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1" activeTab="1"/>
  </bookViews>
  <sheets>
    <sheet name="FA Master" sheetId="1" r:id="rId1"/>
    <sheet name="BP France" sheetId="2" r:id="rId2"/>
  </sheets>
  <definedNames>
    <definedName name="_xlnm._FilterDatabase" localSheetId="1" hidden="1">'BP France'!$A$5:$IV$5</definedName>
    <definedName name="_xlnm._FilterDatabase" localSheetId="0" hidden="1">'FA Master'!$A$5:$V$162</definedName>
  </definedNames>
  <calcPr fullCalcOnLoad="1"/>
</workbook>
</file>

<file path=xl/sharedStrings.xml><?xml version="1.0" encoding="utf-8"?>
<sst xmlns="http://schemas.openxmlformats.org/spreadsheetml/2006/main" count="4527" uniqueCount="772">
  <si>
    <t>Après Résultats departementaux/Regionaux</t>
  </si>
  <si>
    <t>Licence</t>
  </si>
  <si>
    <t>Club</t>
  </si>
  <si>
    <t>Date
Naissance</t>
  </si>
  <si>
    <t>Age
en 2017</t>
  </si>
  <si>
    <t>Indice</t>
  </si>
  <si>
    <t>Cat.
D'âge</t>
  </si>
  <si>
    <t>Nom</t>
  </si>
  <si>
    <t>Prénom</t>
  </si>
  <si>
    <t>Poids
Corps</t>
  </si>
  <si>
    <t>Cat.
Poids</t>
  </si>
  <si>
    <t>TOTAL</t>
  </si>
  <si>
    <t>Niv.</t>
  </si>
  <si>
    <t>Niv.  OPEN</t>
  </si>
  <si>
    <t>Total Indice</t>
  </si>
  <si>
    <t>Discipline
choisie</t>
  </si>
  <si>
    <t>LES AMIS DE LA FONTE</t>
  </si>
  <si>
    <t>F</t>
  </si>
  <si>
    <t>MASTER 1</t>
  </si>
  <si>
    <t xml:space="preserve">BOUVARD </t>
  </si>
  <si>
    <t>MARIANE</t>
  </si>
  <si>
    <t>52 Kg</t>
  </si>
  <si>
    <t>internat.</t>
  </si>
  <si>
    <t>national</t>
  </si>
  <si>
    <t>FA</t>
  </si>
  <si>
    <t>AC COUBON</t>
  </si>
  <si>
    <t>DESCOURS</t>
  </si>
  <si>
    <t xml:space="preserve">Véronique </t>
  </si>
  <si>
    <t>57 Kg</t>
  </si>
  <si>
    <t>FREEDOM FORCE 94</t>
  </si>
  <si>
    <t>LEBLEVENEC</t>
  </si>
  <si>
    <t>NINA</t>
  </si>
  <si>
    <t>MOUCHET</t>
  </si>
  <si>
    <t>Sabine</t>
  </si>
  <si>
    <t>interreg.</t>
  </si>
  <si>
    <t>HC AVALLON (89)</t>
  </si>
  <si>
    <t>CARION</t>
  </si>
  <si>
    <t>STEPHANIE</t>
  </si>
  <si>
    <t>63 Kg</t>
  </si>
  <si>
    <t>H C AVALLON</t>
  </si>
  <si>
    <t>Stéphanie</t>
  </si>
  <si>
    <t>Véronique</t>
  </si>
  <si>
    <t>AC SAINT AUBIN</t>
  </si>
  <si>
    <t>ORY</t>
  </si>
  <si>
    <t>Céline</t>
  </si>
  <si>
    <t>COV VERT SAINT DENIS</t>
  </si>
  <si>
    <t>PUJOL</t>
  </si>
  <si>
    <t>VIRGINIE</t>
  </si>
  <si>
    <t>BODY FORCE LOOS</t>
  </si>
  <si>
    <t>STEPANOVA</t>
  </si>
  <si>
    <t>IRINA</t>
  </si>
  <si>
    <t>CHM LE TRAIT</t>
  </si>
  <si>
    <t>JUILIEN</t>
  </si>
  <si>
    <t>France</t>
  </si>
  <si>
    <t>72 Kg</t>
  </si>
  <si>
    <t>C.H. LUNEVILLE</t>
  </si>
  <si>
    <t>ANTONI</t>
  </si>
  <si>
    <t>NATHALIE</t>
  </si>
  <si>
    <t>84 Kg</t>
  </si>
  <si>
    <t>MASTER 2</t>
  </si>
  <si>
    <t>FERAUD</t>
  </si>
  <si>
    <t>Nathalie</t>
  </si>
  <si>
    <t>47 Kg</t>
  </si>
  <si>
    <t>CHM Châteauroux</t>
  </si>
  <si>
    <t>PARREIRA</t>
  </si>
  <si>
    <t>Maria</t>
  </si>
  <si>
    <t>GAILLARD</t>
  </si>
  <si>
    <t>LETELLIER</t>
  </si>
  <si>
    <t>Brigitte</t>
  </si>
  <si>
    <t>CESSON FA (35)</t>
  </si>
  <si>
    <t>DURAND</t>
  </si>
  <si>
    <t>Marie Line</t>
  </si>
  <si>
    <t>A S Fourchambault 58</t>
  </si>
  <si>
    <t>GROUET</t>
  </si>
  <si>
    <t>Lydie</t>
  </si>
  <si>
    <t>PRACELLA</t>
  </si>
  <si>
    <t>M-Christine</t>
  </si>
  <si>
    <t>BLONDAN</t>
  </si>
  <si>
    <t>Daisy</t>
  </si>
  <si>
    <t>ILIEV</t>
  </si>
  <si>
    <t>Isabelle</t>
  </si>
  <si>
    <t>Villefranche</t>
  </si>
  <si>
    <t>ZIBURU DONIBANE GYM</t>
  </si>
  <si>
    <t>ESTEL</t>
  </si>
  <si>
    <t>SOPHIE</t>
  </si>
  <si>
    <t>ROMAIN</t>
  </si>
  <si>
    <t>Livy Laure</t>
  </si>
  <si>
    <t>HC MONTALBANAIS</t>
  </si>
  <si>
    <t>GRIMAL</t>
  </si>
  <si>
    <t>Anne Marie</t>
  </si>
  <si>
    <t>MASTER 3</t>
  </si>
  <si>
    <t>DUTRILLAUX</t>
  </si>
  <si>
    <t>STADE AUXERROIS</t>
  </si>
  <si>
    <t>Marie-Claude</t>
  </si>
  <si>
    <t>GUENNEC</t>
  </si>
  <si>
    <t>Edith</t>
  </si>
  <si>
    <t>FA CAEN</t>
  </si>
  <si>
    <t>PARFAIT</t>
  </si>
  <si>
    <t>MARTINE</t>
  </si>
  <si>
    <t>AFC RIANS</t>
  </si>
  <si>
    <t>CALVES</t>
  </si>
  <si>
    <t>FRANCOISE</t>
  </si>
  <si>
    <t>HC VILLEFRANCHE</t>
  </si>
  <si>
    <t>LEMARCHAND</t>
  </si>
  <si>
    <t>Joelle</t>
  </si>
  <si>
    <t>régional</t>
  </si>
  <si>
    <t>BILLARD</t>
  </si>
  <si>
    <t>REGINE</t>
  </si>
  <si>
    <t>départ.</t>
  </si>
  <si>
    <t>LIEGE</t>
  </si>
  <si>
    <t>MARIE CHRISTINE</t>
  </si>
  <si>
    <t>POWER TAN ROUGE</t>
  </si>
  <si>
    <t>PAYET</t>
  </si>
  <si>
    <t>Jacqueline</t>
  </si>
  <si>
    <t>AAAA</t>
  </si>
  <si>
    <t>M</t>
  </si>
  <si>
    <t>ASB REZE-44</t>
  </si>
  <si>
    <t xml:space="preserve">ANGIN </t>
  </si>
  <si>
    <t>Benoit</t>
  </si>
  <si>
    <t>59 Kg</t>
  </si>
  <si>
    <t>PONTRIEUX FA</t>
  </si>
  <si>
    <t>LE BELLEGO</t>
  </si>
  <si>
    <t>Nicolas</t>
  </si>
  <si>
    <t>CHM LE TRAIT(76)</t>
  </si>
  <si>
    <t>BERNARD</t>
  </si>
  <si>
    <t>MICHAEL</t>
  </si>
  <si>
    <t>66 Kg</t>
  </si>
  <si>
    <t>OSC STEPHANOIS</t>
  </si>
  <si>
    <t>DAKKOUNI</t>
  </si>
  <si>
    <t>CHAKIB</t>
  </si>
  <si>
    <t>MJC FITFORCE SALON</t>
  </si>
  <si>
    <t>MAXENCE</t>
  </si>
  <si>
    <t>ARNAUD</t>
  </si>
  <si>
    <t>PREPAFORM37</t>
  </si>
  <si>
    <t>JOUVEAU</t>
  </si>
  <si>
    <t>FRANCK</t>
  </si>
  <si>
    <t>BOFY- FORM Frontignan</t>
  </si>
  <si>
    <t>BLANGY</t>
  </si>
  <si>
    <t>Denis</t>
  </si>
  <si>
    <t>74 Kg</t>
  </si>
  <si>
    <t>DINARD AC (35)</t>
  </si>
  <si>
    <t>CAUHAPE</t>
  </si>
  <si>
    <t>Bruno</t>
  </si>
  <si>
    <t>CSA 516* RT ECROUVE</t>
  </si>
  <si>
    <t>HECRE</t>
  </si>
  <si>
    <t>DAVID</t>
  </si>
  <si>
    <t>FA ESCAUDAIN</t>
  </si>
  <si>
    <t>JOUILLE</t>
  </si>
  <si>
    <t>NICOLAS</t>
  </si>
  <si>
    <t>ESB CULTURISME</t>
  </si>
  <si>
    <t>LAUILHE</t>
  </si>
  <si>
    <t>THIERRY</t>
  </si>
  <si>
    <t>AS MONACO SECTION HALTEROPHILIE</t>
  </si>
  <si>
    <t>MENONI</t>
  </si>
  <si>
    <t>LORIS</t>
  </si>
  <si>
    <t>NGUYEN</t>
  </si>
  <si>
    <t>ESSM</t>
  </si>
  <si>
    <t>BAALI</t>
  </si>
  <si>
    <t>Abdelkader</t>
  </si>
  <si>
    <t>83 Kg</t>
  </si>
  <si>
    <t>GHM ST YRIEIX</t>
  </si>
  <si>
    <t>BONNET</t>
  </si>
  <si>
    <t>CAHC BERCK</t>
  </si>
  <si>
    <t>CLEMENT</t>
  </si>
  <si>
    <t>YANNICK</t>
  </si>
  <si>
    <t>WINGLES MUSCULATION</t>
  </si>
  <si>
    <t>DACQUIGNIE</t>
  </si>
  <si>
    <t>DIDIER</t>
  </si>
  <si>
    <t xml:space="preserve">DECOULEUR </t>
  </si>
  <si>
    <t>SUN CLUB GERZAT</t>
  </si>
  <si>
    <t>GEFFRY</t>
  </si>
  <si>
    <t>André</t>
  </si>
  <si>
    <t>HOUBRE</t>
  </si>
  <si>
    <t>FABRICE</t>
  </si>
  <si>
    <t>H C Sainte Marie</t>
  </si>
  <si>
    <t>MONIQUE</t>
  </si>
  <si>
    <t>Jean-Hugues</t>
  </si>
  <si>
    <t>AC SAINT AUBINOIS (35)</t>
  </si>
  <si>
    <t>MOREAU</t>
  </si>
  <si>
    <t>Olivier</t>
  </si>
  <si>
    <t>LA BRESTOISE</t>
  </si>
  <si>
    <t>TONDRA</t>
  </si>
  <si>
    <t>Raymond</t>
  </si>
  <si>
    <t>SHAPE  FORCE FREJUS</t>
  </si>
  <si>
    <t>CIUTI</t>
  </si>
  <si>
    <t>LOIC</t>
  </si>
  <si>
    <t>93 Kg</t>
  </si>
  <si>
    <t>C.H. LA  PLAINE</t>
  </si>
  <si>
    <t>COCAUD</t>
  </si>
  <si>
    <t>Hervé</t>
  </si>
  <si>
    <t>DE SOUZA</t>
  </si>
  <si>
    <t>Alberto</t>
  </si>
  <si>
    <t>PHILOCALIE FA Port la Nouvelle</t>
  </si>
  <si>
    <t>HADDOU</t>
  </si>
  <si>
    <t>Yaya</t>
  </si>
  <si>
    <t>POWER FRESNES 77</t>
  </si>
  <si>
    <t>HERIT</t>
  </si>
  <si>
    <t>GILLES</t>
  </si>
  <si>
    <t>ASPOM BORDEAUX</t>
  </si>
  <si>
    <t>JAMAL</t>
  </si>
  <si>
    <t>ABDEL</t>
  </si>
  <si>
    <t>NETO</t>
  </si>
  <si>
    <t>Philippe</t>
  </si>
  <si>
    <t>US METRO PARIS</t>
  </si>
  <si>
    <t>PIRES</t>
  </si>
  <si>
    <t>DANIEL</t>
  </si>
  <si>
    <t>TROYES OMNISPORTS</t>
  </si>
  <si>
    <t>POULET</t>
  </si>
  <si>
    <t>PRECLAIRE</t>
  </si>
  <si>
    <t>EMMANUEL</t>
  </si>
  <si>
    <t>BONNEL</t>
  </si>
  <si>
    <t>105 Kg</t>
  </si>
  <si>
    <t>CHC MONDRAGON</t>
  </si>
  <si>
    <t>BOUTEILLER</t>
  </si>
  <si>
    <t>MARC</t>
  </si>
  <si>
    <t>BROUTIN</t>
  </si>
  <si>
    <t>Cédric</t>
  </si>
  <si>
    <t>COTTRET</t>
  </si>
  <si>
    <t>HC NICE</t>
  </si>
  <si>
    <t>GANTOUS</t>
  </si>
  <si>
    <t>FADI</t>
  </si>
  <si>
    <t>ORVAULT MF-44</t>
  </si>
  <si>
    <t>METAYER</t>
  </si>
  <si>
    <t>PHILIPPE</t>
  </si>
  <si>
    <t>PHYSIC-CLUB ST NABORD</t>
  </si>
  <si>
    <t>MOMIER</t>
  </si>
  <si>
    <t>SEBASTIEN</t>
  </si>
  <si>
    <t>120 Kg</t>
  </si>
  <si>
    <t>DREUX DCM</t>
  </si>
  <si>
    <t>DUVAL</t>
  </si>
  <si>
    <t>CHARLES</t>
  </si>
  <si>
    <t>HOCQUARD</t>
  </si>
  <si>
    <t>RICHARD</t>
  </si>
  <si>
    <t>LEGARD</t>
  </si>
  <si>
    <t>Patrick</t>
  </si>
  <si>
    <t>ALFA MOISSAC</t>
  </si>
  <si>
    <t>BAUDOT</t>
  </si>
  <si>
    <t>Alain</t>
  </si>
  <si>
    <t>BEAUPUITS</t>
  </si>
  <si>
    <t>PATRICK</t>
  </si>
  <si>
    <t>PAILLER</t>
  </si>
  <si>
    <t>Fabrice</t>
  </si>
  <si>
    <t>POIDRAS</t>
  </si>
  <si>
    <t>PASCAL</t>
  </si>
  <si>
    <t>C.F.O. SAINT PAUL</t>
  </si>
  <si>
    <t>AH-TIANE</t>
  </si>
  <si>
    <t>Thierry</t>
  </si>
  <si>
    <t>CHATEAUBRIANT MUSC</t>
  </si>
  <si>
    <t>BELAN</t>
  </si>
  <si>
    <t>Claude</t>
  </si>
  <si>
    <t>DELEPLACE</t>
  </si>
  <si>
    <t>ERIC</t>
  </si>
  <si>
    <t>FONTANEY</t>
  </si>
  <si>
    <t>YVES</t>
  </si>
  <si>
    <t>GEOFFROY</t>
  </si>
  <si>
    <t>CH SAINT MALO (35)</t>
  </si>
  <si>
    <t>JEGU</t>
  </si>
  <si>
    <t>Laurent</t>
  </si>
  <si>
    <t>STADE ST LOIS(50)</t>
  </si>
  <si>
    <t>NIAVET</t>
  </si>
  <si>
    <t>ALEX</t>
  </si>
  <si>
    <t>THOMAS</t>
  </si>
  <si>
    <t>BODY GYM CLUB AUSSILLON</t>
  </si>
  <si>
    <t>VEAUTE</t>
  </si>
  <si>
    <t>WETTEL</t>
  </si>
  <si>
    <t>Eric</t>
  </si>
  <si>
    <t>BERTIN</t>
  </si>
  <si>
    <t>CABRAL</t>
  </si>
  <si>
    <t>Manuel</t>
  </si>
  <si>
    <t>CHANUT</t>
  </si>
  <si>
    <t>Gérard</t>
  </si>
  <si>
    <t>DELACHOUX</t>
  </si>
  <si>
    <t>Didier</t>
  </si>
  <si>
    <t>DUCAMIN</t>
  </si>
  <si>
    <t>CHM PLOUGASTEL DAOULAS (29)</t>
  </si>
  <si>
    <t>LEGALL</t>
  </si>
  <si>
    <t>MARTIAL</t>
  </si>
  <si>
    <t>Félix</t>
  </si>
  <si>
    <t>A S FOURCHAMBAULT</t>
  </si>
  <si>
    <t>MINGOT</t>
  </si>
  <si>
    <t>Georges</t>
  </si>
  <si>
    <t>PASQUIER</t>
  </si>
  <si>
    <t>RUFFAULT</t>
  </si>
  <si>
    <t>Michel</t>
  </si>
  <si>
    <t>CPB RENNES</t>
  </si>
  <si>
    <t>TIDONA</t>
  </si>
  <si>
    <t>AVIGNON HALTEROPHILIE</t>
  </si>
  <si>
    <t>AGUILERA</t>
  </si>
  <si>
    <t>MICHEL</t>
  </si>
  <si>
    <t>BOUGHAMDOUZ</t>
  </si>
  <si>
    <t>Gemel</t>
  </si>
  <si>
    <t>Body Gym Club AUSSILLON</t>
  </si>
  <si>
    <t>CSA 516* RT ECROUVES</t>
  </si>
  <si>
    <t>LEBEL</t>
  </si>
  <si>
    <t>JEAN CLAUDE</t>
  </si>
  <si>
    <t>VELIZY MUSCULATION</t>
  </si>
  <si>
    <t>FELIX</t>
  </si>
  <si>
    <t>CPB RENNES (35)</t>
  </si>
  <si>
    <t>OMNISPORT RICAMANDOIS</t>
  </si>
  <si>
    <t xml:space="preserve">VALEYRE </t>
  </si>
  <si>
    <t>AS SAIN JUNIEN</t>
  </si>
  <si>
    <t>CHANSAULT</t>
  </si>
  <si>
    <t>CHRISTOPHE</t>
  </si>
  <si>
    <t>ARAPS</t>
  </si>
  <si>
    <t>BARTHE</t>
  </si>
  <si>
    <t>MINELLE</t>
  </si>
  <si>
    <t>Jean-Yves</t>
  </si>
  <si>
    <t>PINAT</t>
  </si>
  <si>
    <t>AUBERVAL</t>
  </si>
  <si>
    <t>BONNEFOY</t>
  </si>
  <si>
    <t>Jean-Francois</t>
  </si>
  <si>
    <t>CUVELIER</t>
  </si>
  <si>
    <t>FA CAEN(14)</t>
  </si>
  <si>
    <t>HENRY</t>
  </si>
  <si>
    <t>SHM REP GYM GAP</t>
  </si>
  <si>
    <t>LALUNE</t>
  </si>
  <si>
    <t>RC DOUESSINE F</t>
  </si>
  <si>
    <t>BEON</t>
  </si>
  <si>
    <t>HENRI</t>
  </si>
  <si>
    <t>CAC Albertville</t>
  </si>
  <si>
    <t>DUVERGER</t>
  </si>
  <si>
    <t>Jean-Pierre</t>
  </si>
  <si>
    <t>STADE ST LOIS</t>
  </si>
  <si>
    <t>FORGET</t>
  </si>
  <si>
    <t>GUY</t>
  </si>
  <si>
    <t>GUINOT</t>
  </si>
  <si>
    <t>KUZBINSKI</t>
  </si>
  <si>
    <t>Moulins Engilbert 58</t>
  </si>
  <si>
    <t>PELLETERET</t>
  </si>
  <si>
    <t>AFHMA FRANCONVILLE</t>
  </si>
  <si>
    <t>ROUGE</t>
  </si>
  <si>
    <t>VINOT</t>
  </si>
  <si>
    <t>JEAN FRANCOIS</t>
  </si>
  <si>
    <t>AVRANCHES HFA</t>
  </si>
  <si>
    <t>VOISIN</t>
  </si>
  <si>
    <t>CHRISTIAN</t>
  </si>
  <si>
    <t>AC Saint Vallier</t>
  </si>
  <si>
    <t>BADIN</t>
  </si>
  <si>
    <t>Jacques</t>
  </si>
  <si>
    <t>AAEEP PERONNE</t>
  </si>
  <si>
    <t>GAUTIER</t>
  </si>
  <si>
    <t>REGIS</t>
  </si>
  <si>
    <t>GRISWARD</t>
  </si>
  <si>
    <t>GERARD</t>
  </si>
  <si>
    <t>MOULINS ENGILBERT</t>
  </si>
  <si>
    <t>LEMAITRE</t>
  </si>
  <si>
    <t>Yves</t>
  </si>
  <si>
    <t>AUVR FA RILLIEUX LA PAPE</t>
  </si>
  <si>
    <t xml:space="preserve">MARTHE </t>
  </si>
  <si>
    <t>José</t>
  </si>
  <si>
    <t>MUNSCH</t>
  </si>
  <si>
    <t>HIT FORCE MOULINS</t>
  </si>
  <si>
    <t xml:space="preserve">NATY </t>
  </si>
  <si>
    <t>ESPACE FORM LOUDUN</t>
  </si>
  <si>
    <t>REVEILLER</t>
  </si>
  <si>
    <t>HUGUES</t>
  </si>
  <si>
    <t>BELMAS</t>
  </si>
  <si>
    <t>JEAN PAUL</t>
  </si>
  <si>
    <t>CHATEAUBRIANT MUSC(35)</t>
  </si>
  <si>
    <t>BOISSIERE</t>
  </si>
  <si>
    <t>Jean Pierre</t>
  </si>
  <si>
    <t>LIGNE ET FORME SENLIS</t>
  </si>
  <si>
    <t>COSTES</t>
  </si>
  <si>
    <t>COURTEHOUX</t>
  </si>
  <si>
    <t>Pierre</t>
  </si>
  <si>
    <t>DELPIEU</t>
  </si>
  <si>
    <t>Christian</t>
  </si>
  <si>
    <t>FFM AMBERTOIS</t>
  </si>
  <si>
    <t>GARCIA</t>
  </si>
  <si>
    <t>Julien</t>
  </si>
  <si>
    <t>KRETTLY</t>
  </si>
  <si>
    <t>CSGR FORCE</t>
  </si>
  <si>
    <t>VAITANAKI</t>
  </si>
  <si>
    <t>Pesamino</t>
  </si>
  <si>
    <t>MASTER 4</t>
  </si>
  <si>
    <t>NIVAULT</t>
  </si>
  <si>
    <t>Marcel</t>
  </si>
  <si>
    <t>MAHAUDA</t>
  </si>
  <si>
    <t>GONTRAN</t>
  </si>
  <si>
    <t>PONTRIEUX FA (22)</t>
  </si>
  <si>
    <t>BEAUVERGER</t>
  </si>
  <si>
    <t>Guylhem</t>
  </si>
  <si>
    <t>AS PLEUMELEUC (35)</t>
  </si>
  <si>
    <t>GRISON</t>
  </si>
  <si>
    <t>Jo</t>
  </si>
  <si>
    <t>CISNAL</t>
  </si>
  <si>
    <t>JACQUES</t>
  </si>
  <si>
    <t>E F 1901 GRAULHET</t>
  </si>
  <si>
    <t>MANDOU</t>
  </si>
  <si>
    <t>Eugène</t>
  </si>
  <si>
    <t>TISSEUR</t>
  </si>
  <si>
    <t>BUCHS</t>
  </si>
  <si>
    <t>Année du niveau</t>
  </si>
  <si>
    <t>Compétition</t>
  </si>
  <si>
    <t>Comité</t>
  </si>
  <si>
    <t>France Master/Jeune</t>
  </si>
  <si>
    <t>France Elite</t>
  </si>
  <si>
    <t>2016/17</t>
  </si>
  <si>
    <t>161218-RESULTATS Regionaux</t>
  </si>
  <si>
    <t>NOUVELLE AQUITAINE</t>
  </si>
  <si>
    <t>Y</t>
  </si>
  <si>
    <t>161114-RESULTATS Departementaux</t>
  </si>
  <si>
    <t>AUVERGNE   RHONE-ALPES</t>
  </si>
  <si>
    <t>ILE DE France</t>
  </si>
  <si>
    <t>2015/16</t>
  </si>
  <si>
    <t>160626-Wold FA Championships, Killeen (USA)</t>
  </si>
  <si>
    <t>IPF</t>
  </si>
  <si>
    <t>BOURGOGNE  FRANCHE-COMTE</t>
  </si>
  <si>
    <t>BRETAGNE</t>
  </si>
  <si>
    <t xml:space="preserve">HAUTS DE France </t>
  </si>
  <si>
    <t>NORMANDIE</t>
  </si>
  <si>
    <t>GRAND EST</t>
  </si>
  <si>
    <t>Centre Val de Loire</t>
  </si>
  <si>
    <t>La REUNION</t>
  </si>
  <si>
    <t>OCCITANIE</t>
  </si>
  <si>
    <t>PROVENCE ALPES COTE D AZUR</t>
  </si>
  <si>
    <t>PAYS DE LA LOIRE</t>
  </si>
  <si>
    <t>CENTRE-VAL DE LOIRE</t>
  </si>
  <si>
    <t xml:space="preserve">HC LOUVERIEN </t>
  </si>
  <si>
    <t>BP</t>
  </si>
  <si>
    <t>161105-RESULTATS Departementaux</t>
  </si>
  <si>
    <t>FA DOMERAT</t>
  </si>
  <si>
    <t>RUSSIC</t>
  </si>
  <si>
    <t>Béatrice</t>
  </si>
  <si>
    <t>161015-EUROPE MASTER BP 13 au 15 Octobre 2016</t>
  </si>
  <si>
    <t>EPF</t>
  </si>
  <si>
    <t>N</t>
  </si>
  <si>
    <t>VERLAINE</t>
  </si>
  <si>
    <t>GERALDINE</t>
  </si>
  <si>
    <t>161211-RESULTATS Regionaux</t>
  </si>
  <si>
    <t>AS Fourchambault</t>
  </si>
  <si>
    <t>Sylvie</t>
  </si>
  <si>
    <t>160424-WORLD BP RODBY (DEN)</t>
  </si>
  <si>
    <t>ABGRALL</t>
  </si>
  <si>
    <t>Karine</t>
  </si>
  <si>
    <t>HC Avallon MFAC</t>
  </si>
  <si>
    <t>Stephanie</t>
  </si>
  <si>
    <t>French Iron Team</t>
  </si>
  <si>
    <t>MANIEZ</t>
  </si>
  <si>
    <t>Christelle</t>
  </si>
  <si>
    <t>LEUCATE FORCE</t>
  </si>
  <si>
    <t>CERVASIO</t>
  </si>
  <si>
    <t>Nicole</t>
  </si>
  <si>
    <t>BETHUNE AC</t>
  </si>
  <si>
    <t>CHRISTELLE</t>
  </si>
  <si>
    <t>HAUTS DE FRANCE</t>
  </si>
  <si>
    <t>BODYWORK LESTREM</t>
  </si>
  <si>
    <t>BASTIEN</t>
  </si>
  <si>
    <t>CHC Mondragonais</t>
  </si>
  <si>
    <t>DALIA</t>
  </si>
  <si>
    <t>Angélique</t>
  </si>
  <si>
    <t>Club Force de Chateauneuf les Martigues</t>
  </si>
  <si>
    <t>LANDON</t>
  </si>
  <si>
    <t>Velizy Musculation</t>
  </si>
  <si>
    <t>LESELLIER</t>
  </si>
  <si>
    <t>Christine</t>
  </si>
  <si>
    <t>A S Fourchambault</t>
  </si>
  <si>
    <t>CSAD CHATELLERAULT</t>
  </si>
  <si>
    <t>ANGENOT</t>
  </si>
  <si>
    <t>VILLEFRANCHE</t>
  </si>
  <si>
    <t>Racing club Douessine force</t>
  </si>
  <si>
    <t>COIFFARD</t>
  </si>
  <si>
    <t>Line</t>
  </si>
  <si>
    <t>Béthune AC</t>
  </si>
  <si>
    <t>MACIEJEWSKI</t>
  </si>
  <si>
    <t>Patricia</t>
  </si>
  <si>
    <t xml:space="preserve">LEROY </t>
  </si>
  <si>
    <t>ALINE</t>
  </si>
  <si>
    <t>ILE DE FRANCE</t>
  </si>
  <si>
    <t>FA Escaudain</t>
  </si>
  <si>
    <t>DUHEM</t>
  </si>
  <si>
    <t>S.A. VERDUN</t>
  </si>
  <si>
    <t>HERBIN</t>
  </si>
  <si>
    <t>Evelyne</t>
  </si>
  <si>
    <t>FHM DOULLENS</t>
  </si>
  <si>
    <t>LERCHE</t>
  </si>
  <si>
    <t>MARYSE</t>
  </si>
  <si>
    <t>S.A. VERDUNOIS</t>
  </si>
  <si>
    <t>EVELYNE</t>
  </si>
  <si>
    <t>ACMA MAISONS ALFORT</t>
  </si>
  <si>
    <t>Marie Christine</t>
  </si>
  <si>
    <t>AC GARDEEN</t>
  </si>
  <si>
    <t>LAURENT</t>
  </si>
  <si>
    <t>US TROPEZIENNE HMFAC</t>
  </si>
  <si>
    <t>HELIGON</t>
  </si>
  <si>
    <t>Françoise</t>
  </si>
  <si>
    <t>Athlétique force club Rians</t>
  </si>
  <si>
    <t>DUBOUX</t>
  </si>
  <si>
    <t>Andrée</t>
  </si>
  <si>
    <t>CHC Aytresien</t>
  </si>
  <si>
    <t>SENIOR</t>
  </si>
  <si>
    <t>MARTIN</t>
  </si>
  <si>
    <t>Yvelise</t>
  </si>
  <si>
    <t>S</t>
  </si>
  <si>
    <t>Sun Club Gerzat</t>
  </si>
  <si>
    <t>Audrey</t>
  </si>
  <si>
    <t>ANTHOUARD</t>
  </si>
  <si>
    <t>Mélodie</t>
  </si>
  <si>
    <t>ATHLETIC CLUB SIANT VALLIER</t>
  </si>
  <si>
    <t>UCEDA</t>
  </si>
  <si>
    <t>Laurine</t>
  </si>
  <si>
    <t>Club Adamois de la Force</t>
  </si>
  <si>
    <t>JUNIOR</t>
  </si>
  <si>
    <t>CARON</t>
  </si>
  <si>
    <t>Cyril</t>
  </si>
  <si>
    <t>PLM CAVALE BLANCHE BREST</t>
  </si>
  <si>
    <t xml:space="preserve">FRETARD </t>
  </si>
  <si>
    <t>Jason</t>
  </si>
  <si>
    <t>CA EPERNAY</t>
  </si>
  <si>
    <t>BRET</t>
  </si>
  <si>
    <t>Mickael</t>
  </si>
  <si>
    <t>EASM</t>
  </si>
  <si>
    <t>MANUEL</t>
  </si>
  <si>
    <t>Virgilio</t>
  </si>
  <si>
    <t>PULIDO</t>
  </si>
  <si>
    <t>GREGORY</t>
  </si>
  <si>
    <t>RENALD</t>
  </si>
  <si>
    <t>CHC PONTOISE</t>
  </si>
  <si>
    <t>PERRODOU</t>
  </si>
  <si>
    <t>SERTELET</t>
  </si>
  <si>
    <t>Gerald</t>
  </si>
  <si>
    <t>ORVAULT MF</t>
  </si>
  <si>
    <t>BARKALLAH</t>
  </si>
  <si>
    <t>NAJAH</t>
  </si>
  <si>
    <t>CMFA HALLUIN</t>
  </si>
  <si>
    <t>BERTOLINO</t>
  </si>
  <si>
    <t>CHRISTHOPHE</t>
  </si>
  <si>
    <t>COLMARD</t>
  </si>
  <si>
    <t>MICKAEL</t>
  </si>
  <si>
    <t>LAURAF</t>
  </si>
  <si>
    <t>GUYON</t>
  </si>
  <si>
    <t>ES Massy</t>
  </si>
  <si>
    <t>PINGUET</t>
  </si>
  <si>
    <t>SUC</t>
  </si>
  <si>
    <t>LIONEL</t>
  </si>
  <si>
    <t>PROBODY FORCE BLARINGHEM</t>
  </si>
  <si>
    <t>CLUB MUSCULATION PONTHIERRY</t>
  </si>
  <si>
    <t>FERREIRA</t>
  </si>
  <si>
    <t>NELSON</t>
  </si>
  <si>
    <t>HC Sainte-Marie</t>
  </si>
  <si>
    <t>FRUMENCE</t>
  </si>
  <si>
    <t>Sylvain</t>
  </si>
  <si>
    <t>MARNEUR</t>
  </si>
  <si>
    <t>BEYON</t>
  </si>
  <si>
    <t>Frédéric</t>
  </si>
  <si>
    <t>CLAVIER</t>
  </si>
  <si>
    <t>Arnaud</t>
  </si>
  <si>
    <t>Stade Auxerrois</t>
  </si>
  <si>
    <t>ASIC MURS ERIGNE</t>
  </si>
  <si>
    <t>RABINEAU</t>
  </si>
  <si>
    <t>TONY</t>
  </si>
  <si>
    <t>Tony</t>
  </si>
  <si>
    <t>H.C.A. L'HÔPITAL</t>
  </si>
  <si>
    <t>BIER</t>
  </si>
  <si>
    <t>GILBERT</t>
  </si>
  <si>
    <t>Charles</t>
  </si>
  <si>
    <t>GUIDEZ</t>
  </si>
  <si>
    <t>JEROME</t>
  </si>
  <si>
    <t>+120 Kg</t>
  </si>
  <si>
    <t>A.S. CHEMINOTS METZ</t>
  </si>
  <si>
    <t>GRAFF</t>
  </si>
  <si>
    <t>WAYMEL</t>
  </si>
  <si>
    <t>OLIVIER</t>
  </si>
  <si>
    <t>BODY FORCE LA GORGUE</t>
  </si>
  <si>
    <t>BRUNO</t>
  </si>
  <si>
    <t>COSTA</t>
  </si>
  <si>
    <t>COURTOIS</t>
  </si>
  <si>
    <t>CUCUZZELLA</t>
  </si>
  <si>
    <t>ALPHONSE</t>
  </si>
  <si>
    <t>VERHAEGE</t>
  </si>
  <si>
    <t>BEAUREGARD</t>
  </si>
  <si>
    <t>CPB Rennes</t>
  </si>
  <si>
    <t>Power Fresnes 77</t>
  </si>
  <si>
    <t>LEMAGNEN</t>
  </si>
  <si>
    <t>MUZY</t>
  </si>
  <si>
    <t>Serge</t>
  </si>
  <si>
    <t>PETIT</t>
  </si>
  <si>
    <t>Bernard</t>
  </si>
  <si>
    <t>FAM ST JOACHIM-44</t>
  </si>
  <si>
    <t>LEBLET</t>
  </si>
  <si>
    <t>PATRICE</t>
  </si>
  <si>
    <t>LEROY</t>
  </si>
  <si>
    <t>CHATEAUNEUF LES MARTIGUES</t>
  </si>
  <si>
    <t>LOGLI</t>
  </si>
  <si>
    <t>MERLIER</t>
  </si>
  <si>
    <t>CHA ANGOUMOISIN</t>
  </si>
  <si>
    <t>SZEZEPANSKI</t>
  </si>
  <si>
    <t>ASIC MURS ERIGNE-49</t>
  </si>
  <si>
    <t xml:space="preserve">BERTHELOT </t>
  </si>
  <si>
    <t>LUC</t>
  </si>
  <si>
    <t>JEAN YVES</t>
  </si>
  <si>
    <t>LEFEBVRE</t>
  </si>
  <si>
    <t>ROSSETTI</t>
  </si>
  <si>
    <t>RENALDO</t>
  </si>
  <si>
    <t>MUSCULATION HALTERO CLERMONTOIS</t>
  </si>
  <si>
    <t>SITRUK</t>
  </si>
  <si>
    <t>CLAUDE</t>
  </si>
  <si>
    <t>S. GUERANDAISE HM</t>
  </si>
  <si>
    <t>LEITERER</t>
  </si>
  <si>
    <t>COLLARD</t>
  </si>
  <si>
    <t>DECONINCK</t>
  </si>
  <si>
    <t>ERICK</t>
  </si>
  <si>
    <t xml:space="preserve">DECONINCK </t>
  </si>
  <si>
    <t>Erick</t>
  </si>
  <si>
    <t>DUROCHER</t>
  </si>
  <si>
    <t>CSM Seynois</t>
  </si>
  <si>
    <t>COUCHY</t>
  </si>
  <si>
    <t>STANISLAS</t>
  </si>
  <si>
    <t>AS MONACO SECTION HALTEROPUILIE</t>
  </si>
  <si>
    <t>OUMAILIA</t>
  </si>
  <si>
    <t>ASL Hopital Hyeres</t>
  </si>
  <si>
    <t>GALLART</t>
  </si>
  <si>
    <t>DERNONCOURT</t>
  </si>
  <si>
    <t>GUARINO</t>
  </si>
  <si>
    <t>GAETAN</t>
  </si>
  <si>
    <t>HUCHET</t>
  </si>
  <si>
    <t>Marc</t>
  </si>
  <si>
    <t>BOUSSERY</t>
  </si>
  <si>
    <t>ALAIN</t>
  </si>
  <si>
    <t>CADM FAC MOURMELON</t>
  </si>
  <si>
    <t>PARUIT</t>
  </si>
  <si>
    <t>LOUIS</t>
  </si>
  <si>
    <t>VERNE</t>
  </si>
  <si>
    <t>LUCIEN</t>
  </si>
  <si>
    <t>GUILLOU</t>
  </si>
  <si>
    <t>Jean Claude</t>
  </si>
  <si>
    <t>ESSOR DES CARNUTES</t>
  </si>
  <si>
    <t>LECLAIR</t>
  </si>
  <si>
    <t>Joël</t>
  </si>
  <si>
    <t>PINTO DA ROCHA</t>
  </si>
  <si>
    <t>DEBAISIEUX</t>
  </si>
  <si>
    <t>Dimitri</t>
  </si>
  <si>
    <t>GRENIER</t>
  </si>
  <si>
    <t>Allan</t>
  </si>
  <si>
    <t>LO BIANCO</t>
  </si>
  <si>
    <t>JEREMY</t>
  </si>
  <si>
    <t>ALFA Moissac</t>
  </si>
  <si>
    <t>LE BLEVENEC</t>
  </si>
  <si>
    <t>CABOS</t>
  </si>
  <si>
    <t>Marie France</t>
  </si>
  <si>
    <t>HC Grenoble</t>
  </si>
  <si>
    <t>Martine</t>
  </si>
  <si>
    <t>MALICOT</t>
  </si>
  <si>
    <t>ROCHE</t>
  </si>
  <si>
    <t>FOIN</t>
  </si>
  <si>
    <t>SICOLI</t>
  </si>
  <si>
    <t>H.C. SAINTE MARIE</t>
  </si>
  <si>
    <t>MASTROLORENZO</t>
  </si>
  <si>
    <t>Antoni</t>
  </si>
  <si>
    <t>FRENCH IRON TEAM</t>
  </si>
  <si>
    <t>Virginie</t>
  </si>
  <si>
    <t>+84 Kg</t>
  </si>
  <si>
    <t>PAUL</t>
  </si>
  <si>
    <t>CHCM MARIGNANE</t>
  </si>
  <si>
    <t>VINCENT</t>
  </si>
  <si>
    <t>AS SAINT JUNIEN</t>
  </si>
  <si>
    <t>CHM PLOUGASTEL DAOULAS</t>
  </si>
  <si>
    <t>CA CHOLETAIS-49</t>
  </si>
  <si>
    <t>JOEL</t>
  </si>
  <si>
    <t>FREDERIC</t>
  </si>
  <si>
    <t>RC DOUESSINE F-49</t>
  </si>
  <si>
    <t>JEREMIE</t>
  </si>
  <si>
    <t>MOREL</t>
  </si>
  <si>
    <t>S. GUERANDAISE HM-44</t>
  </si>
  <si>
    <t>MERCIER</t>
  </si>
  <si>
    <t>UACHM COGNAC</t>
  </si>
  <si>
    <t>EPM SAIINT MELOIR</t>
  </si>
  <si>
    <t>LINE</t>
  </si>
  <si>
    <t>LEILA</t>
  </si>
  <si>
    <t>GODRET</t>
  </si>
  <si>
    <t>MATHIAS</t>
  </si>
  <si>
    <t>LUDOVIC</t>
  </si>
  <si>
    <t>Mickaël</t>
  </si>
  <si>
    <t>David</t>
  </si>
  <si>
    <t>STEPHANE</t>
  </si>
  <si>
    <t xml:space="preserve">CARON </t>
  </si>
  <si>
    <t>COUDOUX</t>
  </si>
  <si>
    <t>BENKISSOUS</t>
  </si>
  <si>
    <t>Mourad</t>
  </si>
  <si>
    <t>BONIN</t>
  </si>
  <si>
    <t>ESPACE FORME LOUDUNAIS</t>
  </si>
  <si>
    <t>JOANNY</t>
  </si>
  <si>
    <t>OMNISPORT RICAMADOIS</t>
  </si>
  <si>
    <t xml:space="preserve">MOYON </t>
  </si>
  <si>
    <t>NATY</t>
  </si>
  <si>
    <t>NARDOUX</t>
  </si>
  <si>
    <t>Redda</t>
  </si>
  <si>
    <t>Sexe</t>
  </si>
  <si>
    <t>BETHUNE</t>
  </si>
  <si>
    <t>BP France à Saint Jean De Maurienne
Samedi 25 Mars 2017</t>
  </si>
  <si>
    <t>FA France Master à Moissac
3-5 Mars 2017</t>
  </si>
  <si>
    <t>USCO Villepinte</t>
  </si>
  <si>
    <t>AUCLAIR</t>
  </si>
  <si>
    <t>170123-RESULTATS Interregionaux</t>
  </si>
  <si>
    <t>PAYS DE LA LOIRE &amp; CENTRE VAL DE LOIRE</t>
  </si>
  <si>
    <t>AUVR RILLIEUX</t>
  </si>
  <si>
    <t>C.F.O.Saint-Paul</t>
  </si>
  <si>
    <t>ANGOSTON</t>
  </si>
  <si>
    <t>EDDY</t>
  </si>
  <si>
    <t>BRETAGNE/NORMANDIE</t>
  </si>
  <si>
    <t>HC AVALLON</t>
  </si>
  <si>
    <t>SECTION FORCE EUDOISE</t>
  </si>
  <si>
    <t>BOUCHER</t>
  </si>
  <si>
    <t xml:space="preserve">Jérome </t>
  </si>
  <si>
    <t>GENNETIER</t>
  </si>
  <si>
    <t>MALENFANT</t>
  </si>
  <si>
    <t>MUSCU GYM CLUB VLLENEUVOIS</t>
  </si>
  <si>
    <t>MARTINEZ</t>
  </si>
  <si>
    <t>VERON-GYM</t>
  </si>
  <si>
    <t>Charly</t>
  </si>
  <si>
    <t>FREEDOMFORCE94</t>
  </si>
  <si>
    <t>OLIERE</t>
  </si>
  <si>
    <t>Aristide</t>
  </si>
  <si>
    <t>CHC MAURIENNAIS</t>
  </si>
  <si>
    <t>ADALGISO</t>
  </si>
  <si>
    <t>ZELLOUF</t>
  </si>
  <si>
    <t>Ahmed</t>
  </si>
  <si>
    <t>BFAM</t>
  </si>
  <si>
    <t>AC SAINT AUBINOIS</t>
  </si>
  <si>
    <t>AS FOURCHAMBAULT</t>
  </si>
  <si>
    <t>TRIAY</t>
  </si>
  <si>
    <r>
      <t xml:space="preserve">PLANNING  </t>
    </r>
    <r>
      <rPr>
        <b/>
        <sz val="16"/>
        <color indexed="10"/>
        <rFont val="Calibri"/>
        <family val="2"/>
      </rPr>
      <t>PROVISOIRE</t>
    </r>
    <r>
      <rPr>
        <b/>
        <sz val="16"/>
        <color indexed="8"/>
        <rFont val="Calibri"/>
        <family val="2"/>
      </rPr>
      <t xml:space="preserve">  FA Master 2017</t>
    </r>
  </si>
  <si>
    <t>Vendredi 03 Mars 2017</t>
  </si>
  <si>
    <t>Hommes M3 et M4</t>
  </si>
  <si>
    <t xml:space="preserve"> Pesée de 11h00 à 12h30</t>
  </si>
  <si>
    <t>Match à 13h00</t>
  </si>
  <si>
    <t>40 Force-athlétistes environ</t>
  </si>
  <si>
    <t>Samedi 04 Mars 2017</t>
  </si>
  <si>
    <t>Femmes M1  M2  et M3</t>
  </si>
  <si>
    <t xml:space="preserve"> Pesée de 8h00 à 9h30</t>
  </si>
  <si>
    <t>Match à 10h00</t>
  </si>
  <si>
    <t>30 Force-athlétistes environ</t>
  </si>
  <si>
    <t>Hommes M2</t>
  </si>
  <si>
    <t xml:space="preserve"> Pesée de 13h00 à 14h30</t>
  </si>
  <si>
    <t>Match à 15h00</t>
  </si>
  <si>
    <t>Dimanche 05 Mars 2017</t>
  </si>
  <si>
    <t>Hommes M1 -59 -66 -74 -83 kg</t>
  </si>
  <si>
    <t>25 Force-athlétistes environ</t>
  </si>
  <si>
    <t>Hommes M1 -93 -105 -120 +120 kg</t>
  </si>
  <si>
    <t>Pesée de 12h00 à 13h30</t>
  </si>
  <si>
    <t>Match à 14h00</t>
  </si>
  <si>
    <t>20 Force-athlétistes environ</t>
  </si>
  <si>
    <t>LAM</t>
  </si>
  <si>
    <t>THI SIONG</t>
  </si>
  <si>
    <t xml:space="preserve">CASENOVE </t>
  </si>
  <si>
    <t>FAUGERAS</t>
  </si>
  <si>
    <t>PICHON</t>
  </si>
  <si>
    <t>HAUTS DE France</t>
  </si>
  <si>
    <t>POWER HOUSE JAUX</t>
  </si>
  <si>
    <t>PLANETE FORME AMIENS</t>
  </si>
  <si>
    <t xml:space="preserve">FRUIT </t>
  </si>
  <si>
    <t>planete forme amiens</t>
  </si>
  <si>
    <t>LUTZ</t>
  </si>
  <si>
    <t>MADIENGUELA</t>
  </si>
  <si>
    <t>PRIVAT</t>
  </si>
  <si>
    <t>Après Résultats departementaux/Regionaux/Inter-regions</t>
  </si>
  <si>
    <t>170205-RESULTATS Interregionaux</t>
  </si>
  <si>
    <t>BRETAGNE/ NORMANDIE</t>
  </si>
  <si>
    <t>PAYS DE LA LOIRE &amp; CENTRE</t>
  </si>
  <si>
    <t>CMF FORCE ATHLETIQUE</t>
  </si>
  <si>
    <t>Veronique</t>
  </si>
  <si>
    <t>FORCE ATHLETIQUE DOMERAT</t>
  </si>
  <si>
    <t>65,4</t>
  </si>
  <si>
    <t>USC CREST</t>
  </si>
  <si>
    <t>LANDRY</t>
  </si>
  <si>
    <t>MARCHADIER</t>
  </si>
  <si>
    <t>Jean Charles</t>
  </si>
  <si>
    <t>PROBODYFORCE BLARINGHEM</t>
  </si>
  <si>
    <t>HIT FORCE MOULIN</t>
  </si>
  <si>
    <t xml:space="preserve">VIEIRA </t>
  </si>
  <si>
    <t>GRANSARD</t>
  </si>
  <si>
    <t>Gaetan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</si>
</sst>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;[Red]0.00"/>
    <numFmt numFmtId="167" formatCode="[$-40C]d\ mmmm\ 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9"/>
      <color indexed="17"/>
      <name val="Arial"/>
      <family val="2"/>
    </font>
    <font>
      <b/>
      <sz val="9"/>
      <color indexed="6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4"/>
      <name val="Arial"/>
      <family val="2"/>
    </font>
    <font>
      <sz val="9"/>
      <color theme="6" tint="-0.4999699890613556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7"/>
      <color rgb="FFFF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82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34" borderId="10" xfId="50" applyFont="1" applyFill="1" applyBorder="1" applyAlignment="1">
      <alignment horizontal="left" vertical="top"/>
      <protection/>
    </xf>
    <xf numFmtId="0" fontId="56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>
      <alignment vertical="center"/>
    </xf>
    <xf numFmtId="0" fontId="5" fillId="0" borderId="10" xfId="50" applyFont="1" applyFill="1" applyBorder="1">
      <alignment/>
      <protection/>
    </xf>
    <xf numFmtId="0" fontId="5" fillId="0" borderId="10" xfId="50" applyFont="1" applyFill="1" applyBorder="1" applyAlignment="1">
      <alignment horizontal="left" vertical="top"/>
      <protection/>
    </xf>
    <xf numFmtId="0" fontId="56" fillId="0" borderId="10" xfId="0" applyFont="1" applyBorder="1" applyAlignment="1">
      <alignment horizontal="left" vertical="top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left" vertical="top"/>
    </xf>
    <xf numFmtId="167" fontId="63" fillId="0" borderId="0" xfId="0" applyNumberFormat="1" applyFont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63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63" fillId="0" borderId="1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59" fillId="0" borderId="19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34" borderId="10" xfId="50" applyFont="1" applyFill="1" applyBorder="1" applyAlignment="1">
      <alignment vertical="center"/>
      <protection/>
    </xf>
    <xf numFmtId="0" fontId="60" fillId="34" borderId="10" xfId="50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64" fontId="3" fillId="0" borderId="17" xfId="0" applyNumberFormat="1" applyFont="1" applyFill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4" fontId="2" fillId="0" borderId="17" xfId="0" applyNumberFormat="1" applyFont="1" applyFill="1" applyBorder="1" applyAlignment="1" applyProtection="1">
      <alignment vertical="center" wrapText="1"/>
      <protection locked="0"/>
    </xf>
    <xf numFmtId="49" fontId="3" fillId="33" borderId="17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>
      <alignment vertical="center" wrapText="1"/>
    </xf>
    <xf numFmtId="14" fontId="5" fillId="0" borderId="19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166" fontId="5" fillId="0" borderId="19" xfId="0" applyNumberFormat="1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8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/>
    </xf>
    <xf numFmtId="0" fontId="57" fillId="0" borderId="25" xfId="0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5" fillId="0" borderId="27" xfId="0" applyNumberFormat="1" applyFont="1" applyFill="1" applyBorder="1" applyAlignment="1" applyProtection="1">
      <alignment vertical="center"/>
      <protection/>
    </xf>
    <xf numFmtId="0" fontId="57" fillId="0" borderId="27" xfId="0" applyFont="1" applyBorder="1" applyAlignment="1">
      <alignment vertical="center"/>
    </xf>
    <xf numFmtId="0" fontId="5" fillId="0" borderId="27" xfId="0" applyFont="1" applyBorder="1" applyAlignment="1">
      <alignment horizontal="left"/>
    </xf>
    <xf numFmtId="0" fontId="5" fillId="6" borderId="19" xfId="0" applyFont="1" applyFill="1" applyBorder="1" applyAlignment="1">
      <alignment vertical="center"/>
    </xf>
    <xf numFmtId="14" fontId="5" fillId="0" borderId="25" xfId="0" applyNumberFormat="1" applyFont="1" applyFill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0" fontId="5" fillId="36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0" fontId="63" fillId="0" borderId="27" xfId="0" applyFont="1" applyBorder="1" applyAlignment="1">
      <alignment horizontal="center"/>
    </xf>
    <xf numFmtId="1" fontId="59" fillId="0" borderId="25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 applyProtection="1">
      <alignment vertical="center"/>
      <protection locked="0"/>
    </xf>
    <xf numFmtId="2" fontId="2" fillId="0" borderId="17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>
      <alignment vertical="center" wrapText="1"/>
    </xf>
    <xf numFmtId="0" fontId="65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readingOrder="1"/>
    </xf>
    <xf numFmtId="14" fontId="5" fillId="0" borderId="10" xfId="0" applyNumberFormat="1" applyFont="1" applyFill="1" applyBorder="1" applyAlignment="1">
      <alignment horizontal="center" vertical="center"/>
    </xf>
    <xf numFmtId="0" fontId="60" fillId="34" borderId="22" xfId="50" applyFont="1" applyFill="1" applyBorder="1" applyAlignment="1">
      <alignment horizontal="center" vertical="center"/>
      <protection/>
    </xf>
    <xf numFmtId="167" fontId="67" fillId="0" borderId="0" xfId="0" applyNumberFormat="1" applyFont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3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6" fillId="0" borderId="30" xfId="0" applyFont="1" applyBorder="1" applyAlignment="1">
      <alignment vertical="center"/>
    </xf>
    <xf numFmtId="0" fontId="66" fillId="38" borderId="31" xfId="0" applyFont="1" applyFill="1" applyBorder="1" applyAlignment="1">
      <alignment horizontal="center" vertical="center"/>
    </xf>
    <xf numFmtId="0" fontId="66" fillId="0" borderId="3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19" borderId="0" xfId="0" applyFill="1" applyAlignment="1">
      <alignment vertical="center"/>
    </xf>
    <xf numFmtId="0" fontId="56" fillId="0" borderId="0" xfId="0" applyFont="1" applyBorder="1" applyAlignment="1">
      <alignment horizontal="center"/>
    </xf>
    <xf numFmtId="0" fontId="5" fillId="37" borderId="1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center"/>
    </xf>
    <xf numFmtId="164" fontId="5" fillId="0" borderId="25" xfId="0" applyNumberFormat="1" applyFont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7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left" vertical="center"/>
    </xf>
    <xf numFmtId="0" fontId="5" fillId="37" borderId="25" xfId="0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9" fillId="33" borderId="19" xfId="0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left" vertical="top"/>
    </xf>
    <xf numFmtId="14" fontId="5" fillId="0" borderId="35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9" fillId="33" borderId="25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 horizontal="left" vertical="top"/>
    </xf>
    <xf numFmtId="14" fontId="5" fillId="0" borderId="36" xfId="0" applyNumberFormat="1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5" fillId="0" borderId="19" xfId="0" applyFont="1" applyFill="1" applyBorder="1" applyAlignment="1">
      <alignment vertical="center" readingOrder="1"/>
    </xf>
    <xf numFmtId="0" fontId="5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/>
    </xf>
    <xf numFmtId="1" fontId="5" fillId="33" borderId="19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" fillId="0" borderId="19" xfId="50" applyFont="1" applyFill="1" applyBorder="1">
      <alignment/>
      <protection/>
    </xf>
    <xf numFmtId="0" fontId="5" fillId="0" borderId="19" xfId="50" applyFont="1" applyFill="1" applyBorder="1" applyAlignment="1">
      <alignment horizontal="left" vertical="top"/>
      <protection/>
    </xf>
    <xf numFmtId="0" fontId="56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" fillId="4" borderId="19" xfId="0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/>
    </xf>
    <xf numFmtId="2" fontId="61" fillId="0" borderId="25" xfId="0" applyNumberFormat="1" applyFont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" fillId="0" borderId="25" xfId="50" applyFont="1" applyFill="1" applyBorder="1">
      <alignment/>
      <protection/>
    </xf>
    <xf numFmtId="0" fontId="5" fillId="0" borderId="25" xfId="50" applyFont="1" applyFill="1" applyBorder="1" applyAlignment="1">
      <alignment horizontal="left" vertical="top"/>
      <protection/>
    </xf>
    <xf numFmtId="0" fontId="56" fillId="0" borderId="25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 readingOrder="1"/>
    </xf>
    <xf numFmtId="0" fontId="58" fillId="0" borderId="25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4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14" fontId="5" fillId="0" borderId="27" xfId="0" applyNumberFormat="1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5" borderId="25" xfId="0" applyFont="1" applyFill="1" applyBorder="1" applyAlignment="1">
      <alignment vertical="center"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vertical="center"/>
    </xf>
    <xf numFmtId="0" fontId="5" fillId="0" borderId="25" xfId="0" applyFont="1" applyBorder="1" applyAlignment="1">
      <alignment horizontal="center"/>
    </xf>
    <xf numFmtId="14" fontId="5" fillId="0" borderId="25" xfId="0" applyNumberFormat="1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61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63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4" borderId="19" xfId="0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165" fontId="5" fillId="0" borderId="27" xfId="0" applyNumberFormat="1" applyFont="1" applyBorder="1" applyAlignment="1">
      <alignment horizontal="center"/>
    </xf>
    <xf numFmtId="0" fontId="56" fillId="0" borderId="38" xfId="0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4" fontId="5" fillId="0" borderId="40" xfId="0" applyNumberFormat="1" applyFont="1" applyFill="1" applyBorder="1" applyAlignment="1">
      <alignment vertical="center"/>
    </xf>
    <xf numFmtId="1" fontId="59" fillId="0" borderId="40" xfId="0" applyNumberFormat="1" applyFont="1" applyFill="1" applyBorder="1" applyAlignment="1">
      <alignment horizontal="center" vertical="center"/>
    </xf>
    <xf numFmtId="164" fontId="5" fillId="0" borderId="40" xfId="0" applyNumberFormat="1" applyFont="1" applyBorder="1" applyAlignment="1">
      <alignment vertical="center"/>
    </xf>
    <xf numFmtId="0" fontId="5" fillId="5" borderId="40" xfId="0" applyFont="1" applyFill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166" fontId="5" fillId="0" borderId="40" xfId="0" applyNumberFormat="1" applyFont="1" applyBorder="1" applyAlignment="1">
      <alignment vertical="center"/>
    </xf>
    <xf numFmtId="0" fontId="63" fillId="0" borderId="40" xfId="0" applyFont="1" applyBorder="1" applyAlignment="1">
      <alignment horizontal="center" vertical="center"/>
    </xf>
    <xf numFmtId="0" fontId="57" fillId="0" borderId="40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14" fontId="5" fillId="0" borderId="40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vertical="center"/>
    </xf>
    <xf numFmtId="0" fontId="61" fillId="0" borderId="25" xfId="0" applyFont="1" applyBorder="1" applyAlignment="1" quotePrefix="1">
      <alignment horizontal="center" vertical="center"/>
    </xf>
    <xf numFmtId="0" fontId="58" fillId="0" borderId="25" xfId="0" applyFont="1" applyBorder="1" applyAlignment="1">
      <alignment vertical="center"/>
    </xf>
    <xf numFmtId="0" fontId="56" fillId="0" borderId="28" xfId="0" applyFont="1" applyBorder="1" applyAlignment="1">
      <alignment horizontal="center" vertical="center"/>
    </xf>
    <xf numFmtId="0" fontId="5" fillId="7" borderId="25" xfId="0" applyFont="1" applyFill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6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6" fillId="0" borderId="19" xfId="0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4" fontId="5" fillId="0" borderId="37" xfId="0" applyNumberFormat="1" applyFont="1" applyFill="1" applyBorder="1" applyAlignment="1">
      <alignment vertical="center"/>
    </xf>
    <xf numFmtId="1" fontId="59" fillId="0" borderId="37" xfId="0" applyNumberFormat="1" applyFont="1" applyFill="1" applyBorder="1" applyAlignment="1">
      <alignment horizontal="center" vertical="center"/>
    </xf>
    <xf numFmtId="164" fontId="5" fillId="0" borderId="37" xfId="0" applyNumberFormat="1" applyFont="1" applyBorder="1" applyAlignment="1">
      <alignment vertical="center"/>
    </xf>
    <xf numFmtId="0" fontId="5" fillId="5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66" fontId="5" fillId="0" borderId="37" xfId="0" applyNumberFormat="1" applyFont="1" applyBorder="1" applyAlignment="1">
      <alignment vertical="center"/>
    </xf>
    <xf numFmtId="0" fontId="63" fillId="0" borderId="37" xfId="0" applyFont="1" applyBorder="1" applyAlignment="1">
      <alignment horizontal="center" vertical="center"/>
    </xf>
    <xf numFmtId="0" fontId="57" fillId="0" borderId="37" xfId="0" applyFont="1" applyBorder="1" applyAlignment="1">
      <alignment vertical="center"/>
    </xf>
    <xf numFmtId="0" fontId="56" fillId="0" borderId="37" xfId="0" applyFont="1" applyBorder="1" applyAlignment="1">
      <alignment horizontal="left" vertical="center"/>
    </xf>
    <xf numFmtId="0" fontId="56" fillId="34" borderId="42" xfId="0" applyFont="1" applyFill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14" fontId="5" fillId="0" borderId="25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34" xfId="0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14" fontId="5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165" fontId="5" fillId="0" borderId="19" xfId="0" applyNumberFormat="1" applyFont="1" applyBorder="1" applyAlignment="1">
      <alignment horizontal="center"/>
    </xf>
    <xf numFmtId="0" fontId="5" fillId="35" borderId="25" xfId="0" applyFont="1" applyFill="1" applyBorder="1" applyAlignment="1">
      <alignment vertical="center"/>
    </xf>
    <xf numFmtId="0" fontId="5" fillId="36" borderId="19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0" borderId="19" xfId="0" applyFont="1" applyBorder="1" applyAlignment="1">
      <alignment horizontal="center"/>
    </xf>
    <xf numFmtId="14" fontId="5" fillId="0" borderId="19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14" fontId="5" fillId="0" borderId="44" xfId="0" applyNumberFormat="1" applyFont="1" applyFill="1" applyBorder="1" applyAlignment="1">
      <alignment vertical="center"/>
    </xf>
    <xf numFmtId="1" fontId="59" fillId="0" borderId="44" xfId="0" applyNumberFormat="1" applyFont="1" applyFill="1" applyBorder="1" applyAlignment="1">
      <alignment horizontal="center" vertical="center"/>
    </xf>
    <xf numFmtId="164" fontId="5" fillId="0" borderId="44" xfId="0" applyNumberFormat="1" applyFont="1" applyBorder="1" applyAlignment="1">
      <alignment vertical="center"/>
    </xf>
    <xf numFmtId="0" fontId="5" fillId="7" borderId="44" xfId="0" applyFont="1" applyFill="1" applyBorder="1" applyAlignment="1">
      <alignment vertical="center"/>
    </xf>
    <xf numFmtId="2" fontId="5" fillId="0" borderId="44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166" fontId="5" fillId="0" borderId="44" xfId="0" applyNumberFormat="1" applyFont="1" applyBorder="1" applyAlignment="1">
      <alignment vertical="center"/>
    </xf>
    <xf numFmtId="0" fontId="63" fillId="0" borderId="44" xfId="0" applyFont="1" applyBorder="1" applyAlignment="1">
      <alignment horizontal="center" vertical="center"/>
    </xf>
    <xf numFmtId="0" fontId="57" fillId="0" borderId="44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14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14" fontId="5" fillId="0" borderId="44" xfId="0" applyNumberFormat="1" applyFont="1" applyBorder="1" applyAlignment="1">
      <alignment/>
    </xf>
    <xf numFmtId="0" fontId="5" fillId="0" borderId="44" xfId="0" applyFont="1" applyFill="1" applyBorder="1" applyAlignment="1">
      <alignment horizontal="center"/>
    </xf>
    <xf numFmtId="0" fontId="61" fillId="0" borderId="44" xfId="0" applyFont="1" applyBorder="1" applyAlignment="1">
      <alignment vertical="center"/>
    </xf>
    <xf numFmtId="0" fontId="5" fillId="6" borderId="44" xfId="0" applyFont="1" applyFill="1" applyBorder="1" applyAlignment="1">
      <alignment vertical="center"/>
    </xf>
    <xf numFmtId="0" fontId="5" fillId="0" borderId="44" xfId="0" applyFont="1" applyBorder="1" applyAlignment="1">
      <alignment/>
    </xf>
    <xf numFmtId="2" fontId="5" fillId="0" borderId="44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5" fillId="0" borderId="44" xfId="0" applyNumberFormat="1" applyFont="1" applyFill="1" applyBorder="1" applyAlignment="1" applyProtection="1">
      <alignment vertical="center"/>
      <protection/>
    </xf>
    <xf numFmtId="0" fontId="63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6" fillId="0" borderId="44" xfId="0" applyFont="1" applyBorder="1" applyAlignment="1">
      <alignment horizontal="center" vertical="center"/>
    </xf>
    <xf numFmtId="0" fontId="56" fillId="34" borderId="45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56" fillId="34" borderId="46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68" fillId="39" borderId="48" xfId="0" applyFont="1" applyFill="1" applyBorder="1" applyAlignment="1">
      <alignment horizontal="center" vertical="center"/>
    </xf>
    <xf numFmtId="0" fontId="68" fillId="39" borderId="49" xfId="0" applyFont="1" applyFill="1" applyBorder="1" applyAlignment="1">
      <alignment horizontal="center" vertical="center"/>
    </xf>
    <xf numFmtId="0" fontId="68" fillId="39" borderId="50" xfId="0" applyFont="1" applyFill="1" applyBorder="1" applyAlignment="1">
      <alignment horizontal="center" vertical="center"/>
    </xf>
    <xf numFmtId="0" fontId="69" fillId="40" borderId="48" xfId="0" applyFont="1" applyFill="1" applyBorder="1" applyAlignment="1">
      <alignment horizontal="center" vertical="center"/>
    </xf>
    <xf numFmtId="0" fontId="69" fillId="40" borderId="49" xfId="0" applyFont="1" applyFill="1" applyBorder="1" applyAlignment="1">
      <alignment horizontal="center" vertical="center"/>
    </xf>
    <xf numFmtId="0" fontId="69" fillId="40" borderId="50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 readingOrder="1"/>
    </xf>
    <xf numFmtId="0" fontId="70" fillId="0" borderId="51" xfId="0" applyFont="1" applyBorder="1" applyAlignment="1">
      <alignment horizontal="center" vertical="center" wrapText="1" readingOrder="1"/>
    </xf>
    <xf numFmtId="0" fontId="70" fillId="0" borderId="13" xfId="0" applyFont="1" applyBorder="1" applyAlignment="1">
      <alignment horizontal="center" vertical="center" wrapText="1" readingOrder="1"/>
    </xf>
    <xf numFmtId="0" fontId="70" fillId="0" borderId="52" xfId="0" applyFont="1" applyBorder="1" applyAlignment="1">
      <alignment horizontal="center" vertical="center" wrapText="1" readingOrder="1"/>
    </xf>
    <xf numFmtId="0" fontId="70" fillId="0" borderId="34" xfId="0" applyFont="1" applyBorder="1" applyAlignment="1">
      <alignment horizontal="center" vertical="center" wrapText="1" readingOrder="1"/>
    </xf>
    <xf numFmtId="0" fontId="70" fillId="0" borderId="31" xfId="0" applyFont="1" applyBorder="1" applyAlignment="1">
      <alignment horizontal="center" vertical="center" wrapText="1" readingOrder="1"/>
    </xf>
    <xf numFmtId="167" fontId="71" fillId="0" borderId="34" xfId="0" applyNumberFormat="1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167" fontId="73" fillId="0" borderId="34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2" xfId="51"/>
    <cellStyle name="Normal 3 2 2" xfId="52"/>
    <cellStyle name="Normal 9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FFFFFF"/>
      </font>
      <border/>
    </dxf>
    <dxf>
      <font>
        <color rgb="FF9933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19</xdr:col>
      <xdr:colOff>142875</xdr:colOff>
      <xdr:row>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95250</xdr:colOff>
      <xdr:row>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2533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</xdr:row>
      <xdr:rowOff>142875</xdr:rowOff>
    </xdr:from>
    <xdr:to>
      <xdr:col>30</xdr:col>
      <xdr:colOff>161925</xdr:colOff>
      <xdr:row>17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723900"/>
          <a:ext cx="50292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8.421875" style="0" customWidth="1"/>
    <col min="2" max="2" width="29.28125" style="0" customWidth="1"/>
    <col min="3" max="3" width="6.140625" style="0" bestFit="1" customWidth="1"/>
    <col min="4" max="4" width="9.8515625" style="0" hidden="1" customWidth="1"/>
    <col min="5" max="5" width="7.421875" style="0" bestFit="1" customWidth="1"/>
    <col min="6" max="6" width="9.00390625" style="0" hidden="1" customWidth="1"/>
    <col min="7" max="7" width="9.28125" style="0" bestFit="1" customWidth="1"/>
    <col min="8" max="8" width="14.57421875" style="0" bestFit="1" customWidth="1"/>
    <col min="9" max="9" width="16.28125" style="0" bestFit="1" customWidth="1"/>
    <col min="10" max="10" width="6.421875" style="0" hidden="1" customWidth="1"/>
    <col min="11" max="11" width="6.57421875" style="0" bestFit="1" customWidth="1"/>
    <col min="12" max="12" width="6.421875" style="0" bestFit="1" customWidth="1"/>
    <col min="13" max="13" width="7.28125" style="0" hidden="1" customWidth="1"/>
    <col min="14" max="14" width="9.28125" style="0" hidden="1" customWidth="1"/>
    <col min="15" max="15" width="12.00390625" style="180" hidden="1" customWidth="1"/>
    <col min="16" max="16" width="8.8515625" style="0" bestFit="1" customWidth="1"/>
    <col min="17" max="17" width="8.57421875" style="0" hidden="1" customWidth="1"/>
    <col min="18" max="18" width="39.421875" style="0" hidden="1" customWidth="1"/>
    <col min="19" max="19" width="28.8515625" style="0" hidden="1" customWidth="1"/>
    <col min="20" max="20" width="9.140625" style="0" customWidth="1"/>
    <col min="21" max="21" width="9.8515625" style="0" hidden="1" customWidth="1"/>
    <col min="22" max="22" width="6.57421875" style="26" hidden="1" customWidth="1"/>
    <col min="23" max="23" width="4.28125" style="0" customWidth="1"/>
    <col min="24" max="24" width="21.421875" style="0" customWidth="1"/>
    <col min="25" max="25" width="14.28125" style="0" customWidth="1"/>
    <col min="26" max="26" width="26.28125" style="0" customWidth="1"/>
  </cols>
  <sheetData>
    <row r="1" spans="1:21" ht="15">
      <c r="A1" s="371" t="s">
        <v>690</v>
      </c>
      <c r="B1" s="372"/>
      <c r="C1" s="372"/>
      <c r="D1" s="372"/>
      <c r="E1" s="372"/>
      <c r="F1" s="372"/>
      <c r="G1" s="373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</row>
    <row r="2" spans="1:21" ht="15.75" thickBot="1">
      <c r="A2" s="374"/>
      <c r="B2" s="375"/>
      <c r="C2" s="375"/>
      <c r="D2" s="375"/>
      <c r="E2" s="375"/>
      <c r="F2" s="375"/>
      <c r="G2" s="376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</row>
    <row r="3" spans="1:2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</row>
    <row r="4" spans="1:21" ht="15.75" thickBot="1">
      <c r="A4" s="5" t="s">
        <v>755</v>
      </c>
      <c r="B4" s="5"/>
      <c r="C4" s="5"/>
      <c r="D4" s="5"/>
      <c r="E4" s="5"/>
      <c r="F4" s="5"/>
      <c r="G4" s="5"/>
      <c r="H4" s="377">
        <v>42774</v>
      </c>
      <c r="I4" s="377"/>
      <c r="J4" s="56"/>
      <c r="K4" s="56"/>
      <c r="L4" s="56"/>
      <c r="M4" s="5"/>
      <c r="N4" s="5"/>
      <c r="P4" s="5"/>
      <c r="Q4" s="5"/>
      <c r="R4" s="5"/>
      <c r="S4" s="5"/>
      <c r="T4" s="5"/>
      <c r="U4" s="5"/>
    </row>
    <row r="5" spans="1:26" ht="36.75" thickBot="1">
      <c r="A5" s="30" t="s">
        <v>1</v>
      </c>
      <c r="B5" s="31" t="s">
        <v>2</v>
      </c>
      <c r="C5" s="31" t="s">
        <v>687</v>
      </c>
      <c r="D5" s="32" t="s">
        <v>3</v>
      </c>
      <c r="E5" s="33" t="s">
        <v>4</v>
      </c>
      <c r="F5" s="34" t="s">
        <v>5</v>
      </c>
      <c r="G5" s="35" t="s">
        <v>6</v>
      </c>
      <c r="H5" s="54" t="s">
        <v>7</v>
      </c>
      <c r="I5" s="31" t="s">
        <v>8</v>
      </c>
      <c r="J5" s="36" t="s">
        <v>9</v>
      </c>
      <c r="K5" s="37" t="s">
        <v>10</v>
      </c>
      <c r="L5" s="49" t="s">
        <v>11</v>
      </c>
      <c r="M5" s="38" t="s">
        <v>12</v>
      </c>
      <c r="N5" s="38" t="s">
        <v>13</v>
      </c>
      <c r="O5" s="181" t="s">
        <v>14</v>
      </c>
      <c r="P5" s="39" t="s">
        <v>15</v>
      </c>
      <c r="Q5" s="39" t="s">
        <v>392</v>
      </c>
      <c r="R5" s="40" t="s">
        <v>393</v>
      </c>
      <c r="S5" s="55" t="s">
        <v>394</v>
      </c>
      <c r="T5" s="39" t="s">
        <v>395</v>
      </c>
      <c r="U5" s="50"/>
      <c r="V5" s="6" t="s">
        <v>396</v>
      </c>
      <c r="X5" s="378" t="s">
        <v>721</v>
      </c>
      <c r="Y5" s="379"/>
      <c r="Z5" s="380"/>
    </row>
    <row r="6" spans="1:26" ht="19.5" thickBot="1">
      <c r="A6" s="19">
        <v>1392</v>
      </c>
      <c r="B6" s="7" t="s">
        <v>16</v>
      </c>
      <c r="C6" s="8" t="s">
        <v>17</v>
      </c>
      <c r="D6" s="9">
        <v>27777</v>
      </c>
      <c r="E6" s="29">
        <v>41</v>
      </c>
      <c r="F6" s="27">
        <v>1.2589679999999999</v>
      </c>
      <c r="G6" s="24" t="s">
        <v>18</v>
      </c>
      <c r="H6" s="8" t="s">
        <v>19</v>
      </c>
      <c r="I6" s="7" t="s">
        <v>20</v>
      </c>
      <c r="J6" s="18">
        <v>51.34</v>
      </c>
      <c r="K6" s="184" t="s">
        <v>21</v>
      </c>
      <c r="L6" s="47">
        <v>290</v>
      </c>
      <c r="M6" s="14" t="s">
        <v>22</v>
      </c>
      <c r="N6" s="14" t="s">
        <v>23</v>
      </c>
      <c r="O6" s="18">
        <v>365.10071999999997</v>
      </c>
      <c r="P6" s="10" t="s">
        <v>24</v>
      </c>
      <c r="Q6" s="10" t="s">
        <v>397</v>
      </c>
      <c r="R6" s="21" t="s">
        <v>398</v>
      </c>
      <c r="S6" s="53" t="s">
        <v>399</v>
      </c>
      <c r="T6" s="8" t="s">
        <v>400</v>
      </c>
      <c r="U6" s="58">
        <v>43100</v>
      </c>
      <c r="V6" s="41" t="s">
        <v>400</v>
      </c>
      <c r="X6" s="368" t="s">
        <v>722</v>
      </c>
      <c r="Y6" s="369"/>
      <c r="Z6" s="370"/>
    </row>
    <row r="7" spans="1:26" ht="16.5" thickBot="1">
      <c r="A7" s="19">
        <v>309</v>
      </c>
      <c r="B7" s="7" t="s">
        <v>25</v>
      </c>
      <c r="C7" s="8" t="s">
        <v>17</v>
      </c>
      <c r="D7" s="9">
        <v>26009</v>
      </c>
      <c r="E7" s="29">
        <v>46</v>
      </c>
      <c r="F7" s="27">
        <v>1.165203</v>
      </c>
      <c r="G7" s="24" t="s">
        <v>18</v>
      </c>
      <c r="H7" s="8" t="s">
        <v>26</v>
      </c>
      <c r="I7" s="7" t="s">
        <v>27</v>
      </c>
      <c r="J7" s="18">
        <v>56.7</v>
      </c>
      <c r="K7" s="8" t="s">
        <v>28</v>
      </c>
      <c r="L7" s="47">
        <v>307.5</v>
      </c>
      <c r="M7" s="14" t="s">
        <v>22</v>
      </c>
      <c r="N7" s="14" t="s">
        <v>23</v>
      </c>
      <c r="O7" s="18">
        <v>358.2999225</v>
      </c>
      <c r="P7" s="10" t="s">
        <v>24</v>
      </c>
      <c r="Q7" s="10" t="s">
        <v>397</v>
      </c>
      <c r="R7" s="21" t="s">
        <v>401</v>
      </c>
      <c r="S7" s="53" t="s">
        <v>402</v>
      </c>
      <c r="T7" s="8" t="s">
        <v>400</v>
      </c>
      <c r="U7" s="58">
        <v>43100</v>
      </c>
      <c r="V7" s="41" t="s">
        <v>400</v>
      </c>
      <c r="X7" s="365" t="s">
        <v>723</v>
      </c>
      <c r="Y7" s="366"/>
      <c r="Z7" s="367"/>
    </row>
    <row r="8" spans="1:26" ht="15.75" thickBot="1">
      <c r="A8" s="19">
        <v>4276</v>
      </c>
      <c r="B8" s="7" t="s">
        <v>29</v>
      </c>
      <c r="C8" s="8" t="s">
        <v>17</v>
      </c>
      <c r="D8" s="9">
        <v>26329</v>
      </c>
      <c r="E8" s="29">
        <v>45</v>
      </c>
      <c r="F8" s="27">
        <v>1.161992</v>
      </c>
      <c r="G8" s="24" t="s">
        <v>18</v>
      </c>
      <c r="H8" s="8" t="s">
        <v>30</v>
      </c>
      <c r="I8" s="7" t="s">
        <v>31</v>
      </c>
      <c r="J8" s="18">
        <v>56.9</v>
      </c>
      <c r="K8" s="8" t="s">
        <v>28</v>
      </c>
      <c r="L8" s="47">
        <v>280</v>
      </c>
      <c r="M8" s="14" t="s">
        <v>22</v>
      </c>
      <c r="N8" s="14" t="s">
        <v>23</v>
      </c>
      <c r="O8" s="18">
        <v>325.35776</v>
      </c>
      <c r="P8" s="10" t="s">
        <v>24</v>
      </c>
      <c r="Q8" s="10" t="s">
        <v>397</v>
      </c>
      <c r="R8" s="21" t="s">
        <v>398</v>
      </c>
      <c r="S8" s="53" t="s">
        <v>403</v>
      </c>
      <c r="T8" s="8" t="s">
        <v>400</v>
      </c>
      <c r="U8" s="58">
        <v>43100</v>
      </c>
      <c r="V8" s="41" t="s">
        <v>400</v>
      </c>
      <c r="X8" s="185" t="s">
        <v>724</v>
      </c>
      <c r="Y8" s="186" t="s">
        <v>725</v>
      </c>
      <c r="Z8" s="187" t="s">
        <v>726</v>
      </c>
    </row>
    <row r="9" spans="1:26" s="60" customFormat="1" ht="15.75" thickBot="1">
      <c r="A9" s="20">
        <v>5586</v>
      </c>
      <c r="B9" s="7" t="s">
        <v>695</v>
      </c>
      <c r="C9" s="8" t="s">
        <v>17</v>
      </c>
      <c r="D9" s="9">
        <v>26462</v>
      </c>
      <c r="E9" s="29">
        <v>45</v>
      </c>
      <c r="F9" s="27">
        <v>1.1741409999999999</v>
      </c>
      <c r="G9" s="24" t="s">
        <v>18</v>
      </c>
      <c r="H9" s="8" t="s">
        <v>662</v>
      </c>
      <c r="I9" s="7" t="s">
        <v>37</v>
      </c>
      <c r="J9" s="18">
        <v>56.15</v>
      </c>
      <c r="K9" s="8" t="s">
        <v>28</v>
      </c>
      <c r="L9" s="47">
        <v>242.5</v>
      </c>
      <c r="M9" s="14" t="s">
        <v>23</v>
      </c>
      <c r="N9" s="7" t="s">
        <v>34</v>
      </c>
      <c r="O9" s="18">
        <v>284.72919249999995</v>
      </c>
      <c r="P9" s="10" t="s">
        <v>24</v>
      </c>
      <c r="Q9" s="10" t="s">
        <v>397</v>
      </c>
      <c r="R9" s="21" t="s">
        <v>693</v>
      </c>
      <c r="S9" s="53" t="s">
        <v>402</v>
      </c>
      <c r="T9" s="8" t="s">
        <v>400</v>
      </c>
      <c r="U9" s="58">
        <v>43100</v>
      </c>
      <c r="V9" s="48"/>
      <c r="X9" s="188"/>
      <c r="Y9" s="188"/>
      <c r="Z9" s="188"/>
    </row>
    <row r="10" spans="1:26" ht="19.5" thickBot="1">
      <c r="A10" s="19">
        <v>1131</v>
      </c>
      <c r="B10" s="171" t="s">
        <v>636</v>
      </c>
      <c r="C10" s="8" t="s">
        <v>17</v>
      </c>
      <c r="D10" s="9"/>
      <c r="E10" s="29">
        <v>41</v>
      </c>
      <c r="F10" s="27">
        <v>1.1964</v>
      </c>
      <c r="G10" s="24" t="s">
        <v>18</v>
      </c>
      <c r="H10" s="8" t="s">
        <v>32</v>
      </c>
      <c r="I10" s="7" t="s">
        <v>33</v>
      </c>
      <c r="J10" s="18">
        <v>54.82</v>
      </c>
      <c r="K10" s="8" t="s">
        <v>28</v>
      </c>
      <c r="L10" s="47">
        <v>245</v>
      </c>
      <c r="M10" s="14" t="s">
        <v>23</v>
      </c>
      <c r="N10" s="14" t="s">
        <v>34</v>
      </c>
      <c r="O10" s="18">
        <v>293.12</v>
      </c>
      <c r="P10" s="10" t="s">
        <v>24</v>
      </c>
      <c r="Q10" s="16" t="s">
        <v>404</v>
      </c>
      <c r="R10" s="21" t="s">
        <v>405</v>
      </c>
      <c r="S10" s="53" t="s">
        <v>406</v>
      </c>
      <c r="T10" s="8" t="s">
        <v>400</v>
      </c>
      <c r="U10" s="58"/>
      <c r="V10" s="41"/>
      <c r="X10" s="368" t="s">
        <v>727</v>
      </c>
      <c r="Y10" s="369"/>
      <c r="Z10" s="370"/>
    </row>
    <row r="11" spans="1:26" ht="16.5" thickBot="1">
      <c r="A11" s="19">
        <v>3182</v>
      </c>
      <c r="B11" s="7" t="s">
        <v>39</v>
      </c>
      <c r="C11" s="8" t="s">
        <v>17</v>
      </c>
      <c r="D11" s="9">
        <v>27153</v>
      </c>
      <c r="E11" s="29">
        <v>43</v>
      </c>
      <c r="F11" s="27">
        <v>1.120687</v>
      </c>
      <c r="G11" s="24" t="s">
        <v>18</v>
      </c>
      <c r="H11" s="8" t="s">
        <v>36</v>
      </c>
      <c r="I11" s="7" t="s">
        <v>40</v>
      </c>
      <c r="J11" s="18">
        <v>59.6</v>
      </c>
      <c r="K11" s="184" t="s">
        <v>38</v>
      </c>
      <c r="L11" s="47">
        <v>280</v>
      </c>
      <c r="M11" s="14" t="s">
        <v>22</v>
      </c>
      <c r="N11" s="14" t="s">
        <v>34</v>
      </c>
      <c r="O11" s="18">
        <v>313.79236</v>
      </c>
      <c r="P11" s="10" t="s">
        <v>24</v>
      </c>
      <c r="Q11" s="10" t="s">
        <v>397</v>
      </c>
      <c r="R11" s="21" t="s">
        <v>398</v>
      </c>
      <c r="S11" s="53" t="s">
        <v>407</v>
      </c>
      <c r="T11" s="8" t="s">
        <v>400</v>
      </c>
      <c r="U11" s="58">
        <v>43100</v>
      </c>
      <c r="V11" s="41"/>
      <c r="X11" s="365" t="s">
        <v>728</v>
      </c>
      <c r="Y11" s="366"/>
      <c r="Z11" s="367"/>
    </row>
    <row r="12" spans="1:26" ht="15.75" thickBot="1">
      <c r="A12" s="19">
        <v>309</v>
      </c>
      <c r="B12" s="21" t="s">
        <v>25</v>
      </c>
      <c r="C12" s="8" t="s">
        <v>17</v>
      </c>
      <c r="D12" s="9"/>
      <c r="E12" s="29">
        <v>46</v>
      </c>
      <c r="F12" s="27">
        <v>1.1198</v>
      </c>
      <c r="G12" s="24" t="s">
        <v>18</v>
      </c>
      <c r="H12" s="8" t="s">
        <v>26</v>
      </c>
      <c r="I12" s="7" t="s">
        <v>41</v>
      </c>
      <c r="J12" s="18">
        <v>59.66</v>
      </c>
      <c r="K12" s="184" t="s">
        <v>38</v>
      </c>
      <c r="L12" s="47">
        <v>310</v>
      </c>
      <c r="M12" s="14" t="s">
        <v>22</v>
      </c>
      <c r="N12" s="14" t="s">
        <v>23</v>
      </c>
      <c r="O12" s="18">
        <v>347.14</v>
      </c>
      <c r="P12" s="10" t="s">
        <v>24</v>
      </c>
      <c r="Q12" s="16" t="s">
        <v>404</v>
      </c>
      <c r="R12" s="21" t="s">
        <v>405</v>
      </c>
      <c r="S12" s="53" t="s">
        <v>406</v>
      </c>
      <c r="T12" s="8" t="s">
        <v>400</v>
      </c>
      <c r="U12" s="58"/>
      <c r="V12" s="41"/>
      <c r="X12" s="185" t="s">
        <v>729</v>
      </c>
      <c r="Y12" s="186" t="s">
        <v>730</v>
      </c>
      <c r="Z12" s="187" t="s">
        <v>731</v>
      </c>
    </row>
    <row r="13" spans="1:26" ht="15.75" thickBot="1">
      <c r="A13" s="19">
        <v>2932</v>
      </c>
      <c r="B13" s="7" t="s">
        <v>42</v>
      </c>
      <c r="C13" s="8" t="s">
        <v>17</v>
      </c>
      <c r="D13" s="9">
        <v>26971</v>
      </c>
      <c r="E13" s="29">
        <v>44</v>
      </c>
      <c r="F13" s="27">
        <v>1.0798139999999998</v>
      </c>
      <c r="G13" s="24" t="s">
        <v>18</v>
      </c>
      <c r="H13" s="8" t="s">
        <v>43</v>
      </c>
      <c r="I13" s="7" t="s">
        <v>44</v>
      </c>
      <c r="J13" s="18">
        <v>62.55</v>
      </c>
      <c r="K13" s="184" t="s">
        <v>38</v>
      </c>
      <c r="L13" s="47">
        <v>262.5</v>
      </c>
      <c r="M13" s="14" t="s">
        <v>23</v>
      </c>
      <c r="N13" s="14" t="s">
        <v>34</v>
      </c>
      <c r="O13" s="18">
        <v>283.451175</v>
      </c>
      <c r="P13" s="10" t="s">
        <v>24</v>
      </c>
      <c r="Q13" s="10" t="s">
        <v>397</v>
      </c>
      <c r="R13" s="21" t="s">
        <v>401</v>
      </c>
      <c r="S13" s="53" t="s">
        <v>408</v>
      </c>
      <c r="T13" s="8" t="s">
        <v>400</v>
      </c>
      <c r="U13" s="58">
        <v>43100</v>
      </c>
      <c r="V13" s="41"/>
      <c r="X13" s="189"/>
      <c r="Y13" s="188"/>
      <c r="Z13" s="190"/>
    </row>
    <row r="14" spans="1:26" s="60" customFormat="1" ht="16.5" thickBot="1">
      <c r="A14" s="20">
        <v>758</v>
      </c>
      <c r="B14" s="7" t="s">
        <v>45</v>
      </c>
      <c r="C14" s="8" t="s">
        <v>17</v>
      </c>
      <c r="D14" s="9">
        <v>27052</v>
      </c>
      <c r="E14" s="29">
        <v>43</v>
      </c>
      <c r="F14" s="27">
        <v>1.084436</v>
      </c>
      <c r="G14" s="24" t="s">
        <v>18</v>
      </c>
      <c r="H14" s="8" t="s">
        <v>46</v>
      </c>
      <c r="I14" s="7" t="s">
        <v>650</v>
      </c>
      <c r="J14" s="18">
        <v>62.2</v>
      </c>
      <c r="K14" s="184" t="s">
        <v>38</v>
      </c>
      <c r="L14" s="47">
        <v>305</v>
      </c>
      <c r="M14" s="14" t="s">
        <v>22</v>
      </c>
      <c r="N14" s="7" t="s">
        <v>23</v>
      </c>
      <c r="O14" s="18">
        <v>330.75298</v>
      </c>
      <c r="P14" s="10" t="s">
        <v>24</v>
      </c>
      <c r="Q14" s="10" t="s">
        <v>397</v>
      </c>
      <c r="R14" s="21" t="s">
        <v>693</v>
      </c>
      <c r="S14" s="53" t="s">
        <v>403</v>
      </c>
      <c r="T14" s="8" t="s">
        <v>400</v>
      </c>
      <c r="U14" s="58">
        <v>43100</v>
      </c>
      <c r="V14" s="48" t="s">
        <v>400</v>
      </c>
      <c r="X14" s="365" t="s">
        <v>732</v>
      </c>
      <c r="Y14" s="366"/>
      <c r="Z14" s="367"/>
    </row>
    <row r="15" spans="1:26" ht="15.75" thickBot="1">
      <c r="A15" s="19">
        <v>15342</v>
      </c>
      <c r="B15" s="7" t="s">
        <v>48</v>
      </c>
      <c r="C15" s="8" t="s">
        <v>17</v>
      </c>
      <c r="D15" s="9">
        <v>25009</v>
      </c>
      <c r="E15" s="29">
        <v>49</v>
      </c>
      <c r="F15" s="27">
        <v>1.097977</v>
      </c>
      <c r="G15" s="24" t="s">
        <v>18</v>
      </c>
      <c r="H15" s="8" t="s">
        <v>49</v>
      </c>
      <c r="I15" s="7" t="s">
        <v>50</v>
      </c>
      <c r="J15" s="18">
        <v>61.2</v>
      </c>
      <c r="K15" s="184" t="s">
        <v>38</v>
      </c>
      <c r="L15" s="47">
        <v>257.5</v>
      </c>
      <c r="M15" s="14" t="s">
        <v>23</v>
      </c>
      <c r="N15" s="14" t="s">
        <v>34</v>
      </c>
      <c r="O15" s="18">
        <v>282.7290775</v>
      </c>
      <c r="P15" s="10" t="s">
        <v>24</v>
      </c>
      <c r="Q15" s="10" t="s">
        <v>397</v>
      </c>
      <c r="R15" s="21" t="s">
        <v>398</v>
      </c>
      <c r="S15" s="53" t="s">
        <v>409</v>
      </c>
      <c r="T15" s="8" t="s">
        <v>400</v>
      </c>
      <c r="U15" s="58">
        <v>43100</v>
      </c>
      <c r="V15" s="41"/>
      <c r="X15" s="185" t="s">
        <v>733</v>
      </c>
      <c r="Y15" s="186" t="s">
        <v>734</v>
      </c>
      <c r="Z15" s="187" t="s">
        <v>731</v>
      </c>
    </row>
    <row r="16" spans="1:26" ht="15.75" thickBot="1">
      <c r="A16" s="19">
        <v>385</v>
      </c>
      <c r="B16" s="7" t="s">
        <v>51</v>
      </c>
      <c r="C16" s="8" t="s">
        <v>17</v>
      </c>
      <c r="D16" s="9">
        <v>26093</v>
      </c>
      <c r="E16" s="29">
        <v>46</v>
      </c>
      <c r="F16" s="27">
        <v>1.0087499999999998</v>
      </c>
      <c r="G16" s="24" t="s">
        <v>18</v>
      </c>
      <c r="H16" s="8" t="s">
        <v>52</v>
      </c>
      <c r="I16" s="7" t="s">
        <v>53</v>
      </c>
      <c r="J16" s="18">
        <v>68.62</v>
      </c>
      <c r="K16" s="8" t="s">
        <v>54</v>
      </c>
      <c r="L16" s="47">
        <v>310</v>
      </c>
      <c r="M16" s="14" t="s">
        <v>22</v>
      </c>
      <c r="N16" s="14" t="s">
        <v>23</v>
      </c>
      <c r="O16" s="18">
        <v>312.7124999999999</v>
      </c>
      <c r="P16" s="10" t="s">
        <v>24</v>
      </c>
      <c r="Q16" s="10" t="s">
        <v>397</v>
      </c>
      <c r="R16" s="21" t="s">
        <v>401</v>
      </c>
      <c r="S16" s="53" t="s">
        <v>410</v>
      </c>
      <c r="T16" s="8" t="s">
        <v>400</v>
      </c>
      <c r="U16" s="58">
        <v>43100</v>
      </c>
      <c r="V16" s="41" t="s">
        <v>400</v>
      </c>
      <c r="X16" s="188"/>
      <c r="Y16" s="188"/>
      <c r="Z16" s="188"/>
    </row>
    <row r="17" spans="1:26" ht="19.5" thickBot="1">
      <c r="A17" s="19">
        <v>15276</v>
      </c>
      <c r="B17" s="7" t="s">
        <v>55</v>
      </c>
      <c r="C17" s="8" t="s">
        <v>17</v>
      </c>
      <c r="D17" s="9">
        <v>27219</v>
      </c>
      <c r="E17" s="29">
        <v>43</v>
      </c>
      <c r="F17" s="27">
        <v>0.924205</v>
      </c>
      <c r="G17" s="24" t="s">
        <v>18</v>
      </c>
      <c r="H17" s="8" t="s">
        <v>56</v>
      </c>
      <c r="I17" s="7" t="s">
        <v>57</v>
      </c>
      <c r="J17" s="18">
        <v>78.6</v>
      </c>
      <c r="K17" s="184" t="s">
        <v>58</v>
      </c>
      <c r="L17" s="47">
        <v>295</v>
      </c>
      <c r="M17" s="14" t="s">
        <v>23</v>
      </c>
      <c r="N17" s="14" t="s">
        <v>34</v>
      </c>
      <c r="O17" s="18">
        <v>272.64047500000004</v>
      </c>
      <c r="P17" s="10" t="s">
        <v>24</v>
      </c>
      <c r="Q17" s="10" t="s">
        <v>397</v>
      </c>
      <c r="R17" s="21" t="s">
        <v>401</v>
      </c>
      <c r="S17" s="53" t="s">
        <v>411</v>
      </c>
      <c r="T17" s="8" t="s">
        <v>400</v>
      </c>
      <c r="U17" s="58">
        <v>43100</v>
      </c>
      <c r="V17" s="41"/>
      <c r="X17" s="368" t="s">
        <v>735</v>
      </c>
      <c r="Y17" s="369"/>
      <c r="Z17" s="370"/>
    </row>
    <row r="18" spans="1:26" s="214" customFormat="1" ht="16.5" thickBot="1">
      <c r="A18" s="244">
        <v>8432</v>
      </c>
      <c r="B18" s="245" t="s">
        <v>691</v>
      </c>
      <c r="C18" s="104" t="s">
        <v>17</v>
      </c>
      <c r="D18" s="105">
        <v>24952</v>
      </c>
      <c r="E18" s="210">
        <v>49</v>
      </c>
      <c r="F18" s="197">
        <v>0.847</v>
      </c>
      <c r="G18" s="198" t="s">
        <v>18</v>
      </c>
      <c r="H18" s="104" t="s">
        <v>692</v>
      </c>
      <c r="I18" s="103" t="s">
        <v>41</v>
      </c>
      <c r="J18" s="158">
        <v>94.82</v>
      </c>
      <c r="K18" s="104" t="s">
        <v>651</v>
      </c>
      <c r="L18" s="160">
        <v>310</v>
      </c>
      <c r="M18" s="199" t="s">
        <v>23</v>
      </c>
      <c r="N18" s="199" t="s">
        <v>34</v>
      </c>
      <c r="O18" s="158">
        <v>262.57</v>
      </c>
      <c r="P18" s="200" t="s">
        <v>24</v>
      </c>
      <c r="Q18" s="246" t="s">
        <v>404</v>
      </c>
      <c r="R18" s="153" t="s">
        <v>405</v>
      </c>
      <c r="S18" s="211" t="s">
        <v>405</v>
      </c>
      <c r="T18" s="104" t="s">
        <v>400</v>
      </c>
      <c r="U18" s="212">
        <v>43100</v>
      </c>
      <c r="V18" s="201"/>
      <c r="X18" s="365" t="s">
        <v>736</v>
      </c>
      <c r="Y18" s="366"/>
      <c r="Z18" s="367"/>
    </row>
    <row r="19" spans="1:26" ht="15.75" thickBot="1">
      <c r="A19" s="175">
        <v>3110</v>
      </c>
      <c r="B19" s="217" t="s">
        <v>295</v>
      </c>
      <c r="C19" s="216" t="s">
        <v>17</v>
      </c>
      <c r="D19" s="168"/>
      <c r="E19" s="218">
        <v>50</v>
      </c>
      <c r="F19" s="219">
        <v>1.3449</v>
      </c>
      <c r="G19" s="196" t="s">
        <v>59</v>
      </c>
      <c r="H19" s="216" t="s">
        <v>60</v>
      </c>
      <c r="I19" s="115" t="s">
        <v>61</v>
      </c>
      <c r="J19" s="243">
        <v>47</v>
      </c>
      <c r="K19" s="195" t="s">
        <v>62</v>
      </c>
      <c r="L19" s="219">
        <v>270</v>
      </c>
      <c r="M19" s="176" t="s">
        <v>22</v>
      </c>
      <c r="N19" s="176" t="s">
        <v>23</v>
      </c>
      <c r="O19" s="220">
        <v>363.12</v>
      </c>
      <c r="P19" s="221" t="s">
        <v>24</v>
      </c>
      <c r="Q19" s="222" t="s">
        <v>404</v>
      </c>
      <c r="R19" s="223" t="s">
        <v>405</v>
      </c>
      <c r="S19" s="224" t="s">
        <v>406</v>
      </c>
      <c r="T19" s="225" t="s">
        <v>400</v>
      </c>
      <c r="U19" s="208"/>
      <c r="V19" s="1"/>
      <c r="X19" s="185" t="s">
        <v>729</v>
      </c>
      <c r="Y19" s="186" t="s">
        <v>730</v>
      </c>
      <c r="Z19" s="187" t="s">
        <v>737</v>
      </c>
    </row>
    <row r="20" spans="1:26" ht="15.75" thickBot="1">
      <c r="A20" s="11">
        <v>9871</v>
      </c>
      <c r="B20" s="45" t="s">
        <v>63</v>
      </c>
      <c r="C20" s="13" t="s">
        <v>17</v>
      </c>
      <c r="D20" s="9">
        <v>23936</v>
      </c>
      <c r="E20" s="28">
        <v>52</v>
      </c>
      <c r="F20" s="46">
        <v>1.3535979999999999</v>
      </c>
      <c r="G20" s="23" t="s">
        <v>59</v>
      </c>
      <c r="H20" s="13" t="s">
        <v>64</v>
      </c>
      <c r="I20" s="12" t="s">
        <v>65</v>
      </c>
      <c r="J20" s="17">
        <v>46.58</v>
      </c>
      <c r="K20" s="184" t="s">
        <v>62</v>
      </c>
      <c r="L20" s="46">
        <v>207.5</v>
      </c>
      <c r="M20" s="14" t="s">
        <v>22</v>
      </c>
      <c r="N20" s="14" t="s">
        <v>34</v>
      </c>
      <c r="O20" s="182">
        <v>280.871585</v>
      </c>
      <c r="P20" s="15" t="s">
        <v>24</v>
      </c>
      <c r="Q20" s="10" t="s">
        <v>397</v>
      </c>
      <c r="R20" s="51" t="s">
        <v>401</v>
      </c>
      <c r="S20" s="52" t="s">
        <v>412</v>
      </c>
      <c r="T20" s="42" t="s">
        <v>400</v>
      </c>
      <c r="U20" s="58">
        <v>43100</v>
      </c>
      <c r="V20" s="1"/>
      <c r="X20" s="189"/>
      <c r="Y20" s="188"/>
      <c r="Z20" s="190"/>
    </row>
    <row r="21" spans="1:26" s="60" customFormat="1" ht="16.5" thickBot="1">
      <c r="A21" s="11">
        <v>3110</v>
      </c>
      <c r="B21" s="45" t="s">
        <v>295</v>
      </c>
      <c r="C21" s="13" t="s">
        <v>17</v>
      </c>
      <c r="D21" s="9">
        <v>24531</v>
      </c>
      <c r="E21" s="28">
        <v>50</v>
      </c>
      <c r="F21" s="95">
        <v>1.290498</v>
      </c>
      <c r="G21" s="23" t="s">
        <v>59</v>
      </c>
      <c r="H21" s="13" t="s">
        <v>60</v>
      </c>
      <c r="I21" s="12" t="s">
        <v>61</v>
      </c>
      <c r="J21" s="17">
        <v>49.7</v>
      </c>
      <c r="K21" s="13" t="s">
        <v>21</v>
      </c>
      <c r="L21" s="95">
        <v>275</v>
      </c>
      <c r="M21" s="14" t="s">
        <v>22</v>
      </c>
      <c r="N21" s="14" t="s">
        <v>23</v>
      </c>
      <c r="O21" s="182">
        <v>354.88694999999996</v>
      </c>
      <c r="P21" s="15" t="s">
        <v>24</v>
      </c>
      <c r="Q21" s="16" t="s">
        <v>397</v>
      </c>
      <c r="R21" s="51" t="s">
        <v>693</v>
      </c>
      <c r="S21" s="52" t="s">
        <v>403</v>
      </c>
      <c r="T21" s="91" t="s">
        <v>400</v>
      </c>
      <c r="U21" s="58">
        <v>43100</v>
      </c>
      <c r="V21" s="1" t="s">
        <v>400</v>
      </c>
      <c r="X21" s="365" t="s">
        <v>738</v>
      </c>
      <c r="Y21" s="366"/>
      <c r="Z21" s="367"/>
    </row>
    <row r="22" spans="1:26" ht="15.75" thickBot="1">
      <c r="A22" s="11">
        <v>4269</v>
      </c>
      <c r="B22" s="7" t="s">
        <v>479</v>
      </c>
      <c r="C22" s="13" t="s">
        <v>17</v>
      </c>
      <c r="D22" s="9"/>
      <c r="E22" s="28">
        <v>51</v>
      </c>
      <c r="F22" s="46">
        <v>1.2504</v>
      </c>
      <c r="G22" s="23" t="s">
        <v>59</v>
      </c>
      <c r="H22" s="13" t="s">
        <v>66</v>
      </c>
      <c r="I22" s="12" t="s">
        <v>41</v>
      </c>
      <c r="J22" s="17">
        <v>51.8</v>
      </c>
      <c r="K22" s="13" t="s">
        <v>21</v>
      </c>
      <c r="L22" s="46">
        <v>245</v>
      </c>
      <c r="M22" s="14" t="s">
        <v>22</v>
      </c>
      <c r="N22" s="14" t="s">
        <v>23</v>
      </c>
      <c r="O22" s="182">
        <v>306.35</v>
      </c>
      <c r="P22" s="15" t="s">
        <v>24</v>
      </c>
      <c r="Q22" s="16" t="s">
        <v>404</v>
      </c>
      <c r="R22" s="51" t="s">
        <v>405</v>
      </c>
      <c r="S22" s="52" t="s">
        <v>406</v>
      </c>
      <c r="T22" s="42" t="s">
        <v>400</v>
      </c>
      <c r="U22" s="58"/>
      <c r="V22" s="1"/>
      <c r="X22" s="185" t="s">
        <v>739</v>
      </c>
      <c r="Y22" s="186" t="s">
        <v>740</v>
      </c>
      <c r="Z22" s="187" t="s">
        <v>741</v>
      </c>
    </row>
    <row r="23" spans="1:26" s="60" customFormat="1" ht="15.75" thickBot="1">
      <c r="A23" s="11">
        <v>14023</v>
      </c>
      <c r="B23" s="7" t="s">
        <v>665</v>
      </c>
      <c r="C23" s="13" t="s">
        <v>17</v>
      </c>
      <c r="D23" s="9">
        <v>22992</v>
      </c>
      <c r="E23" s="28">
        <v>55</v>
      </c>
      <c r="F23" s="95">
        <v>1.2631249999999998</v>
      </c>
      <c r="G23" s="23" t="s">
        <v>59</v>
      </c>
      <c r="H23" s="13" t="s">
        <v>742</v>
      </c>
      <c r="I23" s="12" t="s">
        <v>743</v>
      </c>
      <c r="J23" s="17">
        <v>51.12</v>
      </c>
      <c r="K23" s="13" t="s">
        <v>21</v>
      </c>
      <c r="L23" s="95">
        <v>212.5</v>
      </c>
      <c r="M23" s="14" t="s">
        <v>22</v>
      </c>
      <c r="N23" s="14" t="s">
        <v>34</v>
      </c>
      <c r="O23" s="182">
        <v>268.41406249999994</v>
      </c>
      <c r="P23" s="15" t="s">
        <v>24</v>
      </c>
      <c r="Q23" s="16" t="s">
        <v>397</v>
      </c>
      <c r="R23" s="51" t="s">
        <v>693</v>
      </c>
      <c r="S23" s="52" t="s">
        <v>399</v>
      </c>
      <c r="T23" s="91" t="s">
        <v>400</v>
      </c>
      <c r="U23" s="58">
        <v>43100</v>
      </c>
      <c r="V23" s="1"/>
      <c r="X23" s="185"/>
      <c r="Y23" s="186"/>
      <c r="Z23" s="187"/>
    </row>
    <row r="24" spans="1:22" s="60" customFormat="1" ht="15">
      <c r="A24" s="11">
        <v>3540</v>
      </c>
      <c r="B24" s="45" t="s">
        <v>626</v>
      </c>
      <c r="C24" s="13" t="s">
        <v>17</v>
      </c>
      <c r="D24" s="9">
        <v>23655</v>
      </c>
      <c r="E24" s="28">
        <v>53</v>
      </c>
      <c r="F24" s="95">
        <v>1.249793</v>
      </c>
      <c r="G24" s="23" t="s">
        <v>59</v>
      </c>
      <c r="H24" s="13" t="s">
        <v>67</v>
      </c>
      <c r="I24" s="12" t="s">
        <v>68</v>
      </c>
      <c r="J24" s="17">
        <v>51.83</v>
      </c>
      <c r="K24" s="13" t="s">
        <v>21</v>
      </c>
      <c r="L24" s="95">
        <v>217.5</v>
      </c>
      <c r="M24" s="14" t="s">
        <v>22</v>
      </c>
      <c r="N24" s="14" t="s">
        <v>34</v>
      </c>
      <c r="O24" s="182">
        <v>271.8299775</v>
      </c>
      <c r="P24" s="15" t="s">
        <v>24</v>
      </c>
      <c r="Q24" s="16" t="s">
        <v>397</v>
      </c>
      <c r="R24" s="51" t="s">
        <v>693</v>
      </c>
      <c r="S24" s="52" t="s">
        <v>694</v>
      </c>
      <c r="T24" s="91" t="s">
        <v>400</v>
      </c>
      <c r="U24" s="58">
        <v>43100</v>
      </c>
      <c r="V24" s="1"/>
    </row>
    <row r="25" spans="1:22" ht="15">
      <c r="A25" s="11">
        <v>1141</v>
      </c>
      <c r="B25" s="45" t="s">
        <v>235</v>
      </c>
      <c r="C25" s="13" t="s">
        <v>17</v>
      </c>
      <c r="D25" s="9">
        <v>24556</v>
      </c>
      <c r="E25" s="28">
        <v>50</v>
      </c>
      <c r="F25" s="46">
        <v>1.174961</v>
      </c>
      <c r="G25" s="23" t="s">
        <v>59</v>
      </c>
      <c r="H25" s="13" t="s">
        <v>638</v>
      </c>
      <c r="I25" s="12" t="s">
        <v>639</v>
      </c>
      <c r="J25" s="17">
        <v>56.1</v>
      </c>
      <c r="K25" s="184" t="s">
        <v>28</v>
      </c>
      <c r="L25" s="46">
        <v>295</v>
      </c>
      <c r="M25" s="14" t="s">
        <v>22</v>
      </c>
      <c r="N25" s="14" t="s">
        <v>23</v>
      </c>
      <c r="O25" s="182">
        <v>346.613495</v>
      </c>
      <c r="P25" s="15" t="s">
        <v>24</v>
      </c>
      <c r="Q25" s="16" t="s">
        <v>397</v>
      </c>
      <c r="R25" s="51" t="s">
        <v>693</v>
      </c>
      <c r="S25" s="52" t="s">
        <v>414</v>
      </c>
      <c r="T25" s="42" t="s">
        <v>400</v>
      </c>
      <c r="U25" s="58">
        <v>43100</v>
      </c>
      <c r="V25" s="1" t="s">
        <v>400</v>
      </c>
    </row>
    <row r="26" spans="1:22" ht="15">
      <c r="A26" s="11">
        <v>8696</v>
      </c>
      <c r="B26" s="45" t="s">
        <v>69</v>
      </c>
      <c r="C26" s="13" t="s">
        <v>17</v>
      </c>
      <c r="D26" s="9">
        <v>23696</v>
      </c>
      <c r="E26" s="28">
        <v>53</v>
      </c>
      <c r="F26" s="46">
        <v>1.198462</v>
      </c>
      <c r="G26" s="23" t="s">
        <v>59</v>
      </c>
      <c r="H26" s="13" t="s">
        <v>70</v>
      </c>
      <c r="I26" s="12" t="s">
        <v>71</v>
      </c>
      <c r="J26" s="17">
        <v>54.7</v>
      </c>
      <c r="K26" s="184" t="s">
        <v>28</v>
      </c>
      <c r="L26" s="46">
        <v>245</v>
      </c>
      <c r="M26" s="14" t="s">
        <v>22</v>
      </c>
      <c r="N26" s="14" t="s">
        <v>34</v>
      </c>
      <c r="O26" s="182">
        <v>293.62318999999997</v>
      </c>
      <c r="P26" s="15" t="s">
        <v>24</v>
      </c>
      <c r="Q26" s="10" t="s">
        <v>397</v>
      </c>
      <c r="R26" s="51" t="s">
        <v>398</v>
      </c>
      <c r="S26" s="52" t="s">
        <v>408</v>
      </c>
      <c r="T26" s="42" t="s">
        <v>400</v>
      </c>
      <c r="U26" s="58">
        <v>43100</v>
      </c>
      <c r="V26" s="1"/>
    </row>
    <row r="27" spans="1:22" ht="15">
      <c r="A27" s="11">
        <v>960</v>
      </c>
      <c r="B27" s="45" t="s">
        <v>72</v>
      </c>
      <c r="C27" s="13" t="s">
        <v>17</v>
      </c>
      <c r="D27" s="9">
        <v>21992</v>
      </c>
      <c r="E27" s="28">
        <v>57</v>
      </c>
      <c r="F27" s="46">
        <v>1.173322</v>
      </c>
      <c r="G27" s="23" t="s">
        <v>59</v>
      </c>
      <c r="H27" s="13" t="s">
        <v>73</v>
      </c>
      <c r="I27" s="12" t="s">
        <v>74</v>
      </c>
      <c r="J27" s="17">
        <v>56.2</v>
      </c>
      <c r="K27" s="184" t="s">
        <v>28</v>
      </c>
      <c r="L27" s="46">
        <v>253.5</v>
      </c>
      <c r="M27" s="14" t="s">
        <v>22</v>
      </c>
      <c r="N27" s="14" t="s">
        <v>34</v>
      </c>
      <c r="O27" s="182">
        <v>297.437127</v>
      </c>
      <c r="P27" s="15" t="s">
        <v>24</v>
      </c>
      <c r="Q27" s="10" t="s">
        <v>397</v>
      </c>
      <c r="R27" s="51" t="s">
        <v>401</v>
      </c>
      <c r="S27" s="52" t="s">
        <v>407</v>
      </c>
      <c r="T27" s="42" t="s">
        <v>400</v>
      </c>
      <c r="U27" s="58">
        <v>43100</v>
      </c>
      <c r="V27" s="1"/>
    </row>
    <row r="28" spans="1:22" ht="15">
      <c r="A28" s="11">
        <v>748</v>
      </c>
      <c r="B28" s="45" t="s">
        <v>72</v>
      </c>
      <c r="C28" s="13" t="s">
        <v>17</v>
      </c>
      <c r="D28" s="9">
        <v>23936</v>
      </c>
      <c r="E28" s="28">
        <v>52</v>
      </c>
      <c r="F28" s="46">
        <v>1.1660089999999999</v>
      </c>
      <c r="G28" s="23" t="s">
        <v>59</v>
      </c>
      <c r="H28" s="13" t="s">
        <v>75</v>
      </c>
      <c r="I28" s="12" t="s">
        <v>76</v>
      </c>
      <c r="J28" s="17">
        <v>56.65</v>
      </c>
      <c r="K28" s="184" t="s">
        <v>28</v>
      </c>
      <c r="L28" s="46">
        <v>272.5</v>
      </c>
      <c r="M28" s="14" t="s">
        <v>22</v>
      </c>
      <c r="N28" s="14" t="s">
        <v>23</v>
      </c>
      <c r="O28" s="182">
        <v>317.73745249999996</v>
      </c>
      <c r="P28" s="15" t="s">
        <v>24</v>
      </c>
      <c r="Q28" s="10" t="s">
        <v>397</v>
      </c>
      <c r="R28" s="51" t="s">
        <v>401</v>
      </c>
      <c r="S28" s="52" t="s">
        <v>407</v>
      </c>
      <c r="T28" s="42" t="s">
        <v>400</v>
      </c>
      <c r="U28" s="58">
        <v>43100</v>
      </c>
      <c r="V28" s="1" t="s">
        <v>400</v>
      </c>
    </row>
    <row r="29" spans="1:22" ht="15">
      <c r="A29" s="11">
        <v>2328</v>
      </c>
      <c r="B29" s="45" t="s">
        <v>459</v>
      </c>
      <c r="C29" s="13" t="s">
        <v>17</v>
      </c>
      <c r="D29" s="9"/>
      <c r="E29" s="28">
        <v>58</v>
      </c>
      <c r="F29" s="46">
        <v>1.0797</v>
      </c>
      <c r="G29" s="23" t="s">
        <v>59</v>
      </c>
      <c r="H29" s="13" t="s">
        <v>77</v>
      </c>
      <c r="I29" s="12" t="s">
        <v>78</v>
      </c>
      <c r="J29" s="17">
        <v>62.56</v>
      </c>
      <c r="K29" s="13" t="s">
        <v>38</v>
      </c>
      <c r="L29" s="46">
        <v>317.5</v>
      </c>
      <c r="M29" s="14" t="s">
        <v>22</v>
      </c>
      <c r="N29" s="14" t="s">
        <v>23</v>
      </c>
      <c r="O29" s="182">
        <v>342.81</v>
      </c>
      <c r="P29" s="15" t="s">
        <v>24</v>
      </c>
      <c r="Q29" s="16" t="s">
        <v>404</v>
      </c>
      <c r="R29" s="51" t="s">
        <v>405</v>
      </c>
      <c r="S29" s="52" t="s">
        <v>406</v>
      </c>
      <c r="T29" s="42" t="s">
        <v>400</v>
      </c>
      <c r="U29" s="58"/>
      <c r="V29" s="1"/>
    </row>
    <row r="30" spans="1:22" ht="15">
      <c r="A30" s="11">
        <v>4031</v>
      </c>
      <c r="B30" s="45" t="s">
        <v>688</v>
      </c>
      <c r="C30" s="13" t="s">
        <v>17</v>
      </c>
      <c r="D30" s="9"/>
      <c r="E30" s="28">
        <v>50</v>
      </c>
      <c r="F30" s="46">
        <v>1.0823</v>
      </c>
      <c r="G30" s="23" t="s">
        <v>59</v>
      </c>
      <c r="H30" s="13" t="s">
        <v>79</v>
      </c>
      <c r="I30" s="12" t="s">
        <v>80</v>
      </c>
      <c r="J30" s="17">
        <v>62.36</v>
      </c>
      <c r="K30" s="13" t="s">
        <v>38</v>
      </c>
      <c r="L30" s="46">
        <v>342.5</v>
      </c>
      <c r="M30" s="14" t="s">
        <v>22</v>
      </c>
      <c r="N30" s="14" t="s">
        <v>23</v>
      </c>
      <c r="O30" s="182">
        <v>370.69</v>
      </c>
      <c r="P30" s="15" t="s">
        <v>24</v>
      </c>
      <c r="Q30" s="16" t="s">
        <v>404</v>
      </c>
      <c r="R30" s="51" t="s">
        <v>405</v>
      </c>
      <c r="S30" s="52" t="s">
        <v>406</v>
      </c>
      <c r="T30" s="42" t="s">
        <v>400</v>
      </c>
      <c r="U30" s="58"/>
      <c r="V30" s="1"/>
    </row>
    <row r="31" spans="1:22" ht="15">
      <c r="A31" s="11">
        <v>2328</v>
      </c>
      <c r="B31" s="7" t="s">
        <v>102</v>
      </c>
      <c r="C31" s="13" t="s">
        <v>17</v>
      </c>
      <c r="D31" s="9">
        <v>21842</v>
      </c>
      <c r="E31" s="28">
        <v>58</v>
      </c>
      <c r="F31" s="46">
        <v>1.056362</v>
      </c>
      <c r="G31" s="23" t="s">
        <v>59</v>
      </c>
      <c r="H31" s="13" t="s">
        <v>77</v>
      </c>
      <c r="I31" s="12" t="s">
        <v>78</v>
      </c>
      <c r="J31" s="17">
        <v>64.4</v>
      </c>
      <c r="K31" s="184" t="s">
        <v>54</v>
      </c>
      <c r="L31" s="46">
        <v>312.5</v>
      </c>
      <c r="M31" s="14" t="s">
        <v>22</v>
      </c>
      <c r="N31" s="14" t="s">
        <v>23</v>
      </c>
      <c r="O31" s="182">
        <v>330.113125</v>
      </c>
      <c r="P31" s="15" t="s">
        <v>24</v>
      </c>
      <c r="Q31" s="10" t="s">
        <v>397</v>
      </c>
      <c r="R31" s="51" t="s">
        <v>398</v>
      </c>
      <c r="S31" s="52" t="s">
        <v>413</v>
      </c>
      <c r="T31" s="42" t="s">
        <v>400</v>
      </c>
      <c r="U31" s="58">
        <v>43100</v>
      </c>
      <c r="V31" s="1" t="s">
        <v>400</v>
      </c>
    </row>
    <row r="32" spans="1:22" ht="15">
      <c r="A32" s="11">
        <v>15265</v>
      </c>
      <c r="B32" s="45" t="s">
        <v>82</v>
      </c>
      <c r="C32" s="13" t="s">
        <v>17</v>
      </c>
      <c r="D32" s="9">
        <v>24008</v>
      </c>
      <c r="E32" s="28">
        <v>52</v>
      </c>
      <c r="F32" s="46">
        <v>1.0029109999999999</v>
      </c>
      <c r="G32" s="23" t="s">
        <v>59</v>
      </c>
      <c r="H32" s="13" t="s">
        <v>83</v>
      </c>
      <c r="I32" s="12" t="s">
        <v>84</v>
      </c>
      <c r="J32" s="17">
        <v>69.19</v>
      </c>
      <c r="K32" s="184" t="s">
        <v>54</v>
      </c>
      <c r="L32" s="46">
        <v>327.5</v>
      </c>
      <c r="M32" s="14" t="s">
        <v>22</v>
      </c>
      <c r="N32" s="14" t="s">
        <v>23</v>
      </c>
      <c r="O32" s="182">
        <v>328.45335249999994</v>
      </c>
      <c r="P32" s="15" t="s">
        <v>24</v>
      </c>
      <c r="Q32" s="10" t="s">
        <v>397</v>
      </c>
      <c r="R32" s="51" t="s">
        <v>398</v>
      </c>
      <c r="S32" s="52" t="s">
        <v>399</v>
      </c>
      <c r="T32" s="42" t="s">
        <v>400</v>
      </c>
      <c r="U32" s="58">
        <v>43100</v>
      </c>
      <c r="V32" s="1" t="s">
        <v>400</v>
      </c>
    </row>
    <row r="33" spans="1:22" ht="15">
      <c r="A33" s="11">
        <v>4290</v>
      </c>
      <c r="B33" s="7" t="s">
        <v>479</v>
      </c>
      <c r="C33" s="13" t="s">
        <v>17</v>
      </c>
      <c r="D33" s="9"/>
      <c r="E33" s="28">
        <v>50</v>
      </c>
      <c r="F33" s="95">
        <v>1.01</v>
      </c>
      <c r="G33" s="23" t="s">
        <v>59</v>
      </c>
      <c r="H33" s="13" t="s">
        <v>85</v>
      </c>
      <c r="I33" s="12" t="s">
        <v>86</v>
      </c>
      <c r="J33" s="17">
        <v>68.5</v>
      </c>
      <c r="K33" s="184" t="s">
        <v>54</v>
      </c>
      <c r="L33" s="46">
        <v>310</v>
      </c>
      <c r="M33" s="14" t="s">
        <v>22</v>
      </c>
      <c r="N33" s="14" t="s">
        <v>23</v>
      </c>
      <c r="O33" s="182">
        <v>313.1</v>
      </c>
      <c r="P33" s="15" t="s">
        <v>24</v>
      </c>
      <c r="Q33" s="16" t="s">
        <v>404</v>
      </c>
      <c r="R33" s="51" t="s">
        <v>405</v>
      </c>
      <c r="S33" s="52" t="s">
        <v>406</v>
      </c>
      <c r="T33" s="42" t="s">
        <v>400</v>
      </c>
      <c r="U33" s="58"/>
      <c r="V33" s="1"/>
    </row>
    <row r="34" spans="1:22" s="214" customFormat="1" ht="15.75" thickBot="1">
      <c r="A34" s="229">
        <v>15170</v>
      </c>
      <c r="B34" s="230" t="s">
        <v>87</v>
      </c>
      <c r="C34" s="231" t="s">
        <v>17</v>
      </c>
      <c r="D34" s="105">
        <v>24690</v>
      </c>
      <c r="E34" s="232">
        <v>50</v>
      </c>
      <c r="F34" s="233">
        <v>0.931843</v>
      </c>
      <c r="G34" s="203" t="s">
        <v>59</v>
      </c>
      <c r="H34" s="231" t="s">
        <v>88</v>
      </c>
      <c r="I34" s="151" t="s">
        <v>89</v>
      </c>
      <c r="J34" s="241">
        <v>77.5</v>
      </c>
      <c r="K34" s="231" t="s">
        <v>58</v>
      </c>
      <c r="L34" s="233">
        <v>325</v>
      </c>
      <c r="M34" s="199" t="s">
        <v>22</v>
      </c>
      <c r="N34" s="199" t="s">
        <v>23</v>
      </c>
      <c r="O34" s="235">
        <v>302.848975</v>
      </c>
      <c r="P34" s="236" t="s">
        <v>24</v>
      </c>
      <c r="Q34" s="200" t="s">
        <v>397</v>
      </c>
      <c r="R34" s="237" t="s">
        <v>398</v>
      </c>
      <c r="S34" s="238" t="s">
        <v>414</v>
      </c>
      <c r="T34" s="239" t="s">
        <v>400</v>
      </c>
      <c r="U34" s="212">
        <v>43100</v>
      </c>
      <c r="V34" s="242" t="s">
        <v>400</v>
      </c>
    </row>
    <row r="35" spans="1:22" ht="15">
      <c r="A35" s="205">
        <v>7049</v>
      </c>
      <c r="B35" s="71" t="s">
        <v>92</v>
      </c>
      <c r="C35" s="70" t="s">
        <v>17</v>
      </c>
      <c r="D35" s="168">
        <v>20268</v>
      </c>
      <c r="E35" s="206">
        <v>62</v>
      </c>
      <c r="F35" s="177">
        <v>1.2895189999999999</v>
      </c>
      <c r="G35" s="202" t="s">
        <v>90</v>
      </c>
      <c r="H35" s="70" t="s">
        <v>91</v>
      </c>
      <c r="I35" s="71" t="s">
        <v>93</v>
      </c>
      <c r="J35" s="72">
        <v>49.75</v>
      </c>
      <c r="K35" s="195" t="s">
        <v>21</v>
      </c>
      <c r="L35" s="107">
        <v>211</v>
      </c>
      <c r="M35" s="176" t="s">
        <v>22</v>
      </c>
      <c r="N35" s="71" t="s">
        <v>34</v>
      </c>
      <c r="O35" s="72">
        <v>272.088509</v>
      </c>
      <c r="P35" s="178" t="s">
        <v>24</v>
      </c>
      <c r="Q35" s="178" t="s">
        <v>397</v>
      </c>
      <c r="R35" s="73" t="s">
        <v>398</v>
      </c>
      <c r="S35" s="207" t="s">
        <v>407</v>
      </c>
      <c r="T35" s="70" t="s">
        <v>400</v>
      </c>
      <c r="U35" s="208">
        <v>43100</v>
      </c>
      <c r="V35" s="48"/>
    </row>
    <row r="36" spans="1:22" ht="15">
      <c r="A36" s="20">
        <v>5643</v>
      </c>
      <c r="B36" s="171" t="s">
        <v>640</v>
      </c>
      <c r="C36" s="8" t="s">
        <v>17</v>
      </c>
      <c r="D36" s="9"/>
      <c r="E36" s="29">
        <v>61</v>
      </c>
      <c r="F36" s="27">
        <v>1.2016</v>
      </c>
      <c r="G36" s="25" t="s">
        <v>90</v>
      </c>
      <c r="H36" s="8" t="s">
        <v>94</v>
      </c>
      <c r="I36" s="7" t="s">
        <v>95</v>
      </c>
      <c r="J36" s="18">
        <v>54.52</v>
      </c>
      <c r="K36" s="8" t="s">
        <v>28</v>
      </c>
      <c r="L36" s="47">
        <v>315.5</v>
      </c>
      <c r="M36" s="14" t="s">
        <v>22</v>
      </c>
      <c r="N36" s="7" t="s">
        <v>23</v>
      </c>
      <c r="O36" s="18">
        <v>379.11</v>
      </c>
      <c r="P36" s="10" t="s">
        <v>24</v>
      </c>
      <c r="Q36" s="16" t="s">
        <v>404</v>
      </c>
      <c r="R36" s="21" t="s">
        <v>405</v>
      </c>
      <c r="S36" s="53" t="s">
        <v>406</v>
      </c>
      <c r="T36" s="8" t="s">
        <v>400</v>
      </c>
      <c r="U36" s="58"/>
      <c r="V36" s="48"/>
    </row>
    <row r="37" spans="1:22" ht="15">
      <c r="A37" s="20">
        <v>703</v>
      </c>
      <c r="B37" s="7" t="s">
        <v>96</v>
      </c>
      <c r="C37" s="8" t="s">
        <v>17</v>
      </c>
      <c r="D37" s="9">
        <v>20836</v>
      </c>
      <c r="E37" s="29">
        <v>60</v>
      </c>
      <c r="F37" s="27">
        <v>1.187592</v>
      </c>
      <c r="G37" s="25" t="s">
        <v>90</v>
      </c>
      <c r="H37" s="8" t="s">
        <v>97</v>
      </c>
      <c r="I37" s="7" t="s">
        <v>98</v>
      </c>
      <c r="J37" s="18">
        <v>55.34</v>
      </c>
      <c r="K37" s="8" t="s">
        <v>28</v>
      </c>
      <c r="L37" s="47">
        <v>232.5</v>
      </c>
      <c r="M37" s="14" t="s">
        <v>22</v>
      </c>
      <c r="N37" s="7" t="s">
        <v>34</v>
      </c>
      <c r="O37" s="18">
        <v>276.11514</v>
      </c>
      <c r="P37" s="10" t="s">
        <v>24</v>
      </c>
      <c r="Q37" s="10" t="s">
        <v>397</v>
      </c>
      <c r="R37" s="21" t="s">
        <v>401</v>
      </c>
      <c r="S37" s="53" t="s">
        <v>410</v>
      </c>
      <c r="T37" s="8" t="s">
        <v>400</v>
      </c>
      <c r="U37" s="58">
        <v>43100</v>
      </c>
      <c r="V37" s="48"/>
    </row>
    <row r="38" spans="1:22" ht="15">
      <c r="A38" s="20">
        <v>189</v>
      </c>
      <c r="B38" s="7" t="s">
        <v>99</v>
      </c>
      <c r="C38" s="8" t="s">
        <v>17</v>
      </c>
      <c r="D38" s="9">
        <v>20541</v>
      </c>
      <c r="E38" s="29">
        <v>61</v>
      </c>
      <c r="F38" s="27">
        <v>1.1185019999999999</v>
      </c>
      <c r="G38" s="25" t="s">
        <v>90</v>
      </c>
      <c r="H38" s="8" t="s">
        <v>100</v>
      </c>
      <c r="I38" s="7" t="s">
        <v>101</v>
      </c>
      <c r="J38" s="18">
        <v>59.75</v>
      </c>
      <c r="K38" s="184" t="s">
        <v>38</v>
      </c>
      <c r="L38" s="47">
        <v>250</v>
      </c>
      <c r="M38" s="14" t="s">
        <v>22</v>
      </c>
      <c r="N38" s="7" t="s">
        <v>34</v>
      </c>
      <c r="O38" s="18">
        <v>279.6255</v>
      </c>
      <c r="P38" s="10" t="s">
        <v>24</v>
      </c>
      <c r="Q38" s="10" t="s">
        <v>397</v>
      </c>
      <c r="R38" s="21" t="s">
        <v>401</v>
      </c>
      <c r="S38" s="53" t="s">
        <v>415</v>
      </c>
      <c r="T38" s="8" t="s">
        <v>400</v>
      </c>
      <c r="U38" s="58">
        <v>43100</v>
      </c>
      <c r="V38" s="48"/>
    </row>
    <row r="39" spans="1:22" ht="15">
      <c r="A39" s="20">
        <v>13863</v>
      </c>
      <c r="B39" s="7" t="s">
        <v>102</v>
      </c>
      <c r="C39" s="8" t="s">
        <v>17</v>
      </c>
      <c r="D39" s="9">
        <v>20631</v>
      </c>
      <c r="E39" s="29">
        <v>61</v>
      </c>
      <c r="F39" s="27">
        <v>1.090468</v>
      </c>
      <c r="G39" s="25" t="s">
        <v>90</v>
      </c>
      <c r="H39" s="8" t="s">
        <v>103</v>
      </c>
      <c r="I39" s="7" t="s">
        <v>104</v>
      </c>
      <c r="J39" s="18">
        <v>61.75</v>
      </c>
      <c r="K39" s="184" t="s">
        <v>38</v>
      </c>
      <c r="L39" s="47">
        <v>207.5</v>
      </c>
      <c r="M39" s="14" t="s">
        <v>23</v>
      </c>
      <c r="N39" s="7" t="s">
        <v>105</v>
      </c>
      <c r="O39" s="18">
        <v>226.27211</v>
      </c>
      <c r="P39" s="10" t="s">
        <v>24</v>
      </c>
      <c r="Q39" s="10" t="s">
        <v>397</v>
      </c>
      <c r="R39" s="21" t="s">
        <v>398</v>
      </c>
      <c r="S39" s="53" t="s">
        <v>402</v>
      </c>
      <c r="T39" s="8" t="s">
        <v>400</v>
      </c>
      <c r="U39" s="58">
        <v>43100</v>
      </c>
      <c r="V39" s="48"/>
    </row>
    <row r="40" spans="1:22" ht="15">
      <c r="A40" s="20">
        <v>4002</v>
      </c>
      <c r="B40" s="7" t="s">
        <v>96</v>
      </c>
      <c r="C40" s="8" t="s">
        <v>17</v>
      </c>
      <c r="D40" s="9">
        <v>20236</v>
      </c>
      <c r="E40" s="29">
        <v>62</v>
      </c>
      <c r="F40" s="27">
        <v>1.023455</v>
      </c>
      <c r="G40" s="25" t="s">
        <v>90</v>
      </c>
      <c r="H40" s="8" t="s">
        <v>106</v>
      </c>
      <c r="I40" s="7" t="s">
        <v>107</v>
      </c>
      <c r="J40" s="18">
        <v>67.24</v>
      </c>
      <c r="K40" s="8" t="s">
        <v>54</v>
      </c>
      <c r="L40" s="47">
        <v>225</v>
      </c>
      <c r="M40" s="14" t="s">
        <v>23</v>
      </c>
      <c r="N40" s="7" t="s">
        <v>105</v>
      </c>
      <c r="O40" s="18">
        <v>230.277375</v>
      </c>
      <c r="P40" s="10" t="s">
        <v>24</v>
      </c>
      <c r="Q40" s="10" t="s">
        <v>397</v>
      </c>
      <c r="R40" s="21" t="s">
        <v>401</v>
      </c>
      <c r="S40" s="53" t="s">
        <v>410</v>
      </c>
      <c r="T40" s="8" t="s">
        <v>400</v>
      </c>
      <c r="U40" s="58">
        <v>43100</v>
      </c>
      <c r="V40" s="48"/>
    </row>
    <row r="41" spans="1:22" ht="15">
      <c r="A41" s="20">
        <v>4277</v>
      </c>
      <c r="B41" s="7" t="s">
        <v>29</v>
      </c>
      <c r="C41" s="8" t="s">
        <v>17</v>
      </c>
      <c r="D41" s="9">
        <v>20286</v>
      </c>
      <c r="E41" s="29">
        <v>62</v>
      </c>
      <c r="F41" s="27">
        <v>1.0018</v>
      </c>
      <c r="G41" s="25" t="s">
        <v>90</v>
      </c>
      <c r="H41" s="8" t="s">
        <v>109</v>
      </c>
      <c r="I41" s="7" t="s">
        <v>110</v>
      </c>
      <c r="J41" s="18">
        <v>69.3</v>
      </c>
      <c r="K41" s="8" t="s">
        <v>54</v>
      </c>
      <c r="L41" s="47">
        <v>245</v>
      </c>
      <c r="M41" s="14" t="s">
        <v>22</v>
      </c>
      <c r="N41" s="7" t="s">
        <v>105</v>
      </c>
      <c r="O41" s="18">
        <v>245.441</v>
      </c>
      <c r="P41" s="10" t="s">
        <v>24</v>
      </c>
      <c r="Q41" s="10" t="s">
        <v>397</v>
      </c>
      <c r="R41" s="21" t="s">
        <v>401</v>
      </c>
      <c r="S41" s="53" t="s">
        <v>403</v>
      </c>
      <c r="T41" s="8" t="s">
        <v>400</v>
      </c>
      <c r="U41" s="58">
        <v>43100</v>
      </c>
      <c r="V41" s="48"/>
    </row>
    <row r="42" spans="1:22" ht="15">
      <c r="A42" s="20">
        <v>713</v>
      </c>
      <c r="B42" s="7" t="s">
        <v>111</v>
      </c>
      <c r="C42" s="8" t="s">
        <v>17</v>
      </c>
      <c r="D42" s="9">
        <v>20658</v>
      </c>
      <c r="E42" s="29">
        <v>61</v>
      </c>
      <c r="F42" s="27">
        <v>0.977851</v>
      </c>
      <c r="G42" s="25" t="s">
        <v>90</v>
      </c>
      <c r="H42" s="8" t="s">
        <v>112</v>
      </c>
      <c r="I42" s="7" t="s">
        <v>113</v>
      </c>
      <c r="J42" s="18">
        <v>71.8</v>
      </c>
      <c r="K42" s="8" t="s">
        <v>54</v>
      </c>
      <c r="L42" s="47">
        <v>245</v>
      </c>
      <c r="M42" s="14" t="s">
        <v>22</v>
      </c>
      <c r="N42" s="7" t="s">
        <v>105</v>
      </c>
      <c r="O42" s="18">
        <v>239.573495</v>
      </c>
      <c r="P42" s="10" t="s">
        <v>24</v>
      </c>
      <c r="Q42" s="10" t="s">
        <v>397</v>
      </c>
      <c r="R42" s="21" t="s">
        <v>401</v>
      </c>
      <c r="S42" s="53" t="s">
        <v>413</v>
      </c>
      <c r="T42" s="8" t="s">
        <v>400</v>
      </c>
      <c r="U42" s="58">
        <v>43100</v>
      </c>
      <c r="V42" s="48"/>
    </row>
    <row r="43" spans="1:22" ht="15">
      <c r="A43" s="64">
        <v>0</v>
      </c>
      <c r="B43" s="64" t="s">
        <v>114</v>
      </c>
      <c r="C43" s="64" t="s">
        <v>115</v>
      </c>
      <c r="D43" s="64">
        <v>0</v>
      </c>
      <c r="E43" s="64">
        <v>0</v>
      </c>
      <c r="F43" s="64">
        <v>0</v>
      </c>
      <c r="G43" s="64" t="s">
        <v>114</v>
      </c>
      <c r="H43" s="64" t="s">
        <v>114</v>
      </c>
      <c r="I43" s="64" t="s">
        <v>114</v>
      </c>
      <c r="J43" s="64">
        <v>0</v>
      </c>
      <c r="K43" s="64">
        <v>0</v>
      </c>
      <c r="L43" s="64">
        <v>0</v>
      </c>
      <c r="M43" s="64" t="s">
        <v>114</v>
      </c>
      <c r="N43" s="64" t="s">
        <v>114</v>
      </c>
      <c r="O43" s="183">
        <v>0</v>
      </c>
      <c r="P43" s="64" t="s">
        <v>24</v>
      </c>
      <c r="Q43" s="93" t="s">
        <v>397</v>
      </c>
      <c r="R43" s="93" t="s">
        <v>114</v>
      </c>
      <c r="S43" s="44" t="s">
        <v>114</v>
      </c>
      <c r="T43" s="94" t="s">
        <v>400</v>
      </c>
      <c r="U43" s="58">
        <v>43100</v>
      </c>
      <c r="V43" s="2"/>
    </row>
    <row r="44" spans="1:22" ht="15">
      <c r="A44" s="20">
        <v>1423</v>
      </c>
      <c r="B44" s="7" t="s">
        <v>116</v>
      </c>
      <c r="C44" s="8" t="s">
        <v>115</v>
      </c>
      <c r="D44" s="9">
        <v>27266</v>
      </c>
      <c r="E44" s="29">
        <v>43</v>
      </c>
      <c r="F44" s="27">
        <v>0.904525</v>
      </c>
      <c r="G44" s="24" t="s">
        <v>18</v>
      </c>
      <c r="H44" s="8" t="s">
        <v>117</v>
      </c>
      <c r="I44" s="7" t="s">
        <v>118</v>
      </c>
      <c r="J44" s="18">
        <v>56.37</v>
      </c>
      <c r="K44" s="8" t="s">
        <v>119</v>
      </c>
      <c r="L44" s="47">
        <v>340</v>
      </c>
      <c r="M44" s="14" t="s">
        <v>22</v>
      </c>
      <c r="N44" s="7" t="s">
        <v>34</v>
      </c>
      <c r="O44" s="18">
        <v>307.5385</v>
      </c>
      <c r="P44" s="10" t="s">
        <v>24</v>
      </c>
      <c r="Q44" s="10" t="s">
        <v>397</v>
      </c>
      <c r="R44" s="21" t="s">
        <v>398</v>
      </c>
      <c r="S44" s="53" t="s">
        <v>416</v>
      </c>
      <c r="T44" s="8" t="s">
        <v>400</v>
      </c>
      <c r="U44" s="58">
        <v>43100</v>
      </c>
      <c r="V44" s="48"/>
    </row>
    <row r="45" spans="1:22" ht="15">
      <c r="A45" s="20">
        <v>1012</v>
      </c>
      <c r="B45" s="7" t="s">
        <v>120</v>
      </c>
      <c r="C45" s="8" t="s">
        <v>115</v>
      </c>
      <c r="D45" s="9">
        <v>27713</v>
      </c>
      <c r="E45" s="29">
        <v>42</v>
      </c>
      <c r="F45" s="27">
        <v>0.876594</v>
      </c>
      <c r="G45" s="24" t="s">
        <v>18</v>
      </c>
      <c r="H45" s="8" t="s">
        <v>121</v>
      </c>
      <c r="I45" s="7" t="s">
        <v>122</v>
      </c>
      <c r="J45" s="18">
        <v>58.25</v>
      </c>
      <c r="K45" s="8" t="s">
        <v>119</v>
      </c>
      <c r="L45" s="47">
        <v>337.5</v>
      </c>
      <c r="M45" s="14" t="s">
        <v>22</v>
      </c>
      <c r="N45" s="7" t="s">
        <v>34</v>
      </c>
      <c r="O45" s="18">
        <v>295.850475</v>
      </c>
      <c r="P45" s="10" t="s">
        <v>24</v>
      </c>
      <c r="Q45" s="10" t="s">
        <v>397</v>
      </c>
      <c r="R45" s="21" t="s">
        <v>401</v>
      </c>
      <c r="S45" s="53" t="s">
        <v>408</v>
      </c>
      <c r="T45" s="8" t="s">
        <v>400</v>
      </c>
      <c r="U45" s="58">
        <v>43100</v>
      </c>
      <c r="V45" s="48"/>
    </row>
    <row r="46" spans="1:22" ht="15">
      <c r="A46" s="20">
        <v>986</v>
      </c>
      <c r="B46" s="7" t="s">
        <v>123</v>
      </c>
      <c r="C46" s="8" t="s">
        <v>115</v>
      </c>
      <c r="D46" s="9">
        <v>25871</v>
      </c>
      <c r="E46" s="29">
        <v>47</v>
      </c>
      <c r="F46" s="27">
        <v>0.7969470000000001</v>
      </c>
      <c r="G46" s="24" t="s">
        <v>18</v>
      </c>
      <c r="H46" s="8" t="s">
        <v>124</v>
      </c>
      <c r="I46" s="7" t="s">
        <v>125</v>
      </c>
      <c r="J46" s="18">
        <v>64.83</v>
      </c>
      <c r="K46" s="184" t="s">
        <v>126</v>
      </c>
      <c r="L46" s="47">
        <v>490</v>
      </c>
      <c r="M46" s="14" t="s">
        <v>22</v>
      </c>
      <c r="N46" s="7" t="s">
        <v>23</v>
      </c>
      <c r="O46" s="18">
        <v>390.50403000000006</v>
      </c>
      <c r="P46" s="10" t="s">
        <v>24</v>
      </c>
      <c r="Q46" s="10" t="s">
        <v>397</v>
      </c>
      <c r="R46" s="21" t="s">
        <v>398</v>
      </c>
      <c r="S46" s="53" t="s">
        <v>410</v>
      </c>
      <c r="T46" s="8" t="s">
        <v>400</v>
      </c>
      <c r="U46" s="58">
        <v>43100</v>
      </c>
      <c r="V46" s="48" t="s">
        <v>400</v>
      </c>
    </row>
    <row r="47" spans="1:22" ht="15">
      <c r="A47" s="20">
        <v>986</v>
      </c>
      <c r="B47" s="7" t="s">
        <v>51</v>
      </c>
      <c r="C47" s="8" t="s">
        <v>115</v>
      </c>
      <c r="D47" s="9">
        <v>25871</v>
      </c>
      <c r="E47" s="29">
        <v>47</v>
      </c>
      <c r="F47" s="27">
        <v>0.791647</v>
      </c>
      <c r="G47" s="24" t="s">
        <v>18</v>
      </c>
      <c r="H47" s="8" t="s">
        <v>124</v>
      </c>
      <c r="I47" s="7" t="s">
        <v>672</v>
      </c>
      <c r="J47" s="18">
        <v>65.35</v>
      </c>
      <c r="K47" s="184" t="s">
        <v>126</v>
      </c>
      <c r="L47" s="47">
        <v>495</v>
      </c>
      <c r="M47" s="14" t="s">
        <v>22</v>
      </c>
      <c r="N47" s="7" t="s">
        <v>23</v>
      </c>
      <c r="O47" s="18">
        <v>391.865265</v>
      </c>
      <c r="P47" s="10" t="s">
        <v>24</v>
      </c>
      <c r="Q47" s="10" t="s">
        <v>397</v>
      </c>
      <c r="R47" s="21" t="s">
        <v>693</v>
      </c>
      <c r="S47" s="53" t="s">
        <v>699</v>
      </c>
      <c r="T47" s="8" t="s">
        <v>400</v>
      </c>
      <c r="U47" s="58">
        <v>43100</v>
      </c>
      <c r="V47" s="48"/>
    </row>
    <row r="48" spans="1:22" ht="15">
      <c r="A48" s="20">
        <v>8646</v>
      </c>
      <c r="B48" s="7" t="s">
        <v>127</v>
      </c>
      <c r="C48" s="8" t="s">
        <v>115</v>
      </c>
      <c r="D48" s="9">
        <v>26809</v>
      </c>
      <c r="E48" s="29">
        <v>44</v>
      </c>
      <c r="F48" s="27">
        <v>0.785197</v>
      </c>
      <c r="G48" s="24" t="s">
        <v>18</v>
      </c>
      <c r="H48" s="8" t="s">
        <v>128</v>
      </c>
      <c r="I48" s="7" t="s">
        <v>129</v>
      </c>
      <c r="J48" s="18">
        <v>66</v>
      </c>
      <c r="K48" s="184" t="s">
        <v>126</v>
      </c>
      <c r="L48" s="47">
        <v>407.5</v>
      </c>
      <c r="M48" s="14" t="s">
        <v>22</v>
      </c>
      <c r="N48" s="7" t="s">
        <v>34</v>
      </c>
      <c r="O48" s="18">
        <v>319.9677775</v>
      </c>
      <c r="P48" s="10" t="s">
        <v>24</v>
      </c>
      <c r="Q48" s="10" t="s">
        <v>397</v>
      </c>
      <c r="R48" s="21" t="s">
        <v>401</v>
      </c>
      <c r="S48" s="53" t="s">
        <v>402</v>
      </c>
      <c r="T48" s="8" t="s">
        <v>400</v>
      </c>
      <c r="U48" s="58">
        <v>43100</v>
      </c>
      <c r="V48" s="48" t="s">
        <v>400</v>
      </c>
    </row>
    <row r="49" spans="1:22" ht="15">
      <c r="A49" s="20">
        <v>44</v>
      </c>
      <c r="B49" s="7" t="s">
        <v>130</v>
      </c>
      <c r="C49" s="8" t="s">
        <v>115</v>
      </c>
      <c r="D49" s="9">
        <v>25939</v>
      </c>
      <c r="E49" s="29">
        <v>46</v>
      </c>
      <c r="F49" s="27">
        <v>0.786177</v>
      </c>
      <c r="G49" s="24" t="s">
        <v>18</v>
      </c>
      <c r="H49" s="8" t="s">
        <v>70</v>
      </c>
      <c r="I49" s="7" t="s">
        <v>131</v>
      </c>
      <c r="J49" s="18">
        <v>65.9</v>
      </c>
      <c r="K49" s="184" t="s">
        <v>126</v>
      </c>
      <c r="L49" s="47">
        <v>470</v>
      </c>
      <c r="M49" s="14" t="s">
        <v>22</v>
      </c>
      <c r="N49" s="7" t="s">
        <v>23</v>
      </c>
      <c r="O49" s="18">
        <v>369.50319</v>
      </c>
      <c r="P49" s="10" t="s">
        <v>24</v>
      </c>
      <c r="Q49" s="10" t="s">
        <v>397</v>
      </c>
      <c r="R49" s="21" t="s">
        <v>398</v>
      </c>
      <c r="S49" s="53" t="s">
        <v>415</v>
      </c>
      <c r="T49" s="8" t="s">
        <v>400</v>
      </c>
      <c r="U49" s="58">
        <v>43100</v>
      </c>
      <c r="V49" s="48"/>
    </row>
    <row r="50" spans="1:22" ht="15">
      <c r="A50" s="20">
        <v>389</v>
      </c>
      <c r="B50" s="7" t="s">
        <v>748</v>
      </c>
      <c r="C50" s="8" t="s">
        <v>115</v>
      </c>
      <c r="D50" s="9">
        <v>28015</v>
      </c>
      <c r="E50" s="29">
        <v>41</v>
      </c>
      <c r="F50" s="27">
        <v>0.790141</v>
      </c>
      <c r="G50" s="24" t="s">
        <v>18</v>
      </c>
      <c r="H50" s="8" t="s">
        <v>750</v>
      </c>
      <c r="I50" s="7" t="s">
        <v>132</v>
      </c>
      <c r="J50" s="18">
        <v>65.5</v>
      </c>
      <c r="K50" s="184" t="s">
        <v>126</v>
      </c>
      <c r="L50" s="47">
        <v>460</v>
      </c>
      <c r="M50" s="14" t="s">
        <v>22</v>
      </c>
      <c r="N50" s="7" t="s">
        <v>23</v>
      </c>
      <c r="O50" s="18">
        <v>363.46486</v>
      </c>
      <c r="P50" s="10" t="s">
        <v>24</v>
      </c>
      <c r="Q50" s="16" t="s">
        <v>397</v>
      </c>
      <c r="R50" s="21" t="s">
        <v>693</v>
      </c>
      <c r="S50" s="53" t="s">
        <v>747</v>
      </c>
      <c r="T50" s="8" t="s">
        <v>400</v>
      </c>
      <c r="U50" s="58">
        <v>43100</v>
      </c>
      <c r="V50" s="48"/>
    </row>
    <row r="51" spans="1:22" ht="15">
      <c r="A51" s="20">
        <v>8315</v>
      </c>
      <c r="B51" s="7" t="s">
        <v>133</v>
      </c>
      <c r="C51" s="8" t="s">
        <v>115</v>
      </c>
      <c r="D51" s="9">
        <v>26036</v>
      </c>
      <c r="E51" s="29">
        <v>46</v>
      </c>
      <c r="F51" s="27">
        <v>0.789143</v>
      </c>
      <c r="G51" s="24" t="s">
        <v>18</v>
      </c>
      <c r="H51" s="8" t="s">
        <v>134</v>
      </c>
      <c r="I51" s="7" t="s">
        <v>135</v>
      </c>
      <c r="J51" s="18">
        <v>65.6</v>
      </c>
      <c r="K51" s="184" t="s">
        <v>126</v>
      </c>
      <c r="L51" s="47">
        <v>520</v>
      </c>
      <c r="M51" s="14" t="s">
        <v>22</v>
      </c>
      <c r="N51" s="7" t="s">
        <v>23</v>
      </c>
      <c r="O51" s="18">
        <v>410.35436000000004</v>
      </c>
      <c r="P51" s="10" t="s">
        <v>24</v>
      </c>
      <c r="Q51" s="10" t="s">
        <v>397</v>
      </c>
      <c r="R51" s="21" t="s">
        <v>398</v>
      </c>
      <c r="S51" s="53" t="s">
        <v>417</v>
      </c>
      <c r="T51" s="8" t="s">
        <v>400</v>
      </c>
      <c r="U51" s="58">
        <v>43100</v>
      </c>
      <c r="V51" s="48"/>
    </row>
    <row r="52" spans="1:22" ht="15">
      <c r="A52" s="20">
        <v>2160</v>
      </c>
      <c r="B52" s="7" t="s">
        <v>136</v>
      </c>
      <c r="C52" s="8" t="s">
        <v>115</v>
      </c>
      <c r="D52" s="9">
        <v>26126</v>
      </c>
      <c r="E52" s="29">
        <v>46</v>
      </c>
      <c r="F52" s="27">
        <v>0.737502</v>
      </c>
      <c r="G52" s="24" t="s">
        <v>18</v>
      </c>
      <c r="H52" s="8" t="s">
        <v>137</v>
      </c>
      <c r="I52" s="7" t="s">
        <v>138</v>
      </c>
      <c r="J52" s="18">
        <v>71.5</v>
      </c>
      <c r="K52" s="8" t="s">
        <v>139</v>
      </c>
      <c r="L52" s="47">
        <v>502.5</v>
      </c>
      <c r="M52" s="14" t="s">
        <v>22</v>
      </c>
      <c r="N52" s="7" t="s">
        <v>34</v>
      </c>
      <c r="O52" s="18">
        <v>370.594755</v>
      </c>
      <c r="P52" s="10" t="s">
        <v>24</v>
      </c>
      <c r="Q52" s="10" t="s">
        <v>397</v>
      </c>
      <c r="R52" s="21" t="s">
        <v>398</v>
      </c>
      <c r="S52" s="53" t="s">
        <v>414</v>
      </c>
      <c r="T52" s="8" t="s">
        <v>400</v>
      </c>
      <c r="U52" s="58">
        <v>43100</v>
      </c>
      <c r="V52" s="48"/>
    </row>
    <row r="53" spans="1:22" s="60" customFormat="1" ht="15">
      <c r="A53" s="20">
        <v>4637</v>
      </c>
      <c r="B53" s="7" t="s">
        <v>701</v>
      </c>
      <c r="C53" s="8" t="s">
        <v>115</v>
      </c>
      <c r="D53" s="9">
        <v>25768</v>
      </c>
      <c r="E53" s="29">
        <v>47</v>
      </c>
      <c r="F53" s="27">
        <v>0.749388</v>
      </c>
      <c r="G53" s="24" t="s">
        <v>18</v>
      </c>
      <c r="H53" s="8" t="s">
        <v>702</v>
      </c>
      <c r="I53" s="7" t="s">
        <v>703</v>
      </c>
      <c r="J53" s="18">
        <v>70</v>
      </c>
      <c r="K53" s="8" t="s">
        <v>139</v>
      </c>
      <c r="L53" s="47">
        <v>450</v>
      </c>
      <c r="M53" s="14" t="s">
        <v>23</v>
      </c>
      <c r="N53" s="7" t="s">
        <v>34</v>
      </c>
      <c r="O53" s="18">
        <v>337.2246</v>
      </c>
      <c r="P53" s="10" t="s">
        <v>24</v>
      </c>
      <c r="Q53" s="10" t="s">
        <v>397</v>
      </c>
      <c r="R53" s="21" t="s">
        <v>693</v>
      </c>
      <c r="S53" s="53" t="s">
        <v>699</v>
      </c>
      <c r="T53" s="8" t="s">
        <v>400</v>
      </c>
      <c r="U53" s="58">
        <v>43100</v>
      </c>
      <c r="V53" s="48" t="s">
        <v>400</v>
      </c>
    </row>
    <row r="54" spans="1:22" ht="15">
      <c r="A54" s="20">
        <v>197</v>
      </c>
      <c r="B54" s="7" t="s">
        <v>198</v>
      </c>
      <c r="C54" s="8" t="s">
        <v>115</v>
      </c>
      <c r="D54" s="9">
        <v>26456</v>
      </c>
      <c r="E54" s="29">
        <v>45</v>
      </c>
      <c r="F54" s="27">
        <v>0.7216060000000001</v>
      </c>
      <c r="G54" s="24" t="s">
        <v>18</v>
      </c>
      <c r="H54" s="8" t="s">
        <v>744</v>
      </c>
      <c r="I54" s="7" t="s">
        <v>654</v>
      </c>
      <c r="J54" s="18">
        <v>73.67</v>
      </c>
      <c r="K54" s="8" t="s">
        <v>139</v>
      </c>
      <c r="L54" s="47">
        <v>550</v>
      </c>
      <c r="M54" s="14" t="s">
        <v>22</v>
      </c>
      <c r="N54" s="7" t="s">
        <v>23</v>
      </c>
      <c r="O54" s="18">
        <v>396.8833</v>
      </c>
      <c r="P54" s="10" t="s">
        <v>24</v>
      </c>
      <c r="Q54" s="10" t="s">
        <v>397</v>
      </c>
      <c r="R54" s="21" t="s">
        <v>693</v>
      </c>
      <c r="S54" s="53" t="s">
        <v>399</v>
      </c>
      <c r="T54" s="8" t="s">
        <v>400</v>
      </c>
      <c r="U54" s="58">
        <v>43100</v>
      </c>
      <c r="V54" s="48"/>
    </row>
    <row r="55" spans="1:22" s="60" customFormat="1" ht="15">
      <c r="A55" s="20">
        <v>6577</v>
      </c>
      <c r="B55" s="7" t="s">
        <v>140</v>
      </c>
      <c r="C55" s="8" t="s">
        <v>115</v>
      </c>
      <c r="D55" s="9">
        <v>26150</v>
      </c>
      <c r="E55" s="29">
        <v>46</v>
      </c>
      <c r="F55" s="27">
        <v>0.7288950000000001</v>
      </c>
      <c r="G55" s="24" t="s">
        <v>18</v>
      </c>
      <c r="H55" s="8" t="s">
        <v>141</v>
      </c>
      <c r="I55" s="7" t="s">
        <v>142</v>
      </c>
      <c r="J55" s="18">
        <v>72.65</v>
      </c>
      <c r="K55" s="8" t="s">
        <v>139</v>
      </c>
      <c r="L55" s="47">
        <v>472.5</v>
      </c>
      <c r="M55" s="14" t="s">
        <v>22</v>
      </c>
      <c r="N55" s="7" t="s">
        <v>34</v>
      </c>
      <c r="O55" s="18">
        <v>344.4028875</v>
      </c>
      <c r="P55" s="10" t="s">
        <v>24</v>
      </c>
      <c r="Q55" s="10" t="s">
        <v>397</v>
      </c>
      <c r="R55" s="21" t="s">
        <v>398</v>
      </c>
      <c r="S55" s="53" t="s">
        <v>408</v>
      </c>
      <c r="T55" s="8" t="s">
        <v>400</v>
      </c>
      <c r="U55" s="58">
        <v>43100</v>
      </c>
      <c r="V55" s="48"/>
    </row>
    <row r="56" spans="1:22" ht="15">
      <c r="A56" s="20">
        <v>15264</v>
      </c>
      <c r="B56" s="7" t="s">
        <v>82</v>
      </c>
      <c r="C56" s="8" t="s">
        <v>115</v>
      </c>
      <c r="D56" s="9">
        <v>25220</v>
      </c>
      <c r="E56" s="29">
        <v>48</v>
      </c>
      <c r="F56" s="27">
        <v>0.7558830000000001</v>
      </c>
      <c r="G56" s="24" t="s">
        <v>18</v>
      </c>
      <c r="H56" s="8" t="s">
        <v>745</v>
      </c>
      <c r="I56" s="7" t="s">
        <v>223</v>
      </c>
      <c r="J56" s="18">
        <v>69.22</v>
      </c>
      <c r="K56" s="8" t="s">
        <v>139</v>
      </c>
      <c r="L56" s="47">
        <v>435</v>
      </c>
      <c r="M56" s="14" t="s">
        <v>23</v>
      </c>
      <c r="N56" s="7" t="s">
        <v>34</v>
      </c>
      <c r="O56" s="18">
        <v>328.80910500000005</v>
      </c>
      <c r="P56" s="10" t="s">
        <v>24</v>
      </c>
      <c r="Q56" s="10" t="s">
        <v>397</v>
      </c>
      <c r="R56" s="21" t="s">
        <v>693</v>
      </c>
      <c r="S56" s="53" t="s">
        <v>399</v>
      </c>
      <c r="T56" s="8" t="s">
        <v>400</v>
      </c>
      <c r="U56" s="58">
        <v>43100</v>
      </c>
      <c r="V56" s="48"/>
    </row>
    <row r="57" spans="1:22" ht="15">
      <c r="A57" s="20">
        <v>407</v>
      </c>
      <c r="B57" s="7" t="s">
        <v>55</v>
      </c>
      <c r="C57" s="8" t="s">
        <v>115</v>
      </c>
      <c r="D57" s="9">
        <v>26507</v>
      </c>
      <c r="E57" s="29">
        <v>45</v>
      </c>
      <c r="F57" s="27">
        <v>0.719314</v>
      </c>
      <c r="G57" s="24" t="s">
        <v>18</v>
      </c>
      <c r="H57" s="8" t="s">
        <v>704</v>
      </c>
      <c r="I57" s="7" t="s">
        <v>145</v>
      </c>
      <c r="J57" s="18">
        <v>74</v>
      </c>
      <c r="K57" s="8" t="s">
        <v>139</v>
      </c>
      <c r="L57" s="47">
        <v>435</v>
      </c>
      <c r="M57" s="14" t="s">
        <v>23</v>
      </c>
      <c r="N57" s="7" t="s">
        <v>34</v>
      </c>
      <c r="O57" s="18">
        <v>312.90159</v>
      </c>
      <c r="P57" s="10" t="s">
        <v>24</v>
      </c>
      <c r="Q57" s="10" t="s">
        <v>397</v>
      </c>
      <c r="R57" s="21" t="s">
        <v>693</v>
      </c>
      <c r="S57" s="53" t="s">
        <v>411</v>
      </c>
      <c r="T57" s="8" t="s">
        <v>400</v>
      </c>
      <c r="U57" s="58">
        <v>43100</v>
      </c>
      <c r="V57" s="48"/>
    </row>
    <row r="58" spans="1:22" ht="15">
      <c r="A58" s="20">
        <v>3045</v>
      </c>
      <c r="B58" s="7" t="s">
        <v>143</v>
      </c>
      <c r="C58" s="8" t="s">
        <v>115</v>
      </c>
      <c r="D58" s="9">
        <v>25937</v>
      </c>
      <c r="E58" s="29">
        <v>46</v>
      </c>
      <c r="F58" s="27">
        <v>0.720005</v>
      </c>
      <c r="G58" s="24" t="s">
        <v>18</v>
      </c>
      <c r="H58" s="8" t="s">
        <v>144</v>
      </c>
      <c r="I58" s="7" t="s">
        <v>145</v>
      </c>
      <c r="J58" s="18">
        <v>73.9</v>
      </c>
      <c r="K58" s="8" t="s">
        <v>139</v>
      </c>
      <c r="L58" s="47">
        <v>492.5</v>
      </c>
      <c r="M58" s="14" t="s">
        <v>22</v>
      </c>
      <c r="N58" s="7" t="s">
        <v>34</v>
      </c>
      <c r="O58" s="18">
        <v>354.6024625</v>
      </c>
      <c r="P58" s="10" t="s">
        <v>24</v>
      </c>
      <c r="Q58" s="10" t="s">
        <v>397</v>
      </c>
      <c r="R58" s="21" t="s">
        <v>401</v>
      </c>
      <c r="S58" s="53" t="s">
        <v>411</v>
      </c>
      <c r="T58" s="8" t="s">
        <v>400</v>
      </c>
      <c r="U58" s="58">
        <v>43100</v>
      </c>
      <c r="V58" s="48"/>
    </row>
    <row r="59" spans="1:22" ht="15">
      <c r="A59" s="20">
        <v>4777</v>
      </c>
      <c r="B59" s="7" t="s">
        <v>146</v>
      </c>
      <c r="C59" s="8" t="s">
        <v>115</v>
      </c>
      <c r="D59" s="9">
        <v>26410</v>
      </c>
      <c r="E59" s="29">
        <v>45</v>
      </c>
      <c r="F59" s="27">
        <v>0.719314</v>
      </c>
      <c r="G59" s="24" t="s">
        <v>18</v>
      </c>
      <c r="H59" s="8" t="s">
        <v>147</v>
      </c>
      <c r="I59" s="7" t="s">
        <v>148</v>
      </c>
      <c r="J59" s="18">
        <v>74</v>
      </c>
      <c r="K59" s="8" t="s">
        <v>139</v>
      </c>
      <c r="L59" s="47">
        <v>435</v>
      </c>
      <c r="M59" s="14" t="s">
        <v>23</v>
      </c>
      <c r="N59" s="7" t="s">
        <v>34</v>
      </c>
      <c r="O59" s="18">
        <v>312.90159</v>
      </c>
      <c r="P59" s="10" t="s">
        <v>24</v>
      </c>
      <c r="Q59" s="10" t="s">
        <v>397</v>
      </c>
      <c r="R59" s="21" t="s">
        <v>398</v>
      </c>
      <c r="S59" s="53" t="s">
        <v>409</v>
      </c>
      <c r="T59" s="8" t="s">
        <v>400</v>
      </c>
      <c r="U59" s="58">
        <v>43100</v>
      </c>
      <c r="V59" s="48" t="s">
        <v>400</v>
      </c>
    </row>
    <row r="60" spans="1:22" ht="15">
      <c r="A60" s="20">
        <v>1060</v>
      </c>
      <c r="B60" s="7" t="s">
        <v>149</v>
      </c>
      <c r="C60" s="8" t="s">
        <v>115</v>
      </c>
      <c r="D60" s="9">
        <v>25262</v>
      </c>
      <c r="E60" s="29">
        <v>48</v>
      </c>
      <c r="F60" s="27">
        <v>0.724213</v>
      </c>
      <c r="G60" s="24" t="s">
        <v>18</v>
      </c>
      <c r="H60" s="8" t="s">
        <v>150</v>
      </c>
      <c r="I60" s="7" t="s">
        <v>151</v>
      </c>
      <c r="J60" s="18">
        <v>73.3</v>
      </c>
      <c r="K60" s="8" t="s">
        <v>139</v>
      </c>
      <c r="L60" s="47">
        <v>492.5</v>
      </c>
      <c r="M60" s="14" t="s">
        <v>22</v>
      </c>
      <c r="N60" s="7" t="s">
        <v>34</v>
      </c>
      <c r="O60" s="18">
        <v>356.6749025</v>
      </c>
      <c r="P60" s="10" t="s">
        <v>24</v>
      </c>
      <c r="Q60" s="10" t="s">
        <v>397</v>
      </c>
      <c r="R60" s="21" t="s">
        <v>401</v>
      </c>
      <c r="S60" s="53" t="s">
        <v>399</v>
      </c>
      <c r="T60" s="8" t="s">
        <v>400</v>
      </c>
      <c r="U60" s="58">
        <v>43100</v>
      </c>
      <c r="V60" s="48"/>
    </row>
    <row r="61" spans="1:22" ht="15">
      <c r="A61" s="20">
        <v>5206</v>
      </c>
      <c r="B61" s="7" t="s">
        <v>152</v>
      </c>
      <c r="C61" s="8" t="s">
        <v>115</v>
      </c>
      <c r="D61" s="9">
        <v>27086</v>
      </c>
      <c r="E61" s="29">
        <v>43</v>
      </c>
      <c r="F61" s="27">
        <v>0.7227990000000001</v>
      </c>
      <c r="G61" s="24" t="s">
        <v>18</v>
      </c>
      <c r="H61" s="8" t="s">
        <v>153</v>
      </c>
      <c r="I61" s="7" t="s">
        <v>154</v>
      </c>
      <c r="J61" s="18">
        <v>73.5</v>
      </c>
      <c r="K61" s="8" t="s">
        <v>139</v>
      </c>
      <c r="L61" s="47">
        <v>440</v>
      </c>
      <c r="M61" s="14" t="s">
        <v>23</v>
      </c>
      <c r="N61" s="7" t="s">
        <v>34</v>
      </c>
      <c r="O61" s="18">
        <v>318.03156</v>
      </c>
      <c r="P61" s="10" t="s">
        <v>24</v>
      </c>
      <c r="Q61" s="10" t="s">
        <v>397</v>
      </c>
      <c r="R61" s="21" t="s">
        <v>401</v>
      </c>
      <c r="S61" s="53" t="s">
        <v>415</v>
      </c>
      <c r="T61" s="8" t="s">
        <v>400</v>
      </c>
      <c r="U61" s="58">
        <v>43100</v>
      </c>
      <c r="V61" s="48"/>
    </row>
    <row r="62" spans="1:22" ht="15">
      <c r="A62" s="20">
        <v>4282</v>
      </c>
      <c r="B62" s="7" t="s">
        <v>710</v>
      </c>
      <c r="C62" s="8" t="s">
        <v>115</v>
      </c>
      <c r="D62" s="9">
        <v>28119</v>
      </c>
      <c r="E62" s="29">
        <v>41</v>
      </c>
      <c r="F62" s="27">
        <v>0.721396</v>
      </c>
      <c r="G62" s="24" t="s">
        <v>18</v>
      </c>
      <c r="H62" s="8" t="s">
        <v>155</v>
      </c>
      <c r="I62" s="7" t="s">
        <v>364</v>
      </c>
      <c r="J62" s="18">
        <v>73.7</v>
      </c>
      <c r="K62" s="8" t="s">
        <v>139</v>
      </c>
      <c r="L62" s="47">
        <v>475</v>
      </c>
      <c r="M62" s="14" t="s">
        <v>22</v>
      </c>
      <c r="N62" s="7" t="s">
        <v>34</v>
      </c>
      <c r="O62" s="18">
        <v>342.66310000000004</v>
      </c>
      <c r="P62" s="10" t="s">
        <v>24</v>
      </c>
      <c r="Q62" s="10" t="s">
        <v>397</v>
      </c>
      <c r="R62" s="21" t="s">
        <v>693</v>
      </c>
      <c r="S62" s="53" t="s">
        <v>403</v>
      </c>
      <c r="T62" s="8" t="s">
        <v>400</v>
      </c>
      <c r="U62" s="58">
        <v>43100</v>
      </c>
      <c r="V62" s="48" t="s">
        <v>400</v>
      </c>
    </row>
    <row r="63" spans="1:22" ht="15">
      <c r="A63" s="20">
        <v>4378</v>
      </c>
      <c r="B63" s="7" t="s">
        <v>517</v>
      </c>
      <c r="C63" s="8" t="s">
        <v>115</v>
      </c>
      <c r="D63" s="9">
        <v>27324</v>
      </c>
      <c r="E63" s="29">
        <v>43</v>
      </c>
      <c r="F63" s="27">
        <v>0.719314</v>
      </c>
      <c r="G63" s="24" t="s">
        <v>18</v>
      </c>
      <c r="H63" s="8" t="s">
        <v>518</v>
      </c>
      <c r="I63" s="7" t="s">
        <v>673</v>
      </c>
      <c r="J63" s="18">
        <v>74</v>
      </c>
      <c r="K63" s="8" t="s">
        <v>139</v>
      </c>
      <c r="L63" s="47">
        <v>445</v>
      </c>
      <c r="M63" s="14" t="s">
        <v>23</v>
      </c>
      <c r="N63" s="7" t="s">
        <v>34</v>
      </c>
      <c r="O63" s="18">
        <v>320.09473</v>
      </c>
      <c r="P63" s="10" t="s">
        <v>24</v>
      </c>
      <c r="Q63" s="10" t="s">
        <v>397</v>
      </c>
      <c r="R63" s="21" t="s">
        <v>693</v>
      </c>
      <c r="S63" s="53" t="s">
        <v>403</v>
      </c>
      <c r="T63" s="8" t="s">
        <v>400</v>
      </c>
      <c r="U63" s="58">
        <v>43100</v>
      </c>
      <c r="V63" s="48" t="s">
        <v>400</v>
      </c>
    </row>
    <row r="64" spans="1:22" ht="15">
      <c r="A64" s="20">
        <v>8300</v>
      </c>
      <c r="B64" s="7" t="s">
        <v>440</v>
      </c>
      <c r="C64" s="8" t="s">
        <v>115</v>
      </c>
      <c r="D64" s="9">
        <v>25476</v>
      </c>
      <c r="E64" s="29">
        <v>48</v>
      </c>
      <c r="F64" s="27">
        <v>0.724925</v>
      </c>
      <c r="G64" s="24" t="s">
        <v>18</v>
      </c>
      <c r="H64" s="8" t="s">
        <v>715</v>
      </c>
      <c r="I64" s="7" t="s">
        <v>716</v>
      </c>
      <c r="J64" s="18">
        <v>73.2</v>
      </c>
      <c r="K64" s="8" t="s">
        <v>139</v>
      </c>
      <c r="L64" s="47">
        <v>440</v>
      </c>
      <c r="M64" s="14" t="s">
        <v>23</v>
      </c>
      <c r="N64" s="7" t="s">
        <v>34</v>
      </c>
      <c r="O64" s="18">
        <v>318.96700000000004</v>
      </c>
      <c r="P64" s="10" t="s">
        <v>24</v>
      </c>
      <c r="Q64" s="10" t="s">
        <v>397</v>
      </c>
      <c r="R64" s="21" t="s">
        <v>693</v>
      </c>
      <c r="S64" s="53" t="s">
        <v>414</v>
      </c>
      <c r="T64" s="8" t="s">
        <v>400</v>
      </c>
      <c r="U64" s="58">
        <v>43100</v>
      </c>
      <c r="V64" s="48"/>
    </row>
    <row r="65" spans="1:22" ht="15">
      <c r="A65" s="20">
        <v>3069</v>
      </c>
      <c r="B65" s="7" t="s">
        <v>156</v>
      </c>
      <c r="C65" s="8" t="s">
        <v>115</v>
      </c>
      <c r="D65" s="9">
        <v>24954</v>
      </c>
      <c r="E65" s="29">
        <v>49</v>
      </c>
      <c r="F65" s="27">
        <v>0.684323</v>
      </c>
      <c r="G65" s="24" t="s">
        <v>18</v>
      </c>
      <c r="H65" s="8" t="s">
        <v>157</v>
      </c>
      <c r="I65" s="7" t="s">
        <v>158</v>
      </c>
      <c r="J65" s="18">
        <v>79.7</v>
      </c>
      <c r="K65" s="184" t="s">
        <v>159</v>
      </c>
      <c r="L65" s="47">
        <v>605</v>
      </c>
      <c r="M65" s="14" t="s">
        <v>22</v>
      </c>
      <c r="N65" s="7" t="s">
        <v>23</v>
      </c>
      <c r="O65" s="18">
        <v>414.015415</v>
      </c>
      <c r="P65" s="10" t="s">
        <v>24</v>
      </c>
      <c r="Q65" s="10" t="s">
        <v>397</v>
      </c>
      <c r="R65" s="21" t="s">
        <v>401</v>
      </c>
      <c r="S65" s="53" t="s">
        <v>402</v>
      </c>
      <c r="T65" s="8" t="s">
        <v>400</v>
      </c>
      <c r="U65" s="58">
        <v>43100</v>
      </c>
      <c r="V65" s="48" t="s">
        <v>400</v>
      </c>
    </row>
    <row r="66" spans="1:22" ht="15">
      <c r="A66" s="20">
        <v>5562</v>
      </c>
      <c r="B66" s="7" t="s">
        <v>160</v>
      </c>
      <c r="C66" s="8" t="s">
        <v>115</v>
      </c>
      <c r="D66" s="9">
        <v>27240</v>
      </c>
      <c r="E66" s="29">
        <v>43</v>
      </c>
      <c r="F66" s="27">
        <v>0.6675</v>
      </c>
      <c r="G66" s="24" t="s">
        <v>18</v>
      </c>
      <c r="H66" s="8" t="s">
        <v>161</v>
      </c>
      <c r="I66" s="7" t="s">
        <v>145</v>
      </c>
      <c r="J66" s="18">
        <v>83</v>
      </c>
      <c r="K66" s="184" t="s">
        <v>159</v>
      </c>
      <c r="L66" s="47">
        <v>547.5</v>
      </c>
      <c r="M66" s="14" t="s">
        <v>22</v>
      </c>
      <c r="N66" s="7" t="s">
        <v>34</v>
      </c>
      <c r="O66" s="18">
        <v>365.45625</v>
      </c>
      <c r="P66" s="10" t="s">
        <v>24</v>
      </c>
      <c r="Q66" s="10" t="s">
        <v>397</v>
      </c>
      <c r="R66" s="21" t="s">
        <v>398</v>
      </c>
      <c r="S66" s="53" t="s">
        <v>399</v>
      </c>
      <c r="T66" s="8" t="s">
        <v>400</v>
      </c>
      <c r="U66" s="58">
        <v>43100</v>
      </c>
      <c r="V66" s="48"/>
    </row>
    <row r="67" spans="1:22" ht="15">
      <c r="A67" s="20">
        <v>16966</v>
      </c>
      <c r="B67" s="7" t="s">
        <v>162</v>
      </c>
      <c r="C67" s="8" t="s">
        <v>115</v>
      </c>
      <c r="D67" s="9">
        <v>26703</v>
      </c>
      <c r="E67" s="29">
        <v>44</v>
      </c>
      <c r="F67" s="27">
        <v>0.67286</v>
      </c>
      <c r="G67" s="24" t="s">
        <v>18</v>
      </c>
      <c r="H67" s="8" t="s">
        <v>163</v>
      </c>
      <c r="I67" s="7" t="s">
        <v>164</v>
      </c>
      <c r="J67" s="18">
        <v>81.9</v>
      </c>
      <c r="K67" s="184" t="s">
        <v>159</v>
      </c>
      <c r="L67" s="47">
        <v>570</v>
      </c>
      <c r="M67" s="14" t="s">
        <v>22</v>
      </c>
      <c r="N67" s="7" t="s">
        <v>23</v>
      </c>
      <c r="O67" s="18">
        <v>383.53020000000004</v>
      </c>
      <c r="P67" s="10" t="s">
        <v>24</v>
      </c>
      <c r="Q67" s="10" t="s">
        <v>397</v>
      </c>
      <c r="R67" s="21" t="s">
        <v>398</v>
      </c>
      <c r="S67" s="53" t="s">
        <v>409</v>
      </c>
      <c r="T67" s="8" t="s">
        <v>400</v>
      </c>
      <c r="U67" s="58">
        <v>43100</v>
      </c>
      <c r="V67" s="48"/>
    </row>
    <row r="68" spans="1:22" ht="15">
      <c r="A68" s="20">
        <v>4560</v>
      </c>
      <c r="B68" s="7" t="s">
        <v>165</v>
      </c>
      <c r="C68" s="8" t="s">
        <v>115</v>
      </c>
      <c r="D68" s="9">
        <v>26803</v>
      </c>
      <c r="E68" s="29">
        <v>44</v>
      </c>
      <c r="F68" s="27">
        <v>0.667738</v>
      </c>
      <c r="G68" s="24" t="s">
        <v>18</v>
      </c>
      <c r="H68" s="8" t="s">
        <v>166</v>
      </c>
      <c r="I68" s="7" t="s">
        <v>167</v>
      </c>
      <c r="J68" s="18">
        <v>82.95</v>
      </c>
      <c r="K68" s="184" t="s">
        <v>159</v>
      </c>
      <c r="L68" s="47">
        <v>487.5</v>
      </c>
      <c r="M68" s="14" t="s">
        <v>23</v>
      </c>
      <c r="N68" s="7" t="s">
        <v>34</v>
      </c>
      <c r="O68" s="18">
        <v>325.52227500000004</v>
      </c>
      <c r="P68" s="10" t="s">
        <v>24</v>
      </c>
      <c r="Q68" s="10" t="s">
        <v>397</v>
      </c>
      <c r="R68" s="21" t="s">
        <v>398</v>
      </c>
      <c r="S68" s="53" t="s">
        <v>409</v>
      </c>
      <c r="T68" s="8" t="s">
        <v>400</v>
      </c>
      <c r="U68" s="58">
        <v>43100</v>
      </c>
      <c r="V68" s="48"/>
    </row>
    <row r="69" spans="1:22" ht="15">
      <c r="A69" s="20">
        <v>10779</v>
      </c>
      <c r="B69" s="7" t="s">
        <v>162</v>
      </c>
      <c r="C69" s="8" t="s">
        <v>115</v>
      </c>
      <c r="D69" s="9">
        <v>26379</v>
      </c>
      <c r="E69" s="29">
        <v>45</v>
      </c>
      <c r="F69" s="27">
        <v>0.669907</v>
      </c>
      <c r="G69" s="24" t="s">
        <v>18</v>
      </c>
      <c r="H69" s="8" t="s">
        <v>168</v>
      </c>
      <c r="I69" s="7" t="s">
        <v>145</v>
      </c>
      <c r="J69" s="18">
        <v>82.5</v>
      </c>
      <c r="K69" s="184" t="s">
        <v>159</v>
      </c>
      <c r="L69" s="47">
        <v>590</v>
      </c>
      <c r="M69" s="14" t="s">
        <v>22</v>
      </c>
      <c r="N69" s="7" t="s">
        <v>23</v>
      </c>
      <c r="O69" s="18">
        <v>395.24513</v>
      </c>
      <c r="P69" s="10" t="s">
        <v>24</v>
      </c>
      <c r="Q69" s="10" t="s">
        <v>397</v>
      </c>
      <c r="R69" s="21" t="s">
        <v>401</v>
      </c>
      <c r="S69" s="53" t="s">
        <v>409</v>
      </c>
      <c r="T69" s="8" t="s">
        <v>400</v>
      </c>
      <c r="U69" s="58">
        <v>43100</v>
      </c>
      <c r="V69" s="48"/>
    </row>
    <row r="70" spans="1:22" ht="15">
      <c r="A70" s="20"/>
      <c r="B70" s="7" t="s">
        <v>169</v>
      </c>
      <c r="C70" s="8" t="s">
        <v>115</v>
      </c>
      <c r="D70" s="9">
        <v>27840</v>
      </c>
      <c r="E70" s="29">
        <v>41</v>
      </c>
      <c r="F70" s="27">
        <v>0.669907</v>
      </c>
      <c r="G70" s="24" t="s">
        <v>18</v>
      </c>
      <c r="H70" s="8" t="s">
        <v>170</v>
      </c>
      <c r="I70" s="7" t="s">
        <v>171</v>
      </c>
      <c r="J70" s="18">
        <v>82.5</v>
      </c>
      <c r="K70" s="184" t="s">
        <v>159</v>
      </c>
      <c r="L70" s="47">
        <v>647.5</v>
      </c>
      <c r="M70" s="14" t="s">
        <v>22</v>
      </c>
      <c r="N70" s="7" t="s">
        <v>23</v>
      </c>
      <c r="O70" s="18">
        <v>433.7647825</v>
      </c>
      <c r="P70" s="10" t="s">
        <v>24</v>
      </c>
      <c r="Q70" s="10" t="s">
        <v>397</v>
      </c>
      <c r="R70" s="21" t="s">
        <v>401</v>
      </c>
      <c r="S70" s="53" t="s">
        <v>402</v>
      </c>
      <c r="T70" s="8" t="s">
        <v>400</v>
      </c>
      <c r="U70" s="58">
        <v>43100</v>
      </c>
      <c r="V70" s="48"/>
    </row>
    <row r="71" spans="1:22" ht="15">
      <c r="A71" s="20">
        <v>1139</v>
      </c>
      <c r="B71" s="7" t="s">
        <v>143</v>
      </c>
      <c r="C71" s="8" t="s">
        <v>115</v>
      </c>
      <c r="D71" s="9">
        <v>27474</v>
      </c>
      <c r="E71" s="29">
        <v>42</v>
      </c>
      <c r="F71" s="27">
        <v>0.6684570000000001</v>
      </c>
      <c r="G71" s="24" t="s">
        <v>18</v>
      </c>
      <c r="H71" s="8" t="s">
        <v>172</v>
      </c>
      <c r="I71" s="7" t="s">
        <v>173</v>
      </c>
      <c r="J71" s="18">
        <v>82.8</v>
      </c>
      <c r="K71" s="184" t="s">
        <v>159</v>
      </c>
      <c r="L71" s="47">
        <v>535</v>
      </c>
      <c r="M71" s="14" t="s">
        <v>22</v>
      </c>
      <c r="N71" s="7" t="s">
        <v>34</v>
      </c>
      <c r="O71" s="18">
        <v>357.624495</v>
      </c>
      <c r="P71" s="10" t="s">
        <v>24</v>
      </c>
      <c r="Q71" s="10" t="s">
        <v>397</v>
      </c>
      <c r="R71" s="21" t="s">
        <v>401</v>
      </c>
      <c r="S71" s="53" t="s">
        <v>411</v>
      </c>
      <c r="T71" s="8" t="s">
        <v>400</v>
      </c>
      <c r="U71" s="58">
        <v>43100</v>
      </c>
      <c r="V71" s="48"/>
    </row>
    <row r="72" spans="1:22" ht="15">
      <c r="A72" s="20">
        <v>4562</v>
      </c>
      <c r="B72" s="7" t="s">
        <v>174</v>
      </c>
      <c r="C72" s="8" t="s">
        <v>115</v>
      </c>
      <c r="D72" s="9">
        <v>25289</v>
      </c>
      <c r="E72" s="29">
        <v>48</v>
      </c>
      <c r="F72" s="27">
        <v>0.689316</v>
      </c>
      <c r="G72" s="24" t="s">
        <v>18</v>
      </c>
      <c r="H72" s="8" t="s">
        <v>175</v>
      </c>
      <c r="I72" s="7" t="s">
        <v>176</v>
      </c>
      <c r="J72" s="18">
        <v>78.8</v>
      </c>
      <c r="K72" s="184" t="s">
        <v>159</v>
      </c>
      <c r="L72" s="47">
        <v>600</v>
      </c>
      <c r="M72" s="14" t="s">
        <v>22</v>
      </c>
      <c r="N72" s="7" t="s">
        <v>23</v>
      </c>
      <c r="O72" s="18">
        <v>413.5896</v>
      </c>
      <c r="P72" s="10" t="s">
        <v>24</v>
      </c>
      <c r="Q72" s="10" t="s">
        <v>397</v>
      </c>
      <c r="R72" s="21" t="s">
        <v>401</v>
      </c>
      <c r="S72" s="53" t="s">
        <v>413</v>
      </c>
      <c r="T72" s="8" t="s">
        <v>400</v>
      </c>
      <c r="U72" s="58">
        <v>43100</v>
      </c>
      <c r="V72" s="48"/>
    </row>
    <row r="73" spans="1:22" ht="15">
      <c r="A73" s="20">
        <v>5246</v>
      </c>
      <c r="B73" s="7" t="s">
        <v>177</v>
      </c>
      <c r="C73" s="8" t="s">
        <v>115</v>
      </c>
      <c r="D73" s="9">
        <v>26310</v>
      </c>
      <c r="E73" s="29">
        <v>45</v>
      </c>
      <c r="F73" s="27">
        <v>0.6675</v>
      </c>
      <c r="G73" s="24" t="s">
        <v>18</v>
      </c>
      <c r="H73" s="8" t="s">
        <v>178</v>
      </c>
      <c r="I73" s="7" t="s">
        <v>179</v>
      </c>
      <c r="J73" s="18">
        <v>83</v>
      </c>
      <c r="K73" s="184" t="s">
        <v>159</v>
      </c>
      <c r="L73" s="47">
        <v>497.5</v>
      </c>
      <c r="M73" s="14" t="s">
        <v>23</v>
      </c>
      <c r="N73" s="7" t="s">
        <v>34</v>
      </c>
      <c r="O73" s="18">
        <v>332.08125</v>
      </c>
      <c r="P73" s="10" t="s">
        <v>24</v>
      </c>
      <c r="Q73" s="10" t="s">
        <v>397</v>
      </c>
      <c r="R73" s="21" t="s">
        <v>398</v>
      </c>
      <c r="S73" s="53" t="s">
        <v>408</v>
      </c>
      <c r="T73" s="8" t="s">
        <v>400</v>
      </c>
      <c r="U73" s="58">
        <v>43100</v>
      </c>
      <c r="V73" s="48" t="s">
        <v>400</v>
      </c>
    </row>
    <row r="74" spans="1:22" ht="15">
      <c r="A74" s="20">
        <v>2746</v>
      </c>
      <c r="B74" s="7" t="s">
        <v>221</v>
      </c>
      <c r="C74" s="8" t="s">
        <v>115</v>
      </c>
      <c r="D74" s="9">
        <v>26406</v>
      </c>
      <c r="E74" s="29">
        <v>45</v>
      </c>
      <c r="F74" s="27">
        <v>0.667882</v>
      </c>
      <c r="G74" s="24" t="s">
        <v>18</v>
      </c>
      <c r="H74" s="8" t="s">
        <v>643</v>
      </c>
      <c r="I74" s="7" t="s">
        <v>550</v>
      </c>
      <c r="J74" s="18">
        <v>82.92</v>
      </c>
      <c r="K74" s="184" t="s">
        <v>159</v>
      </c>
      <c r="L74" s="47">
        <v>487.5</v>
      </c>
      <c r="M74" s="14" t="s">
        <v>23</v>
      </c>
      <c r="N74" s="7" t="s">
        <v>34</v>
      </c>
      <c r="O74" s="18">
        <v>325.592475</v>
      </c>
      <c r="P74" s="10" t="s">
        <v>24</v>
      </c>
      <c r="Q74" s="10" t="s">
        <v>397</v>
      </c>
      <c r="R74" s="21" t="s">
        <v>693</v>
      </c>
      <c r="S74" s="53" t="s">
        <v>694</v>
      </c>
      <c r="T74" s="8" t="s">
        <v>400</v>
      </c>
      <c r="U74" s="58">
        <v>43100</v>
      </c>
      <c r="V74" s="48"/>
    </row>
    <row r="75" spans="1:22" ht="15">
      <c r="A75" s="20">
        <v>12129</v>
      </c>
      <c r="B75" s="7" t="s">
        <v>180</v>
      </c>
      <c r="C75" s="8" t="s">
        <v>115</v>
      </c>
      <c r="D75" s="9">
        <v>28008</v>
      </c>
      <c r="E75" s="29">
        <v>41</v>
      </c>
      <c r="F75" s="27">
        <v>0.7060850000000001</v>
      </c>
      <c r="G75" s="24" t="s">
        <v>18</v>
      </c>
      <c r="H75" s="8" t="s">
        <v>181</v>
      </c>
      <c r="I75" s="7" t="s">
        <v>182</v>
      </c>
      <c r="J75" s="18">
        <v>76</v>
      </c>
      <c r="K75" s="184" t="s">
        <v>159</v>
      </c>
      <c r="L75" s="47">
        <v>510</v>
      </c>
      <c r="M75" s="14" t="s">
        <v>23</v>
      </c>
      <c r="N75" s="7" t="s">
        <v>34</v>
      </c>
      <c r="O75" s="18">
        <v>360.10335000000003</v>
      </c>
      <c r="P75" s="10" t="s">
        <v>24</v>
      </c>
      <c r="Q75" s="10" t="s">
        <v>397</v>
      </c>
      <c r="R75" s="21" t="s">
        <v>401</v>
      </c>
      <c r="S75" s="53" t="s">
        <v>408</v>
      </c>
      <c r="T75" s="8" t="s">
        <v>400</v>
      </c>
      <c r="U75" s="58">
        <v>43100</v>
      </c>
      <c r="V75" s="48"/>
    </row>
    <row r="76" spans="1:22" ht="15">
      <c r="A76" s="20">
        <v>195</v>
      </c>
      <c r="B76" s="7" t="s">
        <v>535</v>
      </c>
      <c r="C76" s="8" t="s">
        <v>115</v>
      </c>
      <c r="D76" s="9">
        <v>27881</v>
      </c>
      <c r="E76" s="29">
        <v>41</v>
      </c>
      <c r="F76" s="27">
        <v>0.628191</v>
      </c>
      <c r="G76" s="24" t="s">
        <v>18</v>
      </c>
      <c r="H76" s="8" t="s">
        <v>675</v>
      </c>
      <c r="I76" s="7" t="s">
        <v>185</v>
      </c>
      <c r="J76" s="18">
        <v>93</v>
      </c>
      <c r="K76" s="8" t="s">
        <v>186</v>
      </c>
      <c r="L76" s="47">
        <v>582.5</v>
      </c>
      <c r="M76" s="14" t="s">
        <v>22</v>
      </c>
      <c r="N76" s="7" t="s">
        <v>34</v>
      </c>
      <c r="O76" s="18">
        <v>365.9212575</v>
      </c>
      <c r="P76" s="10" t="s">
        <v>24</v>
      </c>
      <c r="Q76" s="16" t="s">
        <v>397</v>
      </c>
      <c r="R76" s="21" t="s">
        <v>693</v>
      </c>
      <c r="S76" s="53" t="s">
        <v>747</v>
      </c>
      <c r="T76" s="8" t="s">
        <v>400</v>
      </c>
      <c r="U76" s="58">
        <v>43100</v>
      </c>
      <c r="V76" s="48"/>
    </row>
    <row r="77" spans="1:22" ht="15">
      <c r="A77" s="20">
        <v>1956</v>
      </c>
      <c r="B77" s="7" t="s">
        <v>183</v>
      </c>
      <c r="C77" s="8" t="s">
        <v>115</v>
      </c>
      <c r="D77" s="9">
        <v>28249</v>
      </c>
      <c r="E77" s="29">
        <v>40</v>
      </c>
      <c r="F77" s="27">
        <v>0.628191</v>
      </c>
      <c r="G77" s="24" t="s">
        <v>18</v>
      </c>
      <c r="H77" s="8" t="s">
        <v>184</v>
      </c>
      <c r="I77" s="7" t="s">
        <v>185</v>
      </c>
      <c r="J77" s="18">
        <v>93</v>
      </c>
      <c r="K77" s="8" t="s">
        <v>186</v>
      </c>
      <c r="L77" s="47">
        <v>550</v>
      </c>
      <c r="M77" s="14" t="s">
        <v>23</v>
      </c>
      <c r="N77" s="7" t="s">
        <v>34</v>
      </c>
      <c r="O77" s="18">
        <v>345.50505000000004</v>
      </c>
      <c r="P77" s="10" t="s">
        <v>24</v>
      </c>
      <c r="Q77" s="10" t="s">
        <v>397</v>
      </c>
      <c r="R77" s="21" t="s">
        <v>398</v>
      </c>
      <c r="S77" s="53" t="s">
        <v>415</v>
      </c>
      <c r="T77" s="8" t="s">
        <v>400</v>
      </c>
      <c r="U77" s="58">
        <v>43100</v>
      </c>
      <c r="V77" s="48"/>
    </row>
    <row r="78" spans="1:22" ht="15">
      <c r="A78" s="20">
        <v>3132</v>
      </c>
      <c r="B78" s="7" t="s">
        <v>187</v>
      </c>
      <c r="C78" s="8" t="s">
        <v>115</v>
      </c>
      <c r="D78" s="9">
        <v>27365</v>
      </c>
      <c r="E78" s="29">
        <v>43</v>
      </c>
      <c r="F78" s="27">
        <v>0.651935</v>
      </c>
      <c r="G78" s="24" t="s">
        <v>18</v>
      </c>
      <c r="H78" s="8" t="s">
        <v>188</v>
      </c>
      <c r="I78" s="7" t="s">
        <v>189</v>
      </c>
      <c r="J78" s="18">
        <v>86.5</v>
      </c>
      <c r="K78" s="8" t="s">
        <v>186</v>
      </c>
      <c r="L78" s="47">
        <v>570</v>
      </c>
      <c r="M78" s="14" t="s">
        <v>22</v>
      </c>
      <c r="N78" s="7" t="s">
        <v>34</v>
      </c>
      <c r="O78" s="18">
        <v>371.60295</v>
      </c>
      <c r="P78" s="10" t="s">
        <v>24</v>
      </c>
      <c r="Q78" s="10" t="s">
        <v>397</v>
      </c>
      <c r="R78" s="21" t="s">
        <v>398</v>
      </c>
      <c r="S78" s="53" t="s">
        <v>413</v>
      </c>
      <c r="T78" s="8" t="s">
        <v>400</v>
      </c>
      <c r="U78" s="58">
        <v>43100</v>
      </c>
      <c r="V78" s="48" t="s">
        <v>400</v>
      </c>
    </row>
    <row r="79" spans="1:22" ht="15">
      <c r="A79" s="20">
        <v>7401</v>
      </c>
      <c r="B79" s="7" t="s">
        <v>169</v>
      </c>
      <c r="C79" s="8" t="s">
        <v>115</v>
      </c>
      <c r="D79" s="9">
        <v>27479</v>
      </c>
      <c r="E79" s="29">
        <v>42</v>
      </c>
      <c r="F79" s="27">
        <v>0.6319600000000001</v>
      </c>
      <c r="G79" s="24" t="s">
        <v>18</v>
      </c>
      <c r="H79" s="8" t="s">
        <v>676</v>
      </c>
      <c r="I79" s="7" t="s">
        <v>674</v>
      </c>
      <c r="J79" s="18">
        <v>91.85</v>
      </c>
      <c r="K79" s="8" t="s">
        <v>186</v>
      </c>
      <c r="L79" s="47">
        <v>562.5</v>
      </c>
      <c r="M79" s="14" t="s">
        <v>23</v>
      </c>
      <c r="N79" s="7" t="s">
        <v>34</v>
      </c>
      <c r="O79" s="18">
        <v>355.4775</v>
      </c>
      <c r="P79" s="10" t="s">
        <v>24</v>
      </c>
      <c r="Q79" s="10" t="s">
        <v>397</v>
      </c>
      <c r="R79" s="21" t="s">
        <v>693</v>
      </c>
      <c r="S79" s="53" t="s">
        <v>402</v>
      </c>
      <c r="T79" s="8" t="s">
        <v>400</v>
      </c>
      <c r="U79" s="58">
        <v>43100</v>
      </c>
      <c r="V79" s="48" t="s">
        <v>400</v>
      </c>
    </row>
    <row r="80" spans="1:22" ht="15">
      <c r="A80" s="20">
        <v>6739</v>
      </c>
      <c r="B80" s="7" t="s">
        <v>177</v>
      </c>
      <c r="C80" s="8" t="s">
        <v>115</v>
      </c>
      <c r="D80" s="9">
        <v>25189</v>
      </c>
      <c r="E80" s="29">
        <v>49</v>
      </c>
      <c r="F80" s="27">
        <v>0.647873</v>
      </c>
      <c r="G80" s="24" t="s">
        <v>18</v>
      </c>
      <c r="H80" s="8" t="s">
        <v>190</v>
      </c>
      <c r="I80" s="7" t="s">
        <v>191</v>
      </c>
      <c r="J80" s="18">
        <v>87.5</v>
      </c>
      <c r="K80" s="8" t="s">
        <v>186</v>
      </c>
      <c r="L80" s="47">
        <v>567.5</v>
      </c>
      <c r="M80" s="14" t="s">
        <v>22</v>
      </c>
      <c r="N80" s="7" t="s">
        <v>34</v>
      </c>
      <c r="O80" s="18">
        <v>367.6679275</v>
      </c>
      <c r="P80" s="10" t="s">
        <v>24</v>
      </c>
      <c r="Q80" s="10" t="s">
        <v>397</v>
      </c>
      <c r="R80" s="21" t="s">
        <v>398</v>
      </c>
      <c r="S80" s="53" t="s">
        <v>408</v>
      </c>
      <c r="T80" s="8" t="s">
        <v>400</v>
      </c>
      <c r="U80" s="58">
        <v>43100</v>
      </c>
      <c r="V80" s="48"/>
    </row>
    <row r="81" spans="1:22" ht="15">
      <c r="A81" s="20">
        <v>3313</v>
      </c>
      <c r="B81" s="7" t="s">
        <v>192</v>
      </c>
      <c r="C81" s="8" t="s">
        <v>115</v>
      </c>
      <c r="D81" s="9">
        <v>25529</v>
      </c>
      <c r="E81" s="29">
        <v>48</v>
      </c>
      <c r="F81" s="27">
        <v>0.637676</v>
      </c>
      <c r="G81" s="24" t="s">
        <v>18</v>
      </c>
      <c r="H81" s="8" t="s">
        <v>193</v>
      </c>
      <c r="I81" s="7" t="s">
        <v>194</v>
      </c>
      <c r="J81" s="18">
        <v>90.2</v>
      </c>
      <c r="K81" s="8" t="s">
        <v>186</v>
      </c>
      <c r="L81" s="47">
        <v>540</v>
      </c>
      <c r="M81" s="14" t="s">
        <v>23</v>
      </c>
      <c r="N81" s="7" t="s">
        <v>34</v>
      </c>
      <c r="O81" s="18">
        <v>344.34504</v>
      </c>
      <c r="P81" s="10" t="s">
        <v>24</v>
      </c>
      <c r="Q81" s="10" t="s">
        <v>397</v>
      </c>
      <c r="R81" s="21" t="s">
        <v>401</v>
      </c>
      <c r="S81" s="53" t="s">
        <v>414</v>
      </c>
      <c r="T81" s="8" t="s">
        <v>400</v>
      </c>
      <c r="U81" s="58">
        <v>43100</v>
      </c>
      <c r="V81" s="48"/>
    </row>
    <row r="82" spans="1:22" ht="15">
      <c r="A82" s="20">
        <v>3152</v>
      </c>
      <c r="B82" s="7" t="s">
        <v>195</v>
      </c>
      <c r="C82" s="8" t="s">
        <v>115</v>
      </c>
      <c r="D82" s="9">
        <v>25753</v>
      </c>
      <c r="E82" s="29">
        <v>47</v>
      </c>
      <c r="F82" s="27">
        <v>0.6459010000000001</v>
      </c>
      <c r="G82" s="24" t="s">
        <v>18</v>
      </c>
      <c r="H82" s="8" t="s">
        <v>196</v>
      </c>
      <c r="I82" s="7" t="s">
        <v>197</v>
      </c>
      <c r="J82" s="18">
        <v>88</v>
      </c>
      <c r="K82" s="8" t="s">
        <v>186</v>
      </c>
      <c r="L82" s="47">
        <v>560</v>
      </c>
      <c r="M82" s="14" t="s">
        <v>23</v>
      </c>
      <c r="N82" s="7" t="s">
        <v>34</v>
      </c>
      <c r="O82" s="18">
        <v>361.70456</v>
      </c>
      <c r="P82" s="10" t="s">
        <v>24</v>
      </c>
      <c r="Q82" s="10" t="s">
        <v>397</v>
      </c>
      <c r="R82" s="21" t="s">
        <v>401</v>
      </c>
      <c r="S82" s="53" t="s">
        <v>403</v>
      </c>
      <c r="T82" s="8" t="s">
        <v>400</v>
      </c>
      <c r="U82" s="58">
        <v>43100</v>
      </c>
      <c r="V82" s="48" t="s">
        <v>400</v>
      </c>
    </row>
    <row r="83" spans="1:22" ht="15">
      <c r="A83" s="20">
        <v>1139</v>
      </c>
      <c r="B83" s="7" t="s">
        <v>292</v>
      </c>
      <c r="C83" s="8" t="s">
        <v>115</v>
      </c>
      <c r="D83" s="9">
        <v>27484</v>
      </c>
      <c r="E83" s="29">
        <v>42</v>
      </c>
      <c r="F83" s="27">
        <v>0.649478</v>
      </c>
      <c r="G83" s="24" t="s">
        <v>18</v>
      </c>
      <c r="H83" s="8" t="s">
        <v>172</v>
      </c>
      <c r="I83" s="7" t="s">
        <v>173</v>
      </c>
      <c r="J83" s="18">
        <v>87.1</v>
      </c>
      <c r="K83" s="8" t="s">
        <v>186</v>
      </c>
      <c r="L83" s="47">
        <v>597.5</v>
      </c>
      <c r="M83" s="14" t="s">
        <v>22</v>
      </c>
      <c r="N83" s="7" t="s">
        <v>34</v>
      </c>
      <c r="O83" s="18">
        <v>388.063105</v>
      </c>
      <c r="P83" s="10" t="s">
        <v>24</v>
      </c>
      <c r="Q83" s="10" t="s">
        <v>397</v>
      </c>
      <c r="R83" s="21" t="s">
        <v>693</v>
      </c>
      <c r="S83" s="53" t="s">
        <v>411</v>
      </c>
      <c r="T83" s="8" t="s">
        <v>400</v>
      </c>
      <c r="U83" s="58">
        <v>43100</v>
      </c>
      <c r="V83" s="48" t="s">
        <v>400</v>
      </c>
    </row>
    <row r="84" spans="1:22" ht="15">
      <c r="A84" s="20">
        <v>1374</v>
      </c>
      <c r="B84" s="7" t="s">
        <v>198</v>
      </c>
      <c r="C84" s="8" t="s">
        <v>115</v>
      </c>
      <c r="D84" s="9">
        <v>25568</v>
      </c>
      <c r="E84" s="29">
        <v>48</v>
      </c>
      <c r="F84" s="27">
        <v>0.630696</v>
      </c>
      <c r="G84" s="24" t="s">
        <v>18</v>
      </c>
      <c r="H84" s="8" t="s">
        <v>199</v>
      </c>
      <c r="I84" s="7" t="s">
        <v>200</v>
      </c>
      <c r="J84" s="18">
        <v>92.23</v>
      </c>
      <c r="K84" s="8" t="s">
        <v>186</v>
      </c>
      <c r="L84" s="47">
        <v>552.5</v>
      </c>
      <c r="M84" s="14" t="s">
        <v>23</v>
      </c>
      <c r="N84" s="7" t="s">
        <v>34</v>
      </c>
      <c r="O84" s="18">
        <v>348.45954</v>
      </c>
      <c r="P84" s="10" t="s">
        <v>24</v>
      </c>
      <c r="Q84" s="10" t="s">
        <v>397</v>
      </c>
      <c r="R84" s="21" t="s">
        <v>398</v>
      </c>
      <c r="S84" s="53" t="s">
        <v>399</v>
      </c>
      <c r="T84" s="8" t="s">
        <v>400</v>
      </c>
      <c r="U84" s="58"/>
      <c r="V84" s="48"/>
    </row>
    <row r="85" spans="1:22" ht="15">
      <c r="A85" s="20">
        <v>14317</v>
      </c>
      <c r="B85" s="7" t="s">
        <v>751</v>
      </c>
      <c r="C85" s="8" t="s">
        <v>115</v>
      </c>
      <c r="D85" s="9">
        <v>26011</v>
      </c>
      <c r="E85" s="29">
        <v>46</v>
      </c>
      <c r="F85" s="27">
        <v>0.6311260000000001</v>
      </c>
      <c r="G85" s="24" t="s">
        <v>18</v>
      </c>
      <c r="H85" s="8" t="s">
        <v>752</v>
      </c>
      <c r="I85" s="7" t="s">
        <v>671</v>
      </c>
      <c r="J85" s="18">
        <v>92.1</v>
      </c>
      <c r="K85" s="8" t="s">
        <v>186</v>
      </c>
      <c r="L85" s="47">
        <v>585</v>
      </c>
      <c r="M85" s="14" t="s">
        <v>22</v>
      </c>
      <c r="N85" s="7" t="s">
        <v>34</v>
      </c>
      <c r="O85" s="18">
        <v>369.20871000000005</v>
      </c>
      <c r="P85" s="10" t="s">
        <v>24</v>
      </c>
      <c r="Q85" s="16" t="s">
        <v>397</v>
      </c>
      <c r="R85" s="21" t="s">
        <v>693</v>
      </c>
      <c r="S85" s="53" t="s">
        <v>747</v>
      </c>
      <c r="T85" s="8" t="s">
        <v>400</v>
      </c>
      <c r="U85" s="58">
        <v>43100</v>
      </c>
      <c r="V85" s="48"/>
    </row>
    <row r="86" spans="1:22" ht="15">
      <c r="A86" s="19">
        <v>11268</v>
      </c>
      <c r="B86" s="7" t="s">
        <v>133</v>
      </c>
      <c r="C86" s="8" t="s">
        <v>115</v>
      </c>
      <c r="D86" s="9">
        <v>26803</v>
      </c>
      <c r="E86" s="29">
        <v>44</v>
      </c>
      <c r="F86" s="27">
        <v>0.628191</v>
      </c>
      <c r="G86" s="24" t="s">
        <v>18</v>
      </c>
      <c r="H86" s="8" t="s">
        <v>664</v>
      </c>
      <c r="I86" s="7" t="s">
        <v>709</v>
      </c>
      <c r="J86" s="18">
        <v>93</v>
      </c>
      <c r="K86" s="8" t="s">
        <v>186</v>
      </c>
      <c r="L86" s="47">
        <v>555</v>
      </c>
      <c r="M86" s="14" t="s">
        <v>23</v>
      </c>
      <c r="N86" s="7" t="s">
        <v>34</v>
      </c>
      <c r="O86" s="18">
        <v>348.646005</v>
      </c>
      <c r="P86" s="10" t="s">
        <v>24</v>
      </c>
      <c r="Q86" s="10" t="s">
        <v>397</v>
      </c>
      <c r="R86" s="21" t="s">
        <v>693</v>
      </c>
      <c r="S86" s="53" t="s">
        <v>694</v>
      </c>
      <c r="T86" s="8" t="s">
        <v>400</v>
      </c>
      <c r="U86" s="58">
        <v>43100</v>
      </c>
      <c r="V86" s="48" t="s">
        <v>400</v>
      </c>
    </row>
    <row r="87" spans="1:22" ht="15">
      <c r="A87" s="20">
        <v>3064</v>
      </c>
      <c r="B87" s="7" t="s">
        <v>156</v>
      </c>
      <c r="C87" s="8" t="s">
        <v>115</v>
      </c>
      <c r="D87" s="9">
        <v>27604</v>
      </c>
      <c r="E87" s="29">
        <v>42</v>
      </c>
      <c r="F87" s="27">
        <v>0.633824</v>
      </c>
      <c r="G87" s="24" t="s">
        <v>18</v>
      </c>
      <c r="H87" s="8" t="s">
        <v>201</v>
      </c>
      <c r="I87" s="7" t="s">
        <v>202</v>
      </c>
      <c r="J87" s="18">
        <v>91.3</v>
      </c>
      <c r="K87" s="8" t="s">
        <v>186</v>
      </c>
      <c r="L87" s="47">
        <v>680</v>
      </c>
      <c r="M87" s="14" t="s">
        <v>22</v>
      </c>
      <c r="N87" s="7" t="s">
        <v>23</v>
      </c>
      <c r="O87" s="18">
        <v>431.00032000000004</v>
      </c>
      <c r="P87" s="10" t="s">
        <v>24</v>
      </c>
      <c r="Q87" s="10" t="s">
        <v>397</v>
      </c>
      <c r="R87" s="21" t="s">
        <v>401</v>
      </c>
      <c r="S87" s="53" t="s">
        <v>402</v>
      </c>
      <c r="T87" s="8" t="s">
        <v>400</v>
      </c>
      <c r="U87" s="58">
        <v>43100</v>
      </c>
      <c r="V87" s="48"/>
    </row>
    <row r="88" spans="1:22" ht="15">
      <c r="A88" s="20">
        <v>5450</v>
      </c>
      <c r="B88" s="7" t="s">
        <v>203</v>
      </c>
      <c r="C88" s="8" t="s">
        <v>115</v>
      </c>
      <c r="D88" s="9">
        <v>26242</v>
      </c>
      <c r="E88" s="29">
        <v>46</v>
      </c>
      <c r="F88" s="27">
        <v>0.630795</v>
      </c>
      <c r="G88" s="24" t="s">
        <v>18</v>
      </c>
      <c r="H88" s="8" t="s">
        <v>204</v>
      </c>
      <c r="I88" s="7" t="s">
        <v>205</v>
      </c>
      <c r="J88" s="18">
        <v>92.2</v>
      </c>
      <c r="K88" s="8" t="s">
        <v>186</v>
      </c>
      <c r="L88" s="47">
        <v>597.5</v>
      </c>
      <c r="M88" s="14" t="s">
        <v>22</v>
      </c>
      <c r="N88" s="7" t="s">
        <v>34</v>
      </c>
      <c r="O88" s="18">
        <v>376.9000125</v>
      </c>
      <c r="P88" s="10" t="s">
        <v>24</v>
      </c>
      <c r="Q88" s="10" t="s">
        <v>397</v>
      </c>
      <c r="R88" s="21" t="s">
        <v>401</v>
      </c>
      <c r="S88" s="53" t="s">
        <v>403</v>
      </c>
      <c r="T88" s="8" t="s">
        <v>400</v>
      </c>
      <c r="U88" s="58">
        <v>43100</v>
      </c>
      <c r="V88" s="48" t="s">
        <v>400</v>
      </c>
    </row>
    <row r="89" spans="1:22" s="60" customFormat="1" ht="15">
      <c r="A89" s="20">
        <v>3857</v>
      </c>
      <c r="B89" s="7" t="s">
        <v>206</v>
      </c>
      <c r="C89" s="8" t="s">
        <v>115</v>
      </c>
      <c r="D89" s="9">
        <v>25895</v>
      </c>
      <c r="E89" s="29">
        <v>47</v>
      </c>
      <c r="F89" s="27">
        <v>0.629482</v>
      </c>
      <c r="G89" s="24" t="s">
        <v>18</v>
      </c>
      <c r="H89" s="8" t="s">
        <v>207</v>
      </c>
      <c r="I89" s="7" t="s">
        <v>145</v>
      </c>
      <c r="J89" s="18">
        <v>92.6</v>
      </c>
      <c r="K89" s="8" t="s">
        <v>186</v>
      </c>
      <c r="L89" s="47">
        <v>565</v>
      </c>
      <c r="M89" s="14" t="s">
        <v>23</v>
      </c>
      <c r="N89" s="7" t="s">
        <v>34</v>
      </c>
      <c r="O89" s="18">
        <v>355.65733</v>
      </c>
      <c r="P89" s="10" t="s">
        <v>24</v>
      </c>
      <c r="Q89" s="10" t="s">
        <v>397</v>
      </c>
      <c r="R89" s="21" t="s">
        <v>398</v>
      </c>
      <c r="S89" s="53" t="s">
        <v>411</v>
      </c>
      <c r="T89" s="8" t="s">
        <v>400</v>
      </c>
      <c r="U89" s="58">
        <v>43100</v>
      </c>
      <c r="V89" s="48"/>
    </row>
    <row r="90" spans="1:22" ht="15">
      <c r="A90" s="20">
        <v>4287</v>
      </c>
      <c r="B90" s="7" t="s">
        <v>29</v>
      </c>
      <c r="C90" s="8" t="s">
        <v>115</v>
      </c>
      <c r="D90" s="9">
        <v>25798</v>
      </c>
      <c r="E90" s="29">
        <v>47</v>
      </c>
      <c r="F90" s="27">
        <v>0.633824</v>
      </c>
      <c r="G90" s="24" t="s">
        <v>18</v>
      </c>
      <c r="H90" s="8" t="s">
        <v>208</v>
      </c>
      <c r="I90" s="7" t="s">
        <v>209</v>
      </c>
      <c r="J90" s="18">
        <v>91.3</v>
      </c>
      <c r="K90" s="8" t="s">
        <v>186</v>
      </c>
      <c r="L90" s="47">
        <v>550</v>
      </c>
      <c r="M90" s="14" t="s">
        <v>23</v>
      </c>
      <c r="N90" s="7" t="s">
        <v>34</v>
      </c>
      <c r="O90" s="18">
        <v>348.6032</v>
      </c>
      <c r="P90" s="10" t="s">
        <v>24</v>
      </c>
      <c r="Q90" s="10" t="s">
        <v>397</v>
      </c>
      <c r="R90" s="21" t="s">
        <v>398</v>
      </c>
      <c r="S90" s="53" t="s">
        <v>403</v>
      </c>
      <c r="T90" s="8" t="s">
        <v>400</v>
      </c>
      <c r="U90" s="58"/>
      <c r="V90" s="48"/>
    </row>
    <row r="91" spans="1:22" ht="15">
      <c r="A91" s="20">
        <v>4640</v>
      </c>
      <c r="B91" s="7" t="s">
        <v>695</v>
      </c>
      <c r="C91" s="8" t="s">
        <v>115</v>
      </c>
      <c r="D91" s="9">
        <v>26197</v>
      </c>
      <c r="E91" s="29">
        <v>46</v>
      </c>
      <c r="F91" s="27">
        <v>0.598562</v>
      </c>
      <c r="G91" s="24" t="s">
        <v>18</v>
      </c>
      <c r="H91" s="8" t="s">
        <v>697</v>
      </c>
      <c r="I91" s="7" t="s">
        <v>698</v>
      </c>
      <c r="J91" s="18">
        <v>104.5</v>
      </c>
      <c r="K91" s="184" t="s">
        <v>211</v>
      </c>
      <c r="L91" s="47">
        <v>590</v>
      </c>
      <c r="M91" s="14" t="s">
        <v>23</v>
      </c>
      <c r="N91" s="7" t="s">
        <v>34</v>
      </c>
      <c r="O91" s="18">
        <v>353.15158</v>
      </c>
      <c r="P91" s="10" t="s">
        <v>24</v>
      </c>
      <c r="Q91" s="10" t="s">
        <v>397</v>
      </c>
      <c r="R91" s="21" t="s">
        <v>693</v>
      </c>
      <c r="S91" s="53" t="s">
        <v>402</v>
      </c>
      <c r="T91" s="8" t="s">
        <v>400</v>
      </c>
      <c r="U91" s="58">
        <v>43100</v>
      </c>
      <c r="V91" s="48"/>
    </row>
    <row r="92" spans="1:22" ht="15">
      <c r="A92" s="20">
        <v>4436</v>
      </c>
      <c r="B92" s="7" t="s">
        <v>102</v>
      </c>
      <c r="C92" s="8" t="s">
        <v>115</v>
      </c>
      <c r="D92" s="9">
        <v>26831</v>
      </c>
      <c r="E92" s="29">
        <v>44</v>
      </c>
      <c r="F92" s="27">
        <v>0.614311</v>
      </c>
      <c r="G92" s="24" t="s">
        <v>18</v>
      </c>
      <c r="H92" s="8" t="s">
        <v>210</v>
      </c>
      <c r="I92" s="7" t="s">
        <v>179</v>
      </c>
      <c r="J92" s="18">
        <v>97.75</v>
      </c>
      <c r="K92" s="184" t="s">
        <v>211</v>
      </c>
      <c r="L92" s="47">
        <v>590</v>
      </c>
      <c r="M92" s="14" t="s">
        <v>23</v>
      </c>
      <c r="N92" s="7" t="s">
        <v>34</v>
      </c>
      <c r="O92" s="18">
        <v>362.44349000000005</v>
      </c>
      <c r="P92" s="10" t="s">
        <v>24</v>
      </c>
      <c r="Q92" s="10" t="s">
        <v>397</v>
      </c>
      <c r="R92" s="21" t="s">
        <v>398</v>
      </c>
      <c r="S92" s="53" t="s">
        <v>402</v>
      </c>
      <c r="T92" s="8" t="s">
        <v>400</v>
      </c>
      <c r="U92" s="58">
        <v>43100</v>
      </c>
      <c r="V92" s="48"/>
    </row>
    <row r="93" spans="1:22" ht="15">
      <c r="A93" s="20">
        <v>3163</v>
      </c>
      <c r="B93" s="7" t="s">
        <v>212</v>
      </c>
      <c r="C93" s="8" t="s">
        <v>115</v>
      </c>
      <c r="D93" s="9">
        <v>26169</v>
      </c>
      <c r="E93" s="29">
        <v>46</v>
      </c>
      <c r="F93" s="27">
        <v>0.6019260000000001</v>
      </c>
      <c r="G93" s="24" t="s">
        <v>18</v>
      </c>
      <c r="H93" s="8" t="s">
        <v>213</v>
      </c>
      <c r="I93" s="7" t="s">
        <v>214</v>
      </c>
      <c r="J93" s="18">
        <v>102.9</v>
      </c>
      <c r="K93" s="184" t="s">
        <v>211</v>
      </c>
      <c r="L93" s="47">
        <v>650</v>
      </c>
      <c r="M93" s="14" t="s">
        <v>22</v>
      </c>
      <c r="N93" s="7" t="s">
        <v>23</v>
      </c>
      <c r="O93" s="18">
        <v>391.25190000000003</v>
      </c>
      <c r="P93" s="10" t="s">
        <v>24</v>
      </c>
      <c r="Q93" s="10" t="s">
        <v>397</v>
      </c>
      <c r="R93" s="21" t="s">
        <v>401</v>
      </c>
      <c r="S93" s="53" t="s">
        <v>415</v>
      </c>
      <c r="T93" s="8" t="s">
        <v>400</v>
      </c>
      <c r="U93" s="58">
        <v>43100</v>
      </c>
      <c r="V93" s="48"/>
    </row>
    <row r="94" spans="1:22" ht="15">
      <c r="A94" s="20">
        <v>10105</v>
      </c>
      <c r="B94" s="7" t="s">
        <v>127</v>
      </c>
      <c r="C94" s="8" t="s">
        <v>115</v>
      </c>
      <c r="D94" s="9">
        <v>27627</v>
      </c>
      <c r="E94" s="29">
        <v>42</v>
      </c>
      <c r="F94" s="27">
        <v>0.598562</v>
      </c>
      <c r="G94" s="24" t="s">
        <v>18</v>
      </c>
      <c r="H94" s="8" t="s">
        <v>215</v>
      </c>
      <c r="I94" s="7" t="s">
        <v>216</v>
      </c>
      <c r="J94" s="18">
        <v>104.5</v>
      </c>
      <c r="K94" s="184" t="s">
        <v>211</v>
      </c>
      <c r="L94" s="47">
        <v>640</v>
      </c>
      <c r="M94" s="14" t="s">
        <v>22</v>
      </c>
      <c r="N94" s="7" t="s">
        <v>23</v>
      </c>
      <c r="O94" s="18">
        <v>383.07968000000005</v>
      </c>
      <c r="P94" s="10" t="s">
        <v>24</v>
      </c>
      <c r="Q94" s="10" t="s">
        <v>397</v>
      </c>
      <c r="R94" s="21" t="s">
        <v>398</v>
      </c>
      <c r="S94" s="53" t="s">
        <v>402</v>
      </c>
      <c r="T94" s="8" t="s">
        <v>400</v>
      </c>
      <c r="U94" s="58">
        <v>43100</v>
      </c>
      <c r="V94" s="48"/>
    </row>
    <row r="95" spans="1:22" ht="15">
      <c r="A95" s="20">
        <v>16967</v>
      </c>
      <c r="B95" s="7" t="s">
        <v>162</v>
      </c>
      <c r="C95" s="8" t="s">
        <v>115</v>
      </c>
      <c r="D95" s="9">
        <v>26150</v>
      </c>
      <c r="E95" s="29">
        <v>46</v>
      </c>
      <c r="F95" s="27">
        <v>0.597554</v>
      </c>
      <c r="G95" s="24" t="s">
        <v>18</v>
      </c>
      <c r="H95" s="8" t="s">
        <v>217</v>
      </c>
      <c r="I95" s="7" t="s">
        <v>145</v>
      </c>
      <c r="J95" s="18">
        <v>105</v>
      </c>
      <c r="K95" s="184" t="s">
        <v>211</v>
      </c>
      <c r="L95" s="47">
        <v>590</v>
      </c>
      <c r="M95" s="14" t="s">
        <v>23</v>
      </c>
      <c r="N95" s="7" t="s">
        <v>34</v>
      </c>
      <c r="O95" s="18">
        <v>352.55686000000003</v>
      </c>
      <c r="P95" s="10" t="s">
        <v>24</v>
      </c>
      <c r="Q95" s="10" t="s">
        <v>397</v>
      </c>
      <c r="R95" s="21" t="s">
        <v>398</v>
      </c>
      <c r="S95" s="53" t="s">
        <v>409</v>
      </c>
      <c r="T95" s="8" t="s">
        <v>400</v>
      </c>
      <c r="U95" s="58">
        <v>43100</v>
      </c>
      <c r="V95" s="48"/>
    </row>
    <row r="96" spans="1:22" ht="15">
      <c r="A96" s="20">
        <v>16031</v>
      </c>
      <c r="B96" s="7" t="s">
        <v>218</v>
      </c>
      <c r="C96" s="8" t="s">
        <v>115</v>
      </c>
      <c r="D96" s="9">
        <v>25746</v>
      </c>
      <c r="E96" s="29">
        <v>47</v>
      </c>
      <c r="F96" s="27">
        <v>0.598562</v>
      </c>
      <c r="G96" s="24" t="s">
        <v>18</v>
      </c>
      <c r="H96" s="8" t="s">
        <v>219</v>
      </c>
      <c r="I96" s="7" t="s">
        <v>220</v>
      </c>
      <c r="J96" s="18">
        <v>104.5</v>
      </c>
      <c r="K96" s="184" t="s">
        <v>211</v>
      </c>
      <c r="L96" s="47">
        <v>590</v>
      </c>
      <c r="M96" s="14" t="s">
        <v>23</v>
      </c>
      <c r="N96" s="7" t="s">
        <v>34</v>
      </c>
      <c r="O96" s="18">
        <v>353.15158</v>
      </c>
      <c r="P96" s="10" t="s">
        <v>24</v>
      </c>
      <c r="Q96" s="10" t="s">
        <v>397</v>
      </c>
      <c r="R96" s="21" t="s">
        <v>398</v>
      </c>
      <c r="S96" s="53" t="s">
        <v>415</v>
      </c>
      <c r="T96" s="8" t="s">
        <v>400</v>
      </c>
      <c r="U96" s="58">
        <v>43100</v>
      </c>
      <c r="V96" s="48"/>
    </row>
    <row r="97" spans="1:22" ht="15">
      <c r="A97" s="20">
        <v>647</v>
      </c>
      <c r="B97" s="7" t="s">
        <v>221</v>
      </c>
      <c r="C97" s="8" t="s">
        <v>115</v>
      </c>
      <c r="D97" s="9">
        <v>26026</v>
      </c>
      <c r="E97" s="29">
        <v>46</v>
      </c>
      <c r="F97" s="27">
        <v>0.6011500000000001</v>
      </c>
      <c r="G97" s="24" t="s">
        <v>18</v>
      </c>
      <c r="H97" s="8" t="s">
        <v>222</v>
      </c>
      <c r="I97" s="7" t="s">
        <v>223</v>
      </c>
      <c r="J97" s="18">
        <v>103.26</v>
      </c>
      <c r="K97" s="184" t="s">
        <v>211</v>
      </c>
      <c r="L97" s="47">
        <v>650</v>
      </c>
      <c r="M97" s="14" t="s">
        <v>22</v>
      </c>
      <c r="N97" s="7" t="s">
        <v>23</v>
      </c>
      <c r="O97" s="18">
        <v>390.74750000000006</v>
      </c>
      <c r="P97" s="10" t="s">
        <v>24</v>
      </c>
      <c r="Q97" s="10" t="s">
        <v>397</v>
      </c>
      <c r="R97" s="21" t="s">
        <v>398</v>
      </c>
      <c r="S97" s="53" t="s">
        <v>416</v>
      </c>
      <c r="T97" s="8" t="s">
        <v>400</v>
      </c>
      <c r="U97" s="58">
        <v>43100</v>
      </c>
      <c r="V97" s="48"/>
    </row>
    <row r="98" spans="1:22" ht="15">
      <c r="A98" s="20">
        <v>1152</v>
      </c>
      <c r="B98" s="7" t="s">
        <v>224</v>
      </c>
      <c r="C98" s="8" t="s">
        <v>115</v>
      </c>
      <c r="D98" s="9">
        <v>27187</v>
      </c>
      <c r="E98" s="29">
        <v>43</v>
      </c>
      <c r="F98" s="27">
        <v>0.605048</v>
      </c>
      <c r="G98" s="24" t="s">
        <v>18</v>
      </c>
      <c r="H98" s="8" t="s">
        <v>225</v>
      </c>
      <c r="I98" s="7" t="s">
        <v>226</v>
      </c>
      <c r="J98" s="18">
        <v>101.5</v>
      </c>
      <c r="K98" s="184" t="s">
        <v>211</v>
      </c>
      <c r="L98" s="47">
        <v>650</v>
      </c>
      <c r="M98" s="14" t="s">
        <v>22</v>
      </c>
      <c r="N98" s="7" t="s">
        <v>23</v>
      </c>
      <c r="O98" s="18">
        <v>393.2812</v>
      </c>
      <c r="P98" s="10" t="s">
        <v>24</v>
      </c>
      <c r="Q98" s="10" t="s">
        <v>397</v>
      </c>
      <c r="R98" s="21" t="s">
        <v>401</v>
      </c>
      <c r="S98" s="53" t="s">
        <v>411</v>
      </c>
      <c r="T98" s="8" t="s">
        <v>400</v>
      </c>
      <c r="U98" s="58">
        <v>43100</v>
      </c>
      <c r="V98" s="48"/>
    </row>
    <row r="99" spans="1:22" ht="15">
      <c r="A99" s="20">
        <v>10105</v>
      </c>
      <c r="B99" s="7" t="s">
        <v>127</v>
      </c>
      <c r="C99" s="8" t="s">
        <v>115</v>
      </c>
      <c r="D99" s="9"/>
      <c r="E99" s="29">
        <v>42</v>
      </c>
      <c r="F99" s="27">
        <v>0.5841</v>
      </c>
      <c r="G99" s="24" t="s">
        <v>18</v>
      </c>
      <c r="H99" s="8" t="s">
        <v>215</v>
      </c>
      <c r="I99" s="7" t="s">
        <v>216</v>
      </c>
      <c r="J99" s="18">
        <v>112.82</v>
      </c>
      <c r="K99" s="8" t="s">
        <v>227</v>
      </c>
      <c r="L99" s="47">
        <v>727.5</v>
      </c>
      <c r="M99" s="14" t="s">
        <v>22</v>
      </c>
      <c r="N99" s="7" t="s">
        <v>23</v>
      </c>
      <c r="O99" s="18">
        <v>424.93</v>
      </c>
      <c r="P99" s="10" t="s">
        <v>24</v>
      </c>
      <c r="Q99" s="16" t="s">
        <v>404</v>
      </c>
      <c r="R99" s="21" t="s">
        <v>405</v>
      </c>
      <c r="S99" s="53" t="s">
        <v>406</v>
      </c>
      <c r="T99" s="8" t="s">
        <v>400</v>
      </c>
      <c r="U99" s="58">
        <v>43100</v>
      </c>
      <c r="V99" s="48"/>
    </row>
    <row r="100" spans="1:22" ht="15">
      <c r="A100" s="20">
        <v>2744</v>
      </c>
      <c r="B100" s="7" t="s">
        <v>228</v>
      </c>
      <c r="C100" s="8" t="s">
        <v>115</v>
      </c>
      <c r="D100" s="9">
        <v>26454</v>
      </c>
      <c r="E100" s="29">
        <v>45</v>
      </c>
      <c r="F100" s="27">
        <v>0.575258</v>
      </c>
      <c r="G100" s="24" t="s">
        <v>18</v>
      </c>
      <c r="H100" s="8" t="s">
        <v>229</v>
      </c>
      <c r="I100" s="7" t="s">
        <v>230</v>
      </c>
      <c r="J100" s="18">
        <v>119.7</v>
      </c>
      <c r="K100" s="8" t="s">
        <v>227</v>
      </c>
      <c r="L100" s="47">
        <v>655</v>
      </c>
      <c r="M100" s="14" t="s">
        <v>23</v>
      </c>
      <c r="N100" s="7" t="s">
        <v>34</v>
      </c>
      <c r="O100" s="18">
        <v>376.79399</v>
      </c>
      <c r="P100" s="10" t="s">
        <v>24</v>
      </c>
      <c r="Q100" s="10" t="s">
        <v>397</v>
      </c>
      <c r="R100" s="21" t="s">
        <v>398</v>
      </c>
      <c r="S100" s="53" t="s">
        <v>417</v>
      </c>
      <c r="T100" s="8" t="s">
        <v>400</v>
      </c>
      <c r="U100" s="58">
        <v>43100</v>
      </c>
      <c r="V100" s="48"/>
    </row>
    <row r="101" spans="1:22" ht="15">
      <c r="A101" s="20">
        <v>925</v>
      </c>
      <c r="B101" s="7" t="s">
        <v>35</v>
      </c>
      <c r="C101" s="8" t="s">
        <v>115</v>
      </c>
      <c r="D101" s="9">
        <v>24951</v>
      </c>
      <c r="E101" s="29">
        <v>49</v>
      </c>
      <c r="F101" s="27">
        <v>0.577474</v>
      </c>
      <c r="G101" s="24" t="s">
        <v>18</v>
      </c>
      <c r="H101" s="8" t="s">
        <v>231</v>
      </c>
      <c r="I101" s="7" t="s">
        <v>232</v>
      </c>
      <c r="J101" s="18">
        <v>117.8</v>
      </c>
      <c r="K101" s="8" t="s">
        <v>227</v>
      </c>
      <c r="L101" s="47">
        <v>660</v>
      </c>
      <c r="M101" s="14" t="s">
        <v>22</v>
      </c>
      <c r="N101" s="7" t="s">
        <v>23</v>
      </c>
      <c r="O101" s="18">
        <v>381.13284000000004</v>
      </c>
      <c r="P101" s="10" t="s">
        <v>24</v>
      </c>
      <c r="Q101" s="10" t="s">
        <v>397</v>
      </c>
      <c r="R101" s="21" t="s">
        <v>401</v>
      </c>
      <c r="S101" s="53" t="s">
        <v>407</v>
      </c>
      <c r="T101" s="8" t="s">
        <v>400</v>
      </c>
      <c r="U101" s="58"/>
      <c r="V101" s="48"/>
    </row>
    <row r="102" spans="1:22" s="214" customFormat="1" ht="15.75" thickBot="1">
      <c r="A102" s="209">
        <v>9289</v>
      </c>
      <c r="B102" s="103" t="s">
        <v>700</v>
      </c>
      <c r="C102" s="104" t="s">
        <v>115</v>
      </c>
      <c r="D102" s="105">
        <v>26519</v>
      </c>
      <c r="E102" s="210">
        <v>45</v>
      </c>
      <c r="F102" s="197">
        <v>0.567126</v>
      </c>
      <c r="G102" s="198" t="s">
        <v>18</v>
      </c>
      <c r="H102" s="104" t="s">
        <v>679</v>
      </c>
      <c r="I102" s="103" t="s">
        <v>265</v>
      </c>
      <c r="J102" s="158">
        <v>128.1</v>
      </c>
      <c r="K102" s="204" t="s">
        <v>558</v>
      </c>
      <c r="L102" s="160">
        <v>660</v>
      </c>
      <c r="M102" s="199" t="s">
        <v>23</v>
      </c>
      <c r="N102" s="103" t="s">
        <v>34</v>
      </c>
      <c r="O102" s="158">
        <v>374.30316</v>
      </c>
      <c r="P102" s="200" t="s">
        <v>24</v>
      </c>
      <c r="Q102" s="200" t="s">
        <v>397</v>
      </c>
      <c r="R102" s="153" t="s">
        <v>693</v>
      </c>
      <c r="S102" s="211" t="s">
        <v>403</v>
      </c>
      <c r="T102" s="104" t="s">
        <v>400</v>
      </c>
      <c r="U102" s="212">
        <v>43100</v>
      </c>
      <c r="V102" s="213" t="s">
        <v>400</v>
      </c>
    </row>
    <row r="103" spans="1:22" ht="15">
      <c r="A103" s="205">
        <v>1772</v>
      </c>
      <c r="B103" s="71" t="s">
        <v>72</v>
      </c>
      <c r="C103" s="70" t="s">
        <v>115</v>
      </c>
      <c r="D103" s="168">
        <v>21849</v>
      </c>
      <c r="E103" s="206">
        <v>58</v>
      </c>
      <c r="F103" s="177">
        <v>0.895618</v>
      </c>
      <c r="G103" s="196" t="s">
        <v>59</v>
      </c>
      <c r="H103" s="70" t="s">
        <v>233</v>
      </c>
      <c r="I103" s="71" t="s">
        <v>234</v>
      </c>
      <c r="J103" s="72">
        <v>56.95</v>
      </c>
      <c r="K103" s="70" t="s">
        <v>119</v>
      </c>
      <c r="L103" s="107">
        <v>345</v>
      </c>
      <c r="M103" s="176" t="s">
        <v>22</v>
      </c>
      <c r="N103" s="71" t="s">
        <v>34</v>
      </c>
      <c r="O103" s="72">
        <v>308.98821</v>
      </c>
      <c r="P103" s="178" t="s">
        <v>24</v>
      </c>
      <c r="Q103" s="178" t="s">
        <v>397</v>
      </c>
      <c r="R103" s="73" t="s">
        <v>401</v>
      </c>
      <c r="S103" s="207" t="s">
        <v>407</v>
      </c>
      <c r="T103" s="70" t="s">
        <v>400</v>
      </c>
      <c r="U103" s="208">
        <v>43100</v>
      </c>
      <c r="V103" s="48"/>
    </row>
    <row r="104" spans="1:22" s="60" customFormat="1" ht="15">
      <c r="A104" s="20">
        <v>75</v>
      </c>
      <c r="B104" s="7" t="s">
        <v>235</v>
      </c>
      <c r="C104" s="8" t="s">
        <v>115</v>
      </c>
      <c r="D104" s="9">
        <v>24472</v>
      </c>
      <c r="E104" s="29">
        <v>51</v>
      </c>
      <c r="F104" s="27">
        <v>0.797257</v>
      </c>
      <c r="G104" s="23" t="s">
        <v>59</v>
      </c>
      <c r="H104" s="8" t="s">
        <v>236</v>
      </c>
      <c r="I104" s="7" t="s">
        <v>237</v>
      </c>
      <c r="J104" s="18">
        <v>64.8</v>
      </c>
      <c r="K104" s="184" t="s">
        <v>126</v>
      </c>
      <c r="L104" s="47">
        <v>490</v>
      </c>
      <c r="M104" s="14" t="s">
        <v>22</v>
      </c>
      <c r="N104" s="7" t="s">
        <v>23</v>
      </c>
      <c r="O104" s="18">
        <v>390.65593</v>
      </c>
      <c r="P104" s="10" t="s">
        <v>24</v>
      </c>
      <c r="Q104" s="10" t="s">
        <v>397</v>
      </c>
      <c r="R104" s="21" t="s">
        <v>401</v>
      </c>
      <c r="S104" s="53" t="s">
        <v>414</v>
      </c>
      <c r="T104" s="8" t="s">
        <v>400</v>
      </c>
      <c r="U104" s="58">
        <v>43100</v>
      </c>
      <c r="V104" s="92"/>
    </row>
    <row r="105" spans="1:22" ht="15">
      <c r="A105" s="20">
        <v>2741</v>
      </c>
      <c r="B105" s="7" t="s">
        <v>228</v>
      </c>
      <c r="C105" s="8" t="s">
        <v>115</v>
      </c>
      <c r="D105" s="9">
        <v>21505</v>
      </c>
      <c r="E105" s="29">
        <v>59</v>
      </c>
      <c r="F105" s="27">
        <v>0.804605</v>
      </c>
      <c r="G105" s="23" t="s">
        <v>59</v>
      </c>
      <c r="H105" s="8" t="s">
        <v>238</v>
      </c>
      <c r="I105" s="7" t="s">
        <v>239</v>
      </c>
      <c r="J105" s="18">
        <v>64.1</v>
      </c>
      <c r="K105" s="184" t="s">
        <v>126</v>
      </c>
      <c r="L105" s="47">
        <v>392.5</v>
      </c>
      <c r="M105" s="14" t="s">
        <v>22</v>
      </c>
      <c r="N105" s="7" t="s">
        <v>34</v>
      </c>
      <c r="O105" s="18">
        <v>315.8074625</v>
      </c>
      <c r="P105" s="10" t="s">
        <v>24</v>
      </c>
      <c r="Q105" s="10" t="s">
        <v>397</v>
      </c>
      <c r="R105" s="21" t="s">
        <v>398</v>
      </c>
      <c r="S105" s="53" t="s">
        <v>417</v>
      </c>
      <c r="T105" s="8" t="s">
        <v>400</v>
      </c>
      <c r="U105" s="58">
        <v>43100</v>
      </c>
      <c r="V105" s="48"/>
    </row>
    <row r="106" spans="1:22" ht="15">
      <c r="A106" s="20">
        <v>2779</v>
      </c>
      <c r="B106" s="7" t="s">
        <v>81</v>
      </c>
      <c r="C106" s="8" t="s">
        <v>115</v>
      </c>
      <c r="D106" s="9"/>
      <c r="E106" s="29">
        <v>54</v>
      </c>
      <c r="F106" s="27">
        <v>0.7964</v>
      </c>
      <c r="G106" s="23" t="s">
        <v>59</v>
      </c>
      <c r="H106" s="8" t="s">
        <v>240</v>
      </c>
      <c r="I106" s="7" t="s">
        <v>241</v>
      </c>
      <c r="J106" s="18">
        <v>64.88</v>
      </c>
      <c r="K106" s="184" t="s">
        <v>126</v>
      </c>
      <c r="L106" s="47">
        <v>462.5</v>
      </c>
      <c r="M106" s="14" t="s">
        <v>22</v>
      </c>
      <c r="N106" s="7" t="s">
        <v>23</v>
      </c>
      <c r="O106" s="18">
        <v>368.33</v>
      </c>
      <c r="P106" s="10" t="s">
        <v>24</v>
      </c>
      <c r="Q106" s="16" t="s">
        <v>404</v>
      </c>
      <c r="R106" s="21" t="s">
        <v>405</v>
      </c>
      <c r="S106" s="53" t="s">
        <v>406</v>
      </c>
      <c r="T106" s="8" t="s">
        <v>400</v>
      </c>
      <c r="U106" s="58">
        <v>43100</v>
      </c>
      <c r="V106" s="48" t="s">
        <v>400</v>
      </c>
    </row>
    <row r="107" spans="1:22" ht="15">
      <c r="A107" s="20">
        <v>2779</v>
      </c>
      <c r="B107" s="7" t="s">
        <v>102</v>
      </c>
      <c r="C107" s="8" t="s">
        <v>115</v>
      </c>
      <c r="D107" s="9">
        <v>23114</v>
      </c>
      <c r="E107" s="29">
        <v>54</v>
      </c>
      <c r="F107" s="27">
        <v>0.7952</v>
      </c>
      <c r="G107" s="23" t="s">
        <v>59</v>
      </c>
      <c r="H107" s="8" t="s">
        <v>240</v>
      </c>
      <c r="I107" s="7" t="s">
        <v>173</v>
      </c>
      <c r="J107" s="18">
        <v>65</v>
      </c>
      <c r="K107" s="184" t="s">
        <v>126</v>
      </c>
      <c r="L107" s="47">
        <v>440</v>
      </c>
      <c r="M107" s="14" t="s">
        <v>22</v>
      </c>
      <c r="N107" s="7" t="s">
        <v>34</v>
      </c>
      <c r="O107" s="18">
        <v>349.88800000000003</v>
      </c>
      <c r="P107" s="10" t="s">
        <v>24</v>
      </c>
      <c r="Q107" s="10" t="s">
        <v>397</v>
      </c>
      <c r="R107" s="21" t="s">
        <v>693</v>
      </c>
      <c r="S107" s="53" t="s">
        <v>402</v>
      </c>
      <c r="T107" s="8" t="s">
        <v>400</v>
      </c>
      <c r="U107" s="58">
        <v>43100</v>
      </c>
      <c r="V107" s="97"/>
    </row>
    <row r="108" spans="1:22" ht="15">
      <c r="A108" s="20">
        <v>7115</v>
      </c>
      <c r="B108" s="7" t="s">
        <v>203</v>
      </c>
      <c r="C108" s="8" t="s">
        <v>115</v>
      </c>
      <c r="D108" s="9">
        <v>24822</v>
      </c>
      <c r="E108" s="29">
        <v>50</v>
      </c>
      <c r="F108" s="27">
        <v>0.7931630000000001</v>
      </c>
      <c r="G108" s="23" t="s">
        <v>59</v>
      </c>
      <c r="H108" s="8" t="s">
        <v>242</v>
      </c>
      <c r="I108" s="7" t="s">
        <v>243</v>
      </c>
      <c r="J108" s="18">
        <v>65.2</v>
      </c>
      <c r="K108" s="184" t="s">
        <v>126</v>
      </c>
      <c r="L108" s="47">
        <v>445</v>
      </c>
      <c r="M108" s="14" t="s">
        <v>22</v>
      </c>
      <c r="N108" s="7" t="s">
        <v>34</v>
      </c>
      <c r="O108" s="18">
        <v>352.957535</v>
      </c>
      <c r="P108" s="10" t="s">
        <v>24</v>
      </c>
      <c r="Q108" s="10" t="s">
        <v>397</v>
      </c>
      <c r="R108" s="21" t="s">
        <v>398</v>
      </c>
      <c r="S108" s="53" t="s">
        <v>403</v>
      </c>
      <c r="T108" s="8" t="s">
        <v>400</v>
      </c>
      <c r="U108" s="58">
        <v>43100</v>
      </c>
      <c r="V108" s="48"/>
    </row>
    <row r="109" spans="1:22" ht="15">
      <c r="A109" s="20">
        <v>11532</v>
      </c>
      <c r="B109" s="7" t="s">
        <v>244</v>
      </c>
      <c r="C109" s="8" t="s">
        <v>115</v>
      </c>
      <c r="D109" s="9">
        <v>24118</v>
      </c>
      <c r="E109" s="29">
        <v>51</v>
      </c>
      <c r="F109" s="27">
        <v>0.7314700000000001</v>
      </c>
      <c r="G109" s="23" t="s">
        <v>59</v>
      </c>
      <c r="H109" s="8" t="s">
        <v>245</v>
      </c>
      <c r="I109" s="7" t="s">
        <v>246</v>
      </c>
      <c r="J109" s="18">
        <v>72.3</v>
      </c>
      <c r="K109" s="8" t="s">
        <v>139</v>
      </c>
      <c r="L109" s="47">
        <v>410</v>
      </c>
      <c r="M109" s="14" t="s">
        <v>22</v>
      </c>
      <c r="N109" s="7" t="s">
        <v>34</v>
      </c>
      <c r="O109" s="18">
        <v>299.90270000000004</v>
      </c>
      <c r="P109" s="10" t="s">
        <v>24</v>
      </c>
      <c r="Q109" s="10" t="s">
        <v>397</v>
      </c>
      <c r="R109" s="21" t="s">
        <v>398</v>
      </c>
      <c r="S109" s="53" t="s">
        <v>413</v>
      </c>
      <c r="T109" s="8" t="s">
        <v>400</v>
      </c>
      <c r="U109" s="58"/>
      <c r="V109" s="48"/>
    </row>
    <row r="110" spans="1:22" ht="15">
      <c r="A110" s="20">
        <v>11532</v>
      </c>
      <c r="B110" s="7" t="s">
        <v>696</v>
      </c>
      <c r="C110" s="8" t="s">
        <v>115</v>
      </c>
      <c r="D110" s="9">
        <v>24117</v>
      </c>
      <c r="E110" s="29">
        <v>51</v>
      </c>
      <c r="F110" s="27">
        <v>0.7220960000000001</v>
      </c>
      <c r="G110" s="23" t="s">
        <v>59</v>
      </c>
      <c r="H110" s="8" t="s">
        <v>245</v>
      </c>
      <c r="I110" s="7" t="s">
        <v>246</v>
      </c>
      <c r="J110" s="18">
        <v>73.6</v>
      </c>
      <c r="K110" s="8" t="s">
        <v>139</v>
      </c>
      <c r="L110" s="47">
        <v>400</v>
      </c>
      <c r="M110" s="14" t="s">
        <v>23</v>
      </c>
      <c r="N110" s="7" t="s">
        <v>105</v>
      </c>
      <c r="O110" s="18">
        <v>288.83840000000004</v>
      </c>
      <c r="P110" s="10" t="s">
        <v>24</v>
      </c>
      <c r="Q110" s="10" t="s">
        <v>397</v>
      </c>
      <c r="R110" s="21" t="s">
        <v>693</v>
      </c>
      <c r="S110" s="53" t="s">
        <v>413</v>
      </c>
      <c r="T110" s="8" t="s">
        <v>400</v>
      </c>
      <c r="U110" s="58">
        <v>43100</v>
      </c>
      <c r="V110" s="48"/>
    </row>
    <row r="111" spans="1:22" ht="15">
      <c r="A111" s="20">
        <v>3485</v>
      </c>
      <c r="B111" s="7" t="s">
        <v>247</v>
      </c>
      <c r="C111" s="8" t="s">
        <v>115</v>
      </c>
      <c r="D111" s="9">
        <v>23615</v>
      </c>
      <c r="E111" s="29">
        <v>53</v>
      </c>
      <c r="F111" s="27">
        <v>0.72853</v>
      </c>
      <c r="G111" s="23" t="s">
        <v>59</v>
      </c>
      <c r="H111" s="8" t="s">
        <v>248</v>
      </c>
      <c r="I111" s="7" t="s">
        <v>249</v>
      </c>
      <c r="J111" s="18">
        <v>72.7</v>
      </c>
      <c r="K111" s="8" t="s">
        <v>139</v>
      </c>
      <c r="L111" s="47">
        <v>390</v>
      </c>
      <c r="M111" s="14" t="s">
        <v>23</v>
      </c>
      <c r="N111" s="7" t="s">
        <v>105</v>
      </c>
      <c r="O111" s="18">
        <v>284.1267</v>
      </c>
      <c r="P111" s="10" t="s">
        <v>24</v>
      </c>
      <c r="Q111" s="10" t="s">
        <v>397</v>
      </c>
      <c r="R111" s="21" t="s">
        <v>401</v>
      </c>
      <c r="S111" s="53" t="s">
        <v>408</v>
      </c>
      <c r="T111" s="8" t="s">
        <v>400</v>
      </c>
      <c r="U111" s="58">
        <v>43100</v>
      </c>
      <c r="V111" s="48"/>
    </row>
    <row r="112" spans="1:22" ht="15">
      <c r="A112" s="20">
        <v>184</v>
      </c>
      <c r="B112" s="142" t="s">
        <v>262</v>
      </c>
      <c r="C112" s="8" t="s">
        <v>115</v>
      </c>
      <c r="D112" s="9">
        <v>22338</v>
      </c>
      <c r="E112" s="29">
        <v>56</v>
      </c>
      <c r="F112" s="27">
        <v>0.727079</v>
      </c>
      <c r="G112" s="23" t="s">
        <v>59</v>
      </c>
      <c r="H112" s="8" t="s">
        <v>267</v>
      </c>
      <c r="I112" s="7" t="s">
        <v>268</v>
      </c>
      <c r="J112" s="18">
        <v>72.9</v>
      </c>
      <c r="K112" s="8" t="s">
        <v>139</v>
      </c>
      <c r="L112" s="47">
        <v>450</v>
      </c>
      <c r="M112" s="14" t="s">
        <v>22</v>
      </c>
      <c r="N112" s="7" t="s">
        <v>34</v>
      </c>
      <c r="O112" s="18">
        <v>327.18555000000003</v>
      </c>
      <c r="P112" s="10" t="s">
        <v>24</v>
      </c>
      <c r="Q112" s="10" t="s">
        <v>397</v>
      </c>
      <c r="R112" s="21" t="s">
        <v>693</v>
      </c>
      <c r="S112" s="53" t="s">
        <v>414</v>
      </c>
      <c r="T112" s="8" t="s">
        <v>400</v>
      </c>
      <c r="U112" s="58">
        <v>43100</v>
      </c>
      <c r="V112" s="48"/>
    </row>
    <row r="113" spans="1:22" ht="15">
      <c r="A113" s="20">
        <v>10125</v>
      </c>
      <c r="B113" s="7" t="s">
        <v>162</v>
      </c>
      <c r="C113" s="8" t="s">
        <v>115</v>
      </c>
      <c r="D113" s="9">
        <v>24209</v>
      </c>
      <c r="E113" s="29">
        <v>51</v>
      </c>
      <c r="F113" s="27">
        <v>0.719314</v>
      </c>
      <c r="G113" s="23" t="s">
        <v>59</v>
      </c>
      <c r="H113" s="8" t="s">
        <v>250</v>
      </c>
      <c r="I113" s="7" t="s">
        <v>251</v>
      </c>
      <c r="J113" s="18">
        <v>74</v>
      </c>
      <c r="K113" s="8" t="s">
        <v>139</v>
      </c>
      <c r="L113" s="47">
        <v>422.5</v>
      </c>
      <c r="M113" s="14" t="s">
        <v>22</v>
      </c>
      <c r="N113" s="7" t="s">
        <v>34</v>
      </c>
      <c r="O113" s="18">
        <v>303.910165</v>
      </c>
      <c r="P113" s="10" t="s">
        <v>24</v>
      </c>
      <c r="Q113" s="10" t="s">
        <v>397</v>
      </c>
      <c r="R113" s="21" t="s">
        <v>401</v>
      </c>
      <c r="S113" s="53" t="s">
        <v>409</v>
      </c>
      <c r="T113" s="8" t="s">
        <v>400</v>
      </c>
      <c r="U113" s="58">
        <v>43100</v>
      </c>
      <c r="V113" s="48"/>
    </row>
    <row r="114" spans="1:22" ht="15">
      <c r="A114" s="20">
        <v>1554</v>
      </c>
      <c r="B114" s="7" t="s">
        <v>127</v>
      </c>
      <c r="C114" s="8" t="s">
        <v>115</v>
      </c>
      <c r="D114" s="9">
        <v>23031</v>
      </c>
      <c r="E114" s="29">
        <v>54</v>
      </c>
      <c r="F114" s="27">
        <v>0.746143</v>
      </c>
      <c r="G114" s="23" t="s">
        <v>59</v>
      </c>
      <c r="H114" s="8" t="s">
        <v>252</v>
      </c>
      <c r="I114" s="7" t="s">
        <v>253</v>
      </c>
      <c r="J114" s="18">
        <v>70.4</v>
      </c>
      <c r="K114" s="8" t="s">
        <v>139</v>
      </c>
      <c r="L114" s="47">
        <v>470</v>
      </c>
      <c r="M114" s="14" t="s">
        <v>22</v>
      </c>
      <c r="N114" s="7" t="s">
        <v>34</v>
      </c>
      <c r="O114" s="18">
        <v>350.68721</v>
      </c>
      <c r="P114" s="10" t="s">
        <v>24</v>
      </c>
      <c r="Q114" s="10" t="s">
        <v>397</v>
      </c>
      <c r="R114" s="21" t="s">
        <v>401</v>
      </c>
      <c r="S114" s="53" t="s">
        <v>402</v>
      </c>
      <c r="T114" s="8" t="s">
        <v>400</v>
      </c>
      <c r="U114" s="58">
        <v>43100</v>
      </c>
      <c r="V114" s="48"/>
    </row>
    <row r="115" spans="1:22" ht="15">
      <c r="A115" s="20">
        <v>9369</v>
      </c>
      <c r="B115" s="7" t="s">
        <v>92</v>
      </c>
      <c r="C115" s="8" t="s">
        <v>115</v>
      </c>
      <c r="D115" s="9">
        <v>22945</v>
      </c>
      <c r="E115" s="29">
        <v>55</v>
      </c>
      <c r="F115" s="27">
        <v>0.720005</v>
      </c>
      <c r="G115" s="23" t="s">
        <v>59</v>
      </c>
      <c r="H115" s="8" t="s">
        <v>254</v>
      </c>
      <c r="I115" s="7" t="s">
        <v>234</v>
      </c>
      <c r="J115" s="18">
        <v>73.9</v>
      </c>
      <c r="K115" s="8" t="s">
        <v>139</v>
      </c>
      <c r="L115" s="47">
        <v>390</v>
      </c>
      <c r="M115" s="14" t="s">
        <v>23</v>
      </c>
      <c r="N115" s="7" t="s">
        <v>105</v>
      </c>
      <c r="O115" s="18">
        <v>280.80195</v>
      </c>
      <c r="P115" s="10" t="s">
        <v>24</v>
      </c>
      <c r="Q115" s="10" t="s">
        <v>397</v>
      </c>
      <c r="R115" s="21" t="s">
        <v>398</v>
      </c>
      <c r="S115" s="53" t="s">
        <v>407</v>
      </c>
      <c r="T115" s="8" t="s">
        <v>400</v>
      </c>
      <c r="U115" s="58"/>
      <c r="V115" s="48"/>
    </row>
    <row r="116" spans="1:22" ht="15">
      <c r="A116" s="20">
        <v>3306</v>
      </c>
      <c r="B116" s="7" t="s">
        <v>255</v>
      </c>
      <c r="C116" s="8" t="s">
        <v>115</v>
      </c>
      <c r="D116" s="9">
        <v>24091</v>
      </c>
      <c r="E116" s="29">
        <v>52</v>
      </c>
      <c r="F116" s="27">
        <v>0.720352</v>
      </c>
      <c r="G116" s="23" t="s">
        <v>59</v>
      </c>
      <c r="H116" s="8" t="s">
        <v>256</v>
      </c>
      <c r="I116" s="7" t="s">
        <v>257</v>
      </c>
      <c r="J116" s="18">
        <v>73.85</v>
      </c>
      <c r="K116" s="8" t="s">
        <v>139</v>
      </c>
      <c r="L116" s="47">
        <v>445</v>
      </c>
      <c r="M116" s="14" t="s">
        <v>22</v>
      </c>
      <c r="N116" s="7" t="s">
        <v>34</v>
      </c>
      <c r="O116" s="18">
        <v>320.55664</v>
      </c>
      <c r="P116" s="10" t="s">
        <v>24</v>
      </c>
      <c r="Q116" s="10" t="s">
        <v>397</v>
      </c>
      <c r="R116" s="21" t="s">
        <v>398</v>
      </c>
      <c r="S116" s="53" t="s">
        <v>408</v>
      </c>
      <c r="T116" s="8" t="s">
        <v>400</v>
      </c>
      <c r="U116" s="58">
        <v>43100</v>
      </c>
      <c r="V116" s="48"/>
    </row>
    <row r="117" spans="1:22" ht="15">
      <c r="A117" s="20">
        <v>15252</v>
      </c>
      <c r="B117" s="7" t="s">
        <v>663</v>
      </c>
      <c r="C117" s="8" t="s">
        <v>115</v>
      </c>
      <c r="D117" s="9">
        <v>21508</v>
      </c>
      <c r="E117" s="29">
        <v>59</v>
      </c>
      <c r="F117" s="27">
        <v>0.722236</v>
      </c>
      <c r="G117" s="23" t="s">
        <v>59</v>
      </c>
      <c r="H117" s="8" t="s">
        <v>705</v>
      </c>
      <c r="I117" s="7" t="s">
        <v>234</v>
      </c>
      <c r="J117" s="18">
        <v>73.58</v>
      </c>
      <c r="K117" s="8" t="s">
        <v>139</v>
      </c>
      <c r="L117" s="47">
        <v>390</v>
      </c>
      <c r="M117" s="14" t="s">
        <v>23</v>
      </c>
      <c r="N117" s="7" t="s">
        <v>105</v>
      </c>
      <c r="O117" s="18">
        <v>281.67204</v>
      </c>
      <c r="P117" s="10" t="s">
        <v>24</v>
      </c>
      <c r="Q117" s="10" t="s">
        <v>397</v>
      </c>
      <c r="R117" s="21" t="s">
        <v>693</v>
      </c>
      <c r="S117" s="53" t="s">
        <v>694</v>
      </c>
      <c r="T117" s="8" t="s">
        <v>400</v>
      </c>
      <c r="U117" s="58">
        <v>43100</v>
      </c>
      <c r="V117" s="48"/>
    </row>
    <row r="118" spans="1:22" ht="15">
      <c r="A118" s="20">
        <v>6054</v>
      </c>
      <c r="B118" s="7" t="s">
        <v>258</v>
      </c>
      <c r="C118" s="8" t="s">
        <v>115</v>
      </c>
      <c r="D118" s="9">
        <v>22534</v>
      </c>
      <c r="E118" s="29">
        <v>56</v>
      </c>
      <c r="F118" s="27">
        <v>0.719314</v>
      </c>
      <c r="G118" s="23" t="s">
        <v>59</v>
      </c>
      <c r="H118" s="8" t="s">
        <v>259</v>
      </c>
      <c r="I118" s="7" t="s">
        <v>260</v>
      </c>
      <c r="J118" s="18">
        <v>74</v>
      </c>
      <c r="K118" s="8" t="s">
        <v>139</v>
      </c>
      <c r="L118" s="47">
        <v>400</v>
      </c>
      <c r="M118" s="14" t="s">
        <v>23</v>
      </c>
      <c r="N118" s="7" t="s">
        <v>105</v>
      </c>
      <c r="O118" s="18">
        <v>287.7256</v>
      </c>
      <c r="P118" s="10" t="s">
        <v>24</v>
      </c>
      <c r="Q118" s="10" t="s">
        <v>397</v>
      </c>
      <c r="R118" s="21" t="s">
        <v>398</v>
      </c>
      <c r="S118" s="53" t="s">
        <v>410</v>
      </c>
      <c r="T118" s="8" t="s">
        <v>400</v>
      </c>
      <c r="U118" s="58">
        <v>43100</v>
      </c>
      <c r="V118" s="48"/>
    </row>
    <row r="119" spans="1:22" ht="15">
      <c r="A119" s="20">
        <v>2264</v>
      </c>
      <c r="B119" s="7" t="s">
        <v>657</v>
      </c>
      <c r="C119" s="8" t="s">
        <v>115</v>
      </c>
      <c r="D119" s="9">
        <v>23465</v>
      </c>
      <c r="E119" s="29">
        <v>53</v>
      </c>
      <c r="F119" s="27">
        <v>0.723151</v>
      </c>
      <c r="G119" s="23" t="s">
        <v>59</v>
      </c>
      <c r="H119" s="8" t="s">
        <v>112</v>
      </c>
      <c r="I119" s="7" t="s">
        <v>712</v>
      </c>
      <c r="J119" s="18">
        <v>73.45</v>
      </c>
      <c r="K119" s="8" t="s">
        <v>139</v>
      </c>
      <c r="L119" s="47">
        <v>450</v>
      </c>
      <c r="M119" s="14" t="s">
        <v>22</v>
      </c>
      <c r="N119" s="7" t="s">
        <v>34</v>
      </c>
      <c r="O119" s="18">
        <v>325.41795</v>
      </c>
      <c r="P119" s="10" t="s">
        <v>24</v>
      </c>
      <c r="Q119" s="10" t="s">
        <v>397</v>
      </c>
      <c r="R119" s="21" t="s">
        <v>693</v>
      </c>
      <c r="S119" s="53" t="s">
        <v>694</v>
      </c>
      <c r="T119" s="8" t="s">
        <v>400</v>
      </c>
      <c r="U119" s="58">
        <v>43100</v>
      </c>
      <c r="V119" s="48"/>
    </row>
    <row r="120" spans="1:22" ht="15">
      <c r="A120" s="20">
        <v>1102</v>
      </c>
      <c r="B120" s="7" t="s">
        <v>120</v>
      </c>
      <c r="C120" s="8" t="s">
        <v>115</v>
      </c>
      <c r="D120" s="9">
        <v>23833</v>
      </c>
      <c r="E120" s="29">
        <v>52</v>
      </c>
      <c r="F120" s="27">
        <v>0.7288950000000001</v>
      </c>
      <c r="G120" s="23" t="s">
        <v>59</v>
      </c>
      <c r="H120" s="8" t="s">
        <v>261</v>
      </c>
      <c r="I120" s="7" t="s">
        <v>237</v>
      </c>
      <c r="J120" s="18">
        <v>72.65</v>
      </c>
      <c r="K120" s="8" t="s">
        <v>139</v>
      </c>
      <c r="L120" s="47">
        <v>412.5</v>
      </c>
      <c r="M120" s="14" t="s">
        <v>22</v>
      </c>
      <c r="N120" s="7" t="s">
        <v>34</v>
      </c>
      <c r="O120" s="18">
        <v>300.6691875</v>
      </c>
      <c r="P120" s="10" t="s">
        <v>24</v>
      </c>
      <c r="Q120" s="10" t="s">
        <v>397</v>
      </c>
      <c r="R120" s="21" t="s">
        <v>401</v>
      </c>
      <c r="S120" s="53" t="s">
        <v>408</v>
      </c>
      <c r="T120" s="8" t="s">
        <v>400</v>
      </c>
      <c r="U120" s="58">
        <v>43100</v>
      </c>
      <c r="V120" s="48"/>
    </row>
    <row r="121" spans="1:22" ht="15">
      <c r="A121" s="20">
        <v>5894</v>
      </c>
      <c r="B121" s="7" t="s">
        <v>262</v>
      </c>
      <c r="C121" s="8" t="s">
        <v>115</v>
      </c>
      <c r="D121" s="9">
        <v>23670</v>
      </c>
      <c r="E121" s="29">
        <v>53</v>
      </c>
      <c r="F121" s="27">
        <v>0.7256400000000001</v>
      </c>
      <c r="G121" s="23" t="s">
        <v>59</v>
      </c>
      <c r="H121" s="8" t="s">
        <v>263</v>
      </c>
      <c r="I121" s="7" t="s">
        <v>122</v>
      </c>
      <c r="J121" s="18">
        <v>73.1</v>
      </c>
      <c r="K121" s="8" t="s">
        <v>139</v>
      </c>
      <c r="L121" s="47">
        <v>435</v>
      </c>
      <c r="M121" s="14" t="s">
        <v>22</v>
      </c>
      <c r="N121" s="7" t="s">
        <v>34</v>
      </c>
      <c r="O121" s="18">
        <v>315.65340000000003</v>
      </c>
      <c r="P121" s="10" t="s">
        <v>24</v>
      </c>
      <c r="Q121" s="10" t="s">
        <v>397</v>
      </c>
      <c r="R121" s="21" t="s">
        <v>398</v>
      </c>
      <c r="S121" s="53" t="s">
        <v>414</v>
      </c>
      <c r="T121" s="8" t="s">
        <v>400</v>
      </c>
      <c r="U121" s="58">
        <v>43100</v>
      </c>
      <c r="V121" s="48"/>
    </row>
    <row r="122" spans="1:22" ht="15">
      <c r="A122" s="20">
        <v>3765</v>
      </c>
      <c r="B122" s="7" t="s">
        <v>469</v>
      </c>
      <c r="C122" s="8" t="s">
        <v>115</v>
      </c>
      <c r="D122" s="9"/>
      <c r="E122" s="29">
        <v>55</v>
      </c>
      <c r="F122" s="27">
        <v>0.7221</v>
      </c>
      <c r="G122" s="23" t="s">
        <v>59</v>
      </c>
      <c r="H122" s="8" t="s">
        <v>264</v>
      </c>
      <c r="I122" s="7" t="s">
        <v>265</v>
      </c>
      <c r="J122" s="18">
        <v>73.6</v>
      </c>
      <c r="K122" s="8" t="s">
        <v>139</v>
      </c>
      <c r="L122" s="47">
        <v>522.5</v>
      </c>
      <c r="M122" s="14" t="s">
        <v>22</v>
      </c>
      <c r="N122" s="7" t="s">
        <v>23</v>
      </c>
      <c r="O122" s="18">
        <v>377.3</v>
      </c>
      <c r="P122" s="10" t="s">
        <v>24</v>
      </c>
      <c r="Q122" s="16" t="s">
        <v>404</v>
      </c>
      <c r="R122" s="21" t="s">
        <v>405</v>
      </c>
      <c r="S122" s="53" t="s">
        <v>406</v>
      </c>
      <c r="T122" s="8" t="s">
        <v>400</v>
      </c>
      <c r="U122" s="58">
        <v>43100</v>
      </c>
      <c r="V122" s="92" t="s">
        <v>400</v>
      </c>
    </row>
    <row r="123" spans="1:22" ht="15">
      <c r="A123" s="20">
        <v>4237</v>
      </c>
      <c r="B123" s="7" t="s">
        <v>169</v>
      </c>
      <c r="C123" s="8" t="s">
        <v>115</v>
      </c>
      <c r="D123" s="9">
        <v>24595</v>
      </c>
      <c r="E123" s="29">
        <v>50</v>
      </c>
      <c r="F123" s="27">
        <v>0.6675</v>
      </c>
      <c r="G123" s="23" t="s">
        <v>59</v>
      </c>
      <c r="H123" s="8" t="s">
        <v>266</v>
      </c>
      <c r="I123" s="7" t="s">
        <v>241</v>
      </c>
      <c r="J123" s="18">
        <v>83</v>
      </c>
      <c r="K123" s="184" t="s">
        <v>159</v>
      </c>
      <c r="L123" s="47">
        <v>572.5</v>
      </c>
      <c r="M123" s="14" t="s">
        <v>22</v>
      </c>
      <c r="N123" s="7" t="s">
        <v>23</v>
      </c>
      <c r="O123" s="18">
        <v>382.14375</v>
      </c>
      <c r="P123" s="10" t="s">
        <v>24</v>
      </c>
      <c r="Q123" s="10" t="s">
        <v>397</v>
      </c>
      <c r="R123" s="21" t="s">
        <v>398</v>
      </c>
      <c r="S123" s="53" t="s">
        <v>402</v>
      </c>
      <c r="T123" s="8" t="s">
        <v>400</v>
      </c>
      <c r="U123" s="58"/>
      <c r="V123" s="92"/>
    </row>
    <row r="124" spans="1:22" ht="15">
      <c r="A124" s="20">
        <v>184</v>
      </c>
      <c r="B124" s="7" t="s">
        <v>262</v>
      </c>
      <c r="C124" s="8" t="s">
        <v>115</v>
      </c>
      <c r="D124" s="9">
        <v>22338</v>
      </c>
      <c r="E124" s="29">
        <v>56</v>
      </c>
      <c r="F124" s="27">
        <v>0.6774260000000001</v>
      </c>
      <c r="G124" s="23" t="s">
        <v>59</v>
      </c>
      <c r="H124" s="8" t="s">
        <v>267</v>
      </c>
      <c r="I124" s="7" t="s">
        <v>268</v>
      </c>
      <c r="J124" s="18">
        <v>81</v>
      </c>
      <c r="K124" s="184" t="s">
        <v>159</v>
      </c>
      <c r="L124" s="47">
        <v>512.5</v>
      </c>
      <c r="M124" s="14" t="s">
        <v>22</v>
      </c>
      <c r="N124" s="7" t="s">
        <v>34</v>
      </c>
      <c r="O124" s="18">
        <v>347.180825</v>
      </c>
      <c r="P124" s="10" t="s">
        <v>24</v>
      </c>
      <c r="Q124" s="10" t="s">
        <v>397</v>
      </c>
      <c r="R124" s="21" t="s">
        <v>398</v>
      </c>
      <c r="S124" s="53" t="s">
        <v>414</v>
      </c>
      <c r="T124" s="8" t="s">
        <v>400</v>
      </c>
      <c r="U124" s="58">
        <v>43100</v>
      </c>
      <c r="V124" s="92"/>
    </row>
    <row r="125" spans="1:22" ht="15">
      <c r="A125" s="20">
        <v>5814</v>
      </c>
      <c r="B125" s="7" t="s">
        <v>25</v>
      </c>
      <c r="C125" s="8" t="s">
        <v>115</v>
      </c>
      <c r="D125" s="9">
        <v>23194</v>
      </c>
      <c r="E125" s="29">
        <v>54</v>
      </c>
      <c r="F125" s="27">
        <v>0.671375</v>
      </c>
      <c r="G125" s="23" t="s">
        <v>59</v>
      </c>
      <c r="H125" s="8" t="s">
        <v>269</v>
      </c>
      <c r="I125" s="7" t="s">
        <v>270</v>
      </c>
      <c r="J125" s="18">
        <v>82.2</v>
      </c>
      <c r="K125" s="184" t="s">
        <v>159</v>
      </c>
      <c r="L125" s="47">
        <v>490</v>
      </c>
      <c r="M125" s="14" t="s">
        <v>22</v>
      </c>
      <c r="N125" s="7" t="s">
        <v>34</v>
      </c>
      <c r="O125" s="18">
        <v>328.97375000000005</v>
      </c>
      <c r="P125" s="10" t="s">
        <v>24</v>
      </c>
      <c r="Q125" s="10" t="s">
        <v>397</v>
      </c>
      <c r="R125" s="21" t="s">
        <v>401</v>
      </c>
      <c r="S125" s="53" t="s">
        <v>402</v>
      </c>
      <c r="T125" s="8" t="s">
        <v>400</v>
      </c>
      <c r="U125" s="58"/>
      <c r="V125" s="4"/>
    </row>
    <row r="126" spans="1:22" ht="15">
      <c r="A126" s="20">
        <v>3674</v>
      </c>
      <c r="B126" s="7" t="s">
        <v>235</v>
      </c>
      <c r="C126" s="8" t="s">
        <v>115</v>
      </c>
      <c r="D126" s="9">
        <v>21924</v>
      </c>
      <c r="E126" s="29">
        <v>57</v>
      </c>
      <c r="F126" s="27">
        <v>0.671375</v>
      </c>
      <c r="G126" s="23" t="s">
        <v>59</v>
      </c>
      <c r="H126" s="8" t="s">
        <v>271</v>
      </c>
      <c r="I126" s="7" t="s">
        <v>272</v>
      </c>
      <c r="J126" s="18">
        <v>82.2</v>
      </c>
      <c r="K126" s="184" t="s">
        <v>159</v>
      </c>
      <c r="L126" s="47">
        <v>502.5</v>
      </c>
      <c r="M126" s="14" t="s">
        <v>22</v>
      </c>
      <c r="N126" s="7" t="s">
        <v>34</v>
      </c>
      <c r="O126" s="18">
        <v>337.36593750000003</v>
      </c>
      <c r="P126" s="10" t="s">
        <v>24</v>
      </c>
      <c r="Q126" s="10" t="s">
        <v>397</v>
      </c>
      <c r="R126" s="21" t="s">
        <v>401</v>
      </c>
      <c r="S126" s="53" t="s">
        <v>414</v>
      </c>
      <c r="T126" s="8" t="s">
        <v>400</v>
      </c>
      <c r="U126" s="58"/>
      <c r="V126" s="4"/>
    </row>
    <row r="127" spans="1:22" ht="15">
      <c r="A127" s="20">
        <v>332</v>
      </c>
      <c r="B127" s="7" t="s">
        <v>255</v>
      </c>
      <c r="C127" s="8" t="s">
        <v>115</v>
      </c>
      <c r="D127" s="9">
        <v>21645</v>
      </c>
      <c r="E127" s="29">
        <v>58</v>
      </c>
      <c r="F127" s="27">
        <v>0.667738</v>
      </c>
      <c r="G127" s="23" t="s">
        <v>59</v>
      </c>
      <c r="H127" s="8" t="s">
        <v>273</v>
      </c>
      <c r="I127" s="7" t="s">
        <v>202</v>
      </c>
      <c r="J127" s="18">
        <v>82.95</v>
      </c>
      <c r="K127" s="184" t="s">
        <v>159</v>
      </c>
      <c r="L127" s="47">
        <v>595</v>
      </c>
      <c r="M127" s="14" t="s">
        <v>22</v>
      </c>
      <c r="N127" s="7" t="s">
        <v>23</v>
      </c>
      <c r="O127" s="18">
        <v>397.30411000000004</v>
      </c>
      <c r="P127" s="10" t="s">
        <v>24</v>
      </c>
      <c r="Q127" s="10" t="s">
        <v>397</v>
      </c>
      <c r="R127" s="21" t="s">
        <v>398</v>
      </c>
      <c r="S127" s="53" t="s">
        <v>408</v>
      </c>
      <c r="T127" s="8" t="s">
        <v>400</v>
      </c>
      <c r="U127" s="58">
        <v>43100</v>
      </c>
      <c r="V127" s="4"/>
    </row>
    <row r="128" spans="1:22" ht="15">
      <c r="A128" s="20">
        <v>2254</v>
      </c>
      <c r="B128" s="7" t="s">
        <v>508</v>
      </c>
      <c r="C128" s="8" t="s">
        <v>115</v>
      </c>
      <c r="D128" s="9">
        <v>22021</v>
      </c>
      <c r="E128" s="29">
        <v>57</v>
      </c>
      <c r="F128" s="27">
        <v>0.676397</v>
      </c>
      <c r="G128" s="23" t="s">
        <v>59</v>
      </c>
      <c r="H128" s="8" t="s">
        <v>644</v>
      </c>
      <c r="I128" s="7" t="s">
        <v>239</v>
      </c>
      <c r="J128" s="18">
        <v>81.2</v>
      </c>
      <c r="K128" s="184" t="s">
        <v>159</v>
      </c>
      <c r="L128" s="47">
        <v>440</v>
      </c>
      <c r="M128" s="14" t="s">
        <v>23</v>
      </c>
      <c r="N128" s="7" t="s">
        <v>105</v>
      </c>
      <c r="O128" s="18">
        <v>297.61468</v>
      </c>
      <c r="P128" s="10" t="s">
        <v>24</v>
      </c>
      <c r="Q128" s="10" t="s">
        <v>397</v>
      </c>
      <c r="R128" s="21" t="s">
        <v>401</v>
      </c>
      <c r="S128" s="53" t="s">
        <v>411</v>
      </c>
      <c r="T128" s="8" t="s">
        <v>400</v>
      </c>
      <c r="U128" s="58">
        <v>43100</v>
      </c>
      <c r="V128" s="4"/>
    </row>
    <row r="129" spans="1:22" ht="15">
      <c r="A129" s="20">
        <v>3000</v>
      </c>
      <c r="B129" s="7" t="s">
        <v>274</v>
      </c>
      <c r="C129" s="8" t="s">
        <v>115</v>
      </c>
      <c r="D129" s="9">
        <v>22323</v>
      </c>
      <c r="E129" s="29">
        <v>56</v>
      </c>
      <c r="F129" s="27">
        <v>0.670394</v>
      </c>
      <c r="G129" s="23" t="s">
        <v>59</v>
      </c>
      <c r="H129" s="8" t="s">
        <v>275</v>
      </c>
      <c r="I129" s="7" t="s">
        <v>142</v>
      </c>
      <c r="J129" s="18">
        <v>82.4</v>
      </c>
      <c r="K129" s="184" t="s">
        <v>159</v>
      </c>
      <c r="L129" s="47">
        <v>487.5</v>
      </c>
      <c r="M129" s="14" t="s">
        <v>22</v>
      </c>
      <c r="N129" s="7" t="s">
        <v>34</v>
      </c>
      <c r="O129" s="18">
        <v>326.81707500000005</v>
      </c>
      <c r="P129" s="10" t="s">
        <v>24</v>
      </c>
      <c r="Q129" s="10" t="s">
        <v>397</v>
      </c>
      <c r="R129" s="21" t="s">
        <v>398</v>
      </c>
      <c r="S129" s="53" t="s">
        <v>408</v>
      </c>
      <c r="T129" s="8" t="s">
        <v>400</v>
      </c>
      <c r="U129" s="58">
        <v>43100</v>
      </c>
      <c r="V129" s="4"/>
    </row>
    <row r="130" spans="1:22" ht="15">
      <c r="A130" s="20">
        <v>3000</v>
      </c>
      <c r="B130" s="7" t="s">
        <v>656</v>
      </c>
      <c r="C130" s="8" t="s">
        <v>115</v>
      </c>
      <c r="D130" s="9">
        <v>22323</v>
      </c>
      <c r="E130" s="29">
        <v>56</v>
      </c>
      <c r="F130" s="27">
        <v>0.674515</v>
      </c>
      <c r="G130" s="23" t="s">
        <v>59</v>
      </c>
      <c r="H130" s="8" t="s">
        <v>275</v>
      </c>
      <c r="I130" s="7" t="s">
        <v>142</v>
      </c>
      <c r="J130" s="18">
        <v>81.57</v>
      </c>
      <c r="K130" s="184" t="s">
        <v>159</v>
      </c>
      <c r="L130" s="47">
        <v>490</v>
      </c>
      <c r="M130" s="14" t="s">
        <v>22</v>
      </c>
      <c r="N130" s="7" t="s">
        <v>34</v>
      </c>
      <c r="O130" s="18">
        <v>330.51234999999997</v>
      </c>
      <c r="P130" s="10" t="s">
        <v>24</v>
      </c>
      <c r="Q130" s="10" t="s">
        <v>397</v>
      </c>
      <c r="R130" s="21" t="s">
        <v>693</v>
      </c>
      <c r="S130" s="53" t="s">
        <v>699</v>
      </c>
      <c r="T130" s="8" t="s">
        <v>400</v>
      </c>
      <c r="U130" s="58">
        <v>43100</v>
      </c>
      <c r="V130" s="4"/>
    </row>
    <row r="131" spans="1:22" ht="15">
      <c r="A131" s="20">
        <v>3408</v>
      </c>
      <c r="B131" s="7" t="s">
        <v>295</v>
      </c>
      <c r="C131" s="8" t="s">
        <v>115</v>
      </c>
      <c r="D131" s="9"/>
      <c r="E131" s="29">
        <v>54</v>
      </c>
      <c r="F131" s="27">
        <v>0.671</v>
      </c>
      <c r="G131" s="23" t="s">
        <v>59</v>
      </c>
      <c r="H131" s="8" t="s">
        <v>276</v>
      </c>
      <c r="I131" s="7" t="s">
        <v>277</v>
      </c>
      <c r="J131" s="18">
        <v>82.28</v>
      </c>
      <c r="K131" s="184" t="s">
        <v>159</v>
      </c>
      <c r="L131" s="47">
        <v>492.5</v>
      </c>
      <c r="M131" s="14" t="s">
        <v>22</v>
      </c>
      <c r="N131" s="7" t="s">
        <v>34</v>
      </c>
      <c r="O131" s="18">
        <v>330.47</v>
      </c>
      <c r="P131" s="10" t="s">
        <v>24</v>
      </c>
      <c r="Q131" s="16" t="s">
        <v>404</v>
      </c>
      <c r="R131" s="21" t="s">
        <v>405</v>
      </c>
      <c r="S131" s="53" t="s">
        <v>406</v>
      </c>
      <c r="T131" s="8" t="s">
        <v>400</v>
      </c>
      <c r="U131" s="58">
        <v>43100</v>
      </c>
      <c r="V131" s="4"/>
    </row>
    <row r="132" spans="1:22" ht="15">
      <c r="A132" s="20">
        <v>955</v>
      </c>
      <c r="B132" s="7" t="s">
        <v>278</v>
      </c>
      <c r="C132" s="8" t="s">
        <v>115</v>
      </c>
      <c r="D132" s="9">
        <v>23487</v>
      </c>
      <c r="E132" s="29">
        <v>53</v>
      </c>
      <c r="F132" s="27">
        <v>0.67286</v>
      </c>
      <c r="G132" s="23" t="s">
        <v>59</v>
      </c>
      <c r="H132" s="8" t="s">
        <v>279</v>
      </c>
      <c r="I132" s="7" t="s">
        <v>280</v>
      </c>
      <c r="J132" s="18">
        <v>81.9</v>
      </c>
      <c r="K132" s="184" t="s">
        <v>159</v>
      </c>
      <c r="L132" s="47">
        <v>515</v>
      </c>
      <c r="M132" s="14" t="s">
        <v>22</v>
      </c>
      <c r="N132" s="7" t="s">
        <v>34</v>
      </c>
      <c r="O132" s="18">
        <v>346.5229</v>
      </c>
      <c r="P132" s="10" t="s">
        <v>24</v>
      </c>
      <c r="Q132" s="10" t="s">
        <v>397</v>
      </c>
      <c r="R132" s="21" t="s">
        <v>398</v>
      </c>
      <c r="S132" s="53" t="s">
        <v>407</v>
      </c>
      <c r="T132" s="8" t="s">
        <v>400</v>
      </c>
      <c r="U132" s="58">
        <v>43100</v>
      </c>
      <c r="V132" s="4"/>
    </row>
    <row r="133" spans="1:22" ht="15">
      <c r="A133" s="20">
        <v>4893</v>
      </c>
      <c r="B133" s="7" t="s">
        <v>96</v>
      </c>
      <c r="C133" s="8" t="s">
        <v>115</v>
      </c>
      <c r="D133" s="9">
        <v>24621</v>
      </c>
      <c r="E133" s="29">
        <v>50</v>
      </c>
      <c r="F133" s="27">
        <v>0.671031</v>
      </c>
      <c r="G133" s="23" t="s">
        <v>59</v>
      </c>
      <c r="H133" s="8" t="s">
        <v>281</v>
      </c>
      <c r="I133" s="7" t="s">
        <v>223</v>
      </c>
      <c r="J133" s="18">
        <v>82.27</v>
      </c>
      <c r="K133" s="184" t="s">
        <v>159</v>
      </c>
      <c r="L133" s="47">
        <v>555</v>
      </c>
      <c r="M133" s="14" t="s">
        <v>22</v>
      </c>
      <c r="N133" s="7" t="s">
        <v>34</v>
      </c>
      <c r="O133" s="18">
        <v>372.422205</v>
      </c>
      <c r="P133" s="10" t="s">
        <v>24</v>
      </c>
      <c r="Q133" s="10" t="s">
        <v>397</v>
      </c>
      <c r="R133" s="21" t="s">
        <v>401</v>
      </c>
      <c r="S133" s="53" t="s">
        <v>410</v>
      </c>
      <c r="T133" s="8" t="s">
        <v>400</v>
      </c>
      <c r="U133" s="58">
        <v>43100</v>
      </c>
      <c r="V133" s="4"/>
    </row>
    <row r="134" spans="1:22" ht="15">
      <c r="A134" s="20">
        <v>9029</v>
      </c>
      <c r="B134" s="7" t="s">
        <v>177</v>
      </c>
      <c r="C134" s="8" t="s">
        <v>115</v>
      </c>
      <c r="D134" s="9">
        <v>23421</v>
      </c>
      <c r="E134" s="29">
        <v>53</v>
      </c>
      <c r="F134" s="27">
        <v>0.696266</v>
      </c>
      <c r="G134" s="23" t="s">
        <v>59</v>
      </c>
      <c r="H134" s="8" t="s">
        <v>282</v>
      </c>
      <c r="I134" s="7" t="s">
        <v>283</v>
      </c>
      <c r="J134" s="18">
        <v>77.6</v>
      </c>
      <c r="K134" s="184" t="s">
        <v>159</v>
      </c>
      <c r="L134" s="47">
        <v>562.5</v>
      </c>
      <c r="M134" s="14" t="s">
        <v>22</v>
      </c>
      <c r="N134" s="7" t="s">
        <v>34</v>
      </c>
      <c r="O134" s="18">
        <v>391.649625</v>
      </c>
      <c r="P134" s="10" t="s">
        <v>24</v>
      </c>
      <c r="Q134" s="10" t="s">
        <v>397</v>
      </c>
      <c r="R134" s="21" t="s">
        <v>398</v>
      </c>
      <c r="S134" s="53" t="s">
        <v>408</v>
      </c>
      <c r="T134" s="8" t="s">
        <v>400</v>
      </c>
      <c r="U134" s="58">
        <v>43100</v>
      </c>
      <c r="V134" s="4"/>
    </row>
    <row r="135" spans="1:22" ht="15">
      <c r="A135" s="20">
        <v>863</v>
      </c>
      <c r="B135" s="7" t="s">
        <v>284</v>
      </c>
      <c r="C135" s="8" t="s">
        <v>115</v>
      </c>
      <c r="D135" s="9">
        <v>24323</v>
      </c>
      <c r="E135" s="29">
        <v>51</v>
      </c>
      <c r="F135" s="27">
        <v>0.670394</v>
      </c>
      <c r="G135" s="23" t="s">
        <v>59</v>
      </c>
      <c r="H135" s="8" t="s">
        <v>285</v>
      </c>
      <c r="I135" s="7" t="s">
        <v>142</v>
      </c>
      <c r="J135" s="18">
        <v>82.4</v>
      </c>
      <c r="K135" s="184" t="s">
        <v>159</v>
      </c>
      <c r="L135" s="47">
        <v>532.5</v>
      </c>
      <c r="M135" s="14" t="s">
        <v>22</v>
      </c>
      <c r="N135" s="7" t="s">
        <v>34</v>
      </c>
      <c r="O135" s="18">
        <v>356.98480500000005</v>
      </c>
      <c r="P135" s="10" t="s">
        <v>24</v>
      </c>
      <c r="Q135" s="10" t="s">
        <v>397</v>
      </c>
      <c r="R135" s="21" t="s">
        <v>401</v>
      </c>
      <c r="S135" s="53" t="s">
        <v>408</v>
      </c>
      <c r="T135" s="8" t="s">
        <v>400</v>
      </c>
      <c r="U135" s="58">
        <v>43100</v>
      </c>
      <c r="V135" s="4"/>
    </row>
    <row r="136" spans="1:22" ht="15">
      <c r="A136" s="20">
        <v>940</v>
      </c>
      <c r="B136" s="7" t="s">
        <v>286</v>
      </c>
      <c r="C136" s="8" t="s">
        <v>115</v>
      </c>
      <c r="D136" s="9">
        <v>24273</v>
      </c>
      <c r="E136" s="29">
        <v>51</v>
      </c>
      <c r="F136" s="27">
        <v>0.628191</v>
      </c>
      <c r="G136" s="23" t="s">
        <v>59</v>
      </c>
      <c r="H136" s="8" t="s">
        <v>287</v>
      </c>
      <c r="I136" s="7" t="s">
        <v>288</v>
      </c>
      <c r="J136" s="18">
        <v>93</v>
      </c>
      <c r="K136" s="8" t="s">
        <v>186</v>
      </c>
      <c r="L136" s="47">
        <v>540</v>
      </c>
      <c r="M136" s="14" t="s">
        <v>22</v>
      </c>
      <c r="N136" s="7" t="s">
        <v>34</v>
      </c>
      <c r="O136" s="18">
        <v>339.22314000000006</v>
      </c>
      <c r="P136" s="10" t="s">
        <v>24</v>
      </c>
      <c r="Q136" s="10" t="s">
        <v>397</v>
      </c>
      <c r="R136" s="21" t="s">
        <v>401</v>
      </c>
      <c r="S136" s="53" t="s">
        <v>415</v>
      </c>
      <c r="T136" s="8" t="s">
        <v>400</v>
      </c>
      <c r="U136" s="58">
        <v>43100</v>
      </c>
      <c r="V136" s="4"/>
    </row>
    <row r="137" spans="1:22" ht="15">
      <c r="A137" s="20">
        <v>3157</v>
      </c>
      <c r="B137" s="7" t="s">
        <v>572</v>
      </c>
      <c r="C137" s="8" t="s">
        <v>115</v>
      </c>
      <c r="D137" s="9"/>
      <c r="E137" s="29">
        <v>54</v>
      </c>
      <c r="F137" s="27">
        <v>0.6305</v>
      </c>
      <c r="G137" s="23" t="s">
        <v>59</v>
      </c>
      <c r="H137" s="8" t="s">
        <v>289</v>
      </c>
      <c r="I137" s="7" t="s">
        <v>290</v>
      </c>
      <c r="J137" s="18">
        <v>92.3</v>
      </c>
      <c r="K137" s="8" t="s">
        <v>186</v>
      </c>
      <c r="L137" s="47">
        <v>630</v>
      </c>
      <c r="M137" s="14" t="s">
        <v>22</v>
      </c>
      <c r="N137" s="7" t="s">
        <v>23</v>
      </c>
      <c r="O137" s="18">
        <v>397.21</v>
      </c>
      <c r="P137" s="10" t="s">
        <v>24</v>
      </c>
      <c r="Q137" s="16" t="s">
        <v>404</v>
      </c>
      <c r="R137" s="21" t="s">
        <v>405</v>
      </c>
      <c r="S137" s="53" t="s">
        <v>406</v>
      </c>
      <c r="T137" s="8" t="s">
        <v>400</v>
      </c>
      <c r="U137" s="58">
        <v>43100</v>
      </c>
      <c r="V137" s="4"/>
    </row>
    <row r="138" spans="1:22" s="60" customFormat="1" ht="15">
      <c r="A138" s="20">
        <v>184</v>
      </c>
      <c r="B138" s="7" t="s">
        <v>291</v>
      </c>
      <c r="C138" s="8" t="s">
        <v>115</v>
      </c>
      <c r="D138" s="9">
        <v>22338</v>
      </c>
      <c r="E138" s="29">
        <v>56</v>
      </c>
      <c r="F138" s="27">
        <v>0.654877</v>
      </c>
      <c r="G138" s="23" t="s">
        <v>59</v>
      </c>
      <c r="H138" s="8" t="s">
        <v>267</v>
      </c>
      <c r="I138" s="7" t="s">
        <v>268</v>
      </c>
      <c r="J138" s="18">
        <v>85.8</v>
      </c>
      <c r="K138" s="8" t="s">
        <v>186</v>
      </c>
      <c r="L138" s="47">
        <v>505</v>
      </c>
      <c r="M138" s="14" t="s">
        <v>23</v>
      </c>
      <c r="N138" s="7" t="s">
        <v>34</v>
      </c>
      <c r="O138" s="18">
        <v>330.712885</v>
      </c>
      <c r="P138" s="10" t="s">
        <v>24</v>
      </c>
      <c r="Q138" s="10" t="s">
        <v>397</v>
      </c>
      <c r="R138" s="21" t="s">
        <v>401</v>
      </c>
      <c r="S138" s="53" t="s">
        <v>414</v>
      </c>
      <c r="T138" s="8" t="s">
        <v>400</v>
      </c>
      <c r="U138" s="58">
        <v>43100</v>
      </c>
      <c r="V138" s="4"/>
    </row>
    <row r="139" spans="1:22" ht="15">
      <c r="A139" s="20">
        <v>3674</v>
      </c>
      <c r="B139" s="7" t="s">
        <v>235</v>
      </c>
      <c r="C139" s="8" t="s">
        <v>115</v>
      </c>
      <c r="D139" s="9">
        <v>21924</v>
      </c>
      <c r="E139" s="29">
        <v>57</v>
      </c>
      <c r="F139" s="27">
        <v>0.6642100000000001</v>
      </c>
      <c r="G139" s="23" t="s">
        <v>59</v>
      </c>
      <c r="H139" s="8" t="s">
        <v>271</v>
      </c>
      <c r="I139" s="7" t="s">
        <v>272</v>
      </c>
      <c r="J139" s="18">
        <v>83.7</v>
      </c>
      <c r="K139" s="8" t="s">
        <v>186</v>
      </c>
      <c r="L139" s="47">
        <v>497.5</v>
      </c>
      <c r="M139" s="14" t="s">
        <v>23</v>
      </c>
      <c r="N139" s="7" t="s">
        <v>34</v>
      </c>
      <c r="O139" s="18">
        <v>330.444475</v>
      </c>
      <c r="P139" s="10" t="s">
        <v>24</v>
      </c>
      <c r="Q139" s="10" t="s">
        <v>397</v>
      </c>
      <c r="R139" s="21" t="s">
        <v>693</v>
      </c>
      <c r="S139" s="53" t="s">
        <v>414</v>
      </c>
      <c r="T139" s="8" t="s">
        <v>400</v>
      </c>
      <c r="U139" s="58">
        <v>43100</v>
      </c>
      <c r="V139" s="4"/>
    </row>
    <row r="140" spans="1:22" ht="15">
      <c r="A140" s="20">
        <v>558</v>
      </c>
      <c r="B140" s="7" t="s">
        <v>292</v>
      </c>
      <c r="C140" s="8" t="s">
        <v>115</v>
      </c>
      <c r="D140" s="9">
        <v>24487</v>
      </c>
      <c r="E140" s="29">
        <v>50</v>
      </c>
      <c r="F140" s="27">
        <v>0.631793</v>
      </c>
      <c r="G140" s="23" t="s">
        <v>59</v>
      </c>
      <c r="H140" s="8" t="s">
        <v>293</v>
      </c>
      <c r="I140" s="7" t="s">
        <v>294</v>
      </c>
      <c r="J140" s="18">
        <v>91.9</v>
      </c>
      <c r="K140" s="8" t="s">
        <v>186</v>
      </c>
      <c r="L140" s="47">
        <v>550</v>
      </c>
      <c r="M140" s="14" t="s">
        <v>22</v>
      </c>
      <c r="N140" s="7" t="s">
        <v>34</v>
      </c>
      <c r="O140" s="18">
        <v>347.48615</v>
      </c>
      <c r="P140" s="10" t="s">
        <v>24</v>
      </c>
      <c r="Q140" s="10" t="s">
        <v>397</v>
      </c>
      <c r="R140" s="21" t="s">
        <v>398</v>
      </c>
      <c r="S140" s="53" t="s">
        <v>411</v>
      </c>
      <c r="T140" s="8" t="s">
        <v>400</v>
      </c>
      <c r="U140" s="58">
        <v>43100</v>
      </c>
      <c r="V140" s="4" t="s">
        <v>400</v>
      </c>
    </row>
    <row r="141" spans="1:22" ht="15">
      <c r="A141" s="20">
        <v>15396</v>
      </c>
      <c r="B141" s="7" t="s">
        <v>749</v>
      </c>
      <c r="C141" s="8" t="s">
        <v>115</v>
      </c>
      <c r="D141" s="9">
        <v>24271</v>
      </c>
      <c r="E141" s="29">
        <v>51</v>
      </c>
      <c r="F141" s="27">
        <v>0.631459</v>
      </c>
      <c r="G141" s="23" t="s">
        <v>59</v>
      </c>
      <c r="H141" s="8" t="s">
        <v>753</v>
      </c>
      <c r="I141" s="7" t="s">
        <v>754</v>
      </c>
      <c r="J141" s="18">
        <v>92</v>
      </c>
      <c r="K141" s="8" t="s">
        <v>186</v>
      </c>
      <c r="L141" s="47">
        <v>575</v>
      </c>
      <c r="M141" s="14" t="s">
        <v>22</v>
      </c>
      <c r="N141" s="7" t="s">
        <v>34</v>
      </c>
      <c r="O141" s="18">
        <v>363.088925</v>
      </c>
      <c r="P141" s="10" t="s">
        <v>24</v>
      </c>
      <c r="Q141" s="16" t="s">
        <v>397</v>
      </c>
      <c r="R141" s="21" t="s">
        <v>693</v>
      </c>
      <c r="S141" s="53" t="s">
        <v>747</v>
      </c>
      <c r="T141" s="8" t="s">
        <v>400</v>
      </c>
      <c r="U141" s="58">
        <v>43100</v>
      </c>
      <c r="V141" s="4"/>
    </row>
    <row r="142" spans="1:22" ht="15">
      <c r="A142" s="20">
        <v>3408</v>
      </c>
      <c r="B142" s="7" t="s">
        <v>295</v>
      </c>
      <c r="C142" s="8" t="s">
        <v>115</v>
      </c>
      <c r="D142" s="9">
        <v>23202</v>
      </c>
      <c r="E142" s="29">
        <v>54</v>
      </c>
      <c r="F142" s="27">
        <v>0.665609</v>
      </c>
      <c r="G142" s="23" t="s">
        <v>59</v>
      </c>
      <c r="H142" s="8" t="s">
        <v>276</v>
      </c>
      <c r="I142" s="7" t="s">
        <v>296</v>
      </c>
      <c r="J142" s="18">
        <v>83.4</v>
      </c>
      <c r="K142" s="8" t="s">
        <v>186</v>
      </c>
      <c r="L142" s="47">
        <v>495</v>
      </c>
      <c r="M142" s="14" t="s">
        <v>23</v>
      </c>
      <c r="N142" s="7" t="s">
        <v>34</v>
      </c>
      <c r="O142" s="18">
        <v>329.476455</v>
      </c>
      <c r="P142" s="10" t="s">
        <v>24</v>
      </c>
      <c r="Q142" s="10" t="s">
        <v>397</v>
      </c>
      <c r="R142" s="21" t="s">
        <v>398</v>
      </c>
      <c r="S142" s="53" t="s">
        <v>403</v>
      </c>
      <c r="T142" s="8" t="s">
        <v>400</v>
      </c>
      <c r="U142" s="58">
        <v>43100</v>
      </c>
      <c r="V142" s="4"/>
    </row>
    <row r="143" spans="1:22" ht="15">
      <c r="A143" s="20">
        <v>2244</v>
      </c>
      <c r="B143" s="7" t="s">
        <v>655</v>
      </c>
      <c r="C143" s="8" t="s">
        <v>115</v>
      </c>
      <c r="D143" s="9">
        <v>24725</v>
      </c>
      <c r="E143" s="29">
        <v>50</v>
      </c>
      <c r="F143" s="27">
        <v>0.635101</v>
      </c>
      <c r="G143" s="23" t="s">
        <v>59</v>
      </c>
      <c r="H143" s="8" t="s">
        <v>746</v>
      </c>
      <c r="I143" s="7" t="s">
        <v>659</v>
      </c>
      <c r="J143" s="18">
        <v>90.93</v>
      </c>
      <c r="K143" s="8" t="s">
        <v>186</v>
      </c>
      <c r="L143" s="47">
        <v>485</v>
      </c>
      <c r="M143" s="14" t="s">
        <v>23</v>
      </c>
      <c r="N143" s="7" t="s">
        <v>34</v>
      </c>
      <c r="O143" s="18">
        <v>308.02398500000004</v>
      </c>
      <c r="P143" s="10" t="s">
        <v>24</v>
      </c>
      <c r="Q143" s="10" t="s">
        <v>397</v>
      </c>
      <c r="R143" s="21" t="s">
        <v>693</v>
      </c>
      <c r="S143" s="53" t="s">
        <v>399</v>
      </c>
      <c r="T143" s="8" t="s">
        <v>400</v>
      </c>
      <c r="U143" s="58">
        <v>43100</v>
      </c>
      <c r="V143" s="4"/>
    </row>
    <row r="144" spans="1:22" ht="15">
      <c r="A144" s="20">
        <v>863</v>
      </c>
      <c r="B144" s="7" t="s">
        <v>297</v>
      </c>
      <c r="C144" s="8" t="s">
        <v>115</v>
      </c>
      <c r="D144" s="9">
        <v>24323</v>
      </c>
      <c r="E144" s="29">
        <v>51</v>
      </c>
      <c r="F144" s="27">
        <v>0.657464</v>
      </c>
      <c r="G144" s="23" t="s">
        <v>59</v>
      </c>
      <c r="H144" s="8" t="s">
        <v>285</v>
      </c>
      <c r="I144" s="7" t="s">
        <v>142</v>
      </c>
      <c r="J144" s="18">
        <v>85.2</v>
      </c>
      <c r="K144" s="8" t="s">
        <v>186</v>
      </c>
      <c r="L144" s="47">
        <v>552.5</v>
      </c>
      <c r="M144" s="14" t="s">
        <v>22</v>
      </c>
      <c r="N144" s="7" t="s">
        <v>34</v>
      </c>
      <c r="O144" s="18">
        <v>363.24886000000004</v>
      </c>
      <c r="P144" s="10" t="s">
        <v>24</v>
      </c>
      <c r="Q144" s="10" t="s">
        <v>397</v>
      </c>
      <c r="R144" s="21" t="s">
        <v>398</v>
      </c>
      <c r="S144" s="53" t="s">
        <v>408</v>
      </c>
      <c r="T144" s="8" t="s">
        <v>400</v>
      </c>
      <c r="U144" s="58">
        <v>43100</v>
      </c>
      <c r="V144" s="4"/>
    </row>
    <row r="145" spans="1:22" ht="15">
      <c r="A145" s="20">
        <v>863</v>
      </c>
      <c r="B145" s="7" t="s">
        <v>284</v>
      </c>
      <c r="C145" s="8" t="s">
        <v>115</v>
      </c>
      <c r="D145" s="9">
        <v>24323</v>
      </c>
      <c r="E145" s="29">
        <v>51</v>
      </c>
      <c r="F145" s="27">
        <v>0.658208</v>
      </c>
      <c r="G145" s="23" t="s">
        <v>59</v>
      </c>
      <c r="H145" s="8" t="s">
        <v>285</v>
      </c>
      <c r="I145" s="7" t="s">
        <v>142</v>
      </c>
      <c r="J145" s="18">
        <v>85.03</v>
      </c>
      <c r="K145" s="8" t="s">
        <v>186</v>
      </c>
      <c r="L145" s="47">
        <v>560</v>
      </c>
      <c r="M145" s="14" t="s">
        <v>22</v>
      </c>
      <c r="N145" s="7" t="s">
        <v>34</v>
      </c>
      <c r="O145" s="18">
        <v>368.59648</v>
      </c>
      <c r="P145" s="10" t="s">
        <v>24</v>
      </c>
      <c r="Q145" s="10" t="s">
        <v>397</v>
      </c>
      <c r="R145" s="21" t="s">
        <v>693</v>
      </c>
      <c r="S145" s="53" t="s">
        <v>699</v>
      </c>
      <c r="T145" s="8" t="s">
        <v>400</v>
      </c>
      <c r="U145" s="58">
        <v>43100</v>
      </c>
      <c r="V145" s="4"/>
    </row>
    <row r="146" spans="1:22" ht="15">
      <c r="A146" s="20">
        <v>1292</v>
      </c>
      <c r="B146" s="7" t="s">
        <v>298</v>
      </c>
      <c r="C146" s="8" t="s">
        <v>115</v>
      </c>
      <c r="D146" s="9">
        <v>23315</v>
      </c>
      <c r="E146" s="29">
        <v>54</v>
      </c>
      <c r="F146" s="27">
        <v>0.6322960000000001</v>
      </c>
      <c r="G146" s="23" t="s">
        <v>59</v>
      </c>
      <c r="H146" s="8" t="s">
        <v>299</v>
      </c>
      <c r="I146" s="7" t="s">
        <v>202</v>
      </c>
      <c r="J146" s="18">
        <v>91.75</v>
      </c>
      <c r="K146" s="8" t="s">
        <v>186</v>
      </c>
      <c r="L146" s="47">
        <v>490</v>
      </c>
      <c r="M146" s="14" t="s">
        <v>23</v>
      </c>
      <c r="N146" s="7" t="s">
        <v>34</v>
      </c>
      <c r="O146" s="18">
        <v>309.82504000000006</v>
      </c>
      <c r="P146" s="10" t="s">
        <v>24</v>
      </c>
      <c r="Q146" s="10" t="s">
        <v>397</v>
      </c>
      <c r="R146" s="21" t="s">
        <v>398</v>
      </c>
      <c r="S146" s="53" t="s">
        <v>402</v>
      </c>
      <c r="T146" s="8" t="s">
        <v>400</v>
      </c>
      <c r="U146" s="58">
        <v>43100</v>
      </c>
      <c r="V146" s="4"/>
    </row>
    <row r="147" spans="1:22" ht="15">
      <c r="A147" s="20">
        <v>1732</v>
      </c>
      <c r="B147" s="7" t="s">
        <v>300</v>
      </c>
      <c r="C147" s="8" t="s">
        <v>115</v>
      </c>
      <c r="D147" s="9">
        <v>24405</v>
      </c>
      <c r="E147" s="29">
        <v>51</v>
      </c>
      <c r="F147" s="27">
        <v>0.626699</v>
      </c>
      <c r="G147" s="23" t="s">
        <v>59</v>
      </c>
      <c r="H147" s="8" t="s">
        <v>301</v>
      </c>
      <c r="I147" s="7" t="s">
        <v>302</v>
      </c>
      <c r="J147" s="18">
        <v>93.47</v>
      </c>
      <c r="K147" s="184" t="s">
        <v>211</v>
      </c>
      <c r="L147" s="47">
        <v>545</v>
      </c>
      <c r="M147" s="14" t="s">
        <v>23</v>
      </c>
      <c r="N147" s="7" t="s">
        <v>34</v>
      </c>
      <c r="O147" s="18">
        <v>341.550955</v>
      </c>
      <c r="P147" s="10" t="s">
        <v>24</v>
      </c>
      <c r="Q147" s="10" t="s">
        <v>397</v>
      </c>
      <c r="R147" s="21" t="s">
        <v>398</v>
      </c>
      <c r="S147" s="53" t="s">
        <v>399</v>
      </c>
      <c r="T147" s="8" t="s">
        <v>400</v>
      </c>
      <c r="U147" s="58">
        <v>43100</v>
      </c>
      <c r="V147" s="4"/>
    </row>
    <row r="148" spans="1:22" ht="15">
      <c r="A148" s="20">
        <v>836</v>
      </c>
      <c r="B148" s="7" t="s">
        <v>713</v>
      </c>
      <c r="C148" s="8" t="s">
        <v>115</v>
      </c>
      <c r="D148" s="9">
        <v>22215</v>
      </c>
      <c r="E148" s="29">
        <v>57</v>
      </c>
      <c r="F148" s="27">
        <v>0.598869</v>
      </c>
      <c r="G148" s="23" t="s">
        <v>59</v>
      </c>
      <c r="H148" s="8" t="s">
        <v>645</v>
      </c>
      <c r="I148" s="7" t="s">
        <v>714</v>
      </c>
      <c r="J148" s="18">
        <v>104.35</v>
      </c>
      <c r="K148" s="184" t="s">
        <v>211</v>
      </c>
      <c r="L148" s="47">
        <v>600</v>
      </c>
      <c r="M148" s="14" t="s">
        <v>22</v>
      </c>
      <c r="N148" s="7" t="s">
        <v>34</v>
      </c>
      <c r="O148" s="18">
        <v>359.3214</v>
      </c>
      <c r="P148" s="10" t="s">
        <v>24</v>
      </c>
      <c r="Q148" s="10" t="s">
        <v>397</v>
      </c>
      <c r="R148" s="21" t="s">
        <v>693</v>
      </c>
      <c r="S148" s="53" t="s">
        <v>402</v>
      </c>
      <c r="T148" s="8" t="s">
        <v>400</v>
      </c>
      <c r="U148" s="58">
        <v>43100</v>
      </c>
      <c r="V148" s="4"/>
    </row>
    <row r="149" spans="1:22" ht="15">
      <c r="A149" s="20">
        <v>6041</v>
      </c>
      <c r="B149" s="7" t="s">
        <v>303</v>
      </c>
      <c r="C149" s="8" t="s">
        <v>115</v>
      </c>
      <c r="D149" s="9">
        <v>24346</v>
      </c>
      <c r="E149" s="29">
        <v>51</v>
      </c>
      <c r="F149" s="27">
        <v>0.597156</v>
      </c>
      <c r="G149" s="23" t="s">
        <v>59</v>
      </c>
      <c r="H149" s="8" t="s">
        <v>304</v>
      </c>
      <c r="I149" s="7" t="s">
        <v>265</v>
      </c>
      <c r="J149" s="18">
        <v>105.2</v>
      </c>
      <c r="K149" s="8" t="s">
        <v>227</v>
      </c>
      <c r="L149" s="47">
        <v>660</v>
      </c>
      <c r="M149" s="14" t="s">
        <v>22</v>
      </c>
      <c r="N149" s="7" t="s">
        <v>23</v>
      </c>
      <c r="O149" s="18">
        <v>394.12296000000003</v>
      </c>
      <c r="P149" s="10" t="s">
        <v>24</v>
      </c>
      <c r="Q149" s="10" t="s">
        <v>397</v>
      </c>
      <c r="R149" s="21" t="s">
        <v>401</v>
      </c>
      <c r="S149" s="53" t="s">
        <v>414</v>
      </c>
      <c r="T149" s="8" t="s">
        <v>400</v>
      </c>
      <c r="U149" s="58">
        <v>43100</v>
      </c>
      <c r="V149" s="4"/>
    </row>
    <row r="150" spans="1:22" ht="15">
      <c r="A150" s="20">
        <v>5211</v>
      </c>
      <c r="B150" s="7" t="s">
        <v>508</v>
      </c>
      <c r="C150" s="8" t="s">
        <v>115</v>
      </c>
      <c r="D150" s="9"/>
      <c r="E150" s="29">
        <v>51</v>
      </c>
      <c r="F150" s="27">
        <v>0.577</v>
      </c>
      <c r="G150" s="23" t="s">
        <v>59</v>
      </c>
      <c r="H150" s="8" t="s">
        <v>305</v>
      </c>
      <c r="I150" s="7" t="s">
        <v>306</v>
      </c>
      <c r="J150" s="18">
        <v>118.2</v>
      </c>
      <c r="K150" s="8" t="s">
        <v>227</v>
      </c>
      <c r="L150" s="47">
        <v>605</v>
      </c>
      <c r="M150" s="14" t="s">
        <v>22</v>
      </c>
      <c r="N150" s="7" t="s">
        <v>34</v>
      </c>
      <c r="O150" s="18">
        <v>349.08</v>
      </c>
      <c r="P150" s="10" t="s">
        <v>24</v>
      </c>
      <c r="Q150" s="16" t="s">
        <v>404</v>
      </c>
      <c r="R150" s="21" t="s">
        <v>405</v>
      </c>
      <c r="S150" s="53" t="s">
        <v>406</v>
      </c>
      <c r="T150" s="8" t="s">
        <v>400</v>
      </c>
      <c r="U150" s="58">
        <v>43100</v>
      </c>
      <c r="V150" s="4"/>
    </row>
    <row r="151" spans="1:22" s="214" customFormat="1" ht="15.75" thickBot="1">
      <c r="A151" s="209">
        <v>7266</v>
      </c>
      <c r="B151" s="103" t="s">
        <v>102</v>
      </c>
      <c r="C151" s="104" t="s">
        <v>115</v>
      </c>
      <c r="D151" s="105">
        <v>23338</v>
      </c>
      <c r="E151" s="210">
        <v>54</v>
      </c>
      <c r="F151" s="197">
        <v>0.594085</v>
      </c>
      <c r="G151" s="203" t="s">
        <v>59</v>
      </c>
      <c r="H151" s="104" t="s">
        <v>307</v>
      </c>
      <c r="I151" s="103" t="s">
        <v>294</v>
      </c>
      <c r="J151" s="158">
        <v>106.8</v>
      </c>
      <c r="K151" s="104" t="s">
        <v>227</v>
      </c>
      <c r="L151" s="160">
        <v>565</v>
      </c>
      <c r="M151" s="199" t="s">
        <v>23</v>
      </c>
      <c r="N151" s="103" t="s">
        <v>34</v>
      </c>
      <c r="O151" s="158">
        <v>335.658025</v>
      </c>
      <c r="P151" s="200" t="s">
        <v>24</v>
      </c>
      <c r="Q151" s="200" t="s">
        <v>397</v>
      </c>
      <c r="R151" s="153" t="s">
        <v>401</v>
      </c>
      <c r="S151" s="211" t="s">
        <v>402</v>
      </c>
      <c r="T151" s="104" t="s">
        <v>400</v>
      </c>
      <c r="U151" s="212">
        <v>43100</v>
      </c>
      <c r="V151" s="227"/>
    </row>
    <row r="152" spans="1:22" ht="15">
      <c r="A152" s="175">
        <v>45</v>
      </c>
      <c r="B152" s="215" t="s">
        <v>646</v>
      </c>
      <c r="C152" s="216" t="s">
        <v>115</v>
      </c>
      <c r="D152" s="217"/>
      <c r="E152" s="218">
        <v>61</v>
      </c>
      <c r="F152" s="219">
        <v>0.7997</v>
      </c>
      <c r="G152" s="202" t="s">
        <v>90</v>
      </c>
      <c r="H152" s="216" t="s">
        <v>308</v>
      </c>
      <c r="I152" s="115" t="s">
        <v>280</v>
      </c>
      <c r="J152" s="219">
        <v>64.56</v>
      </c>
      <c r="K152" s="195" t="s">
        <v>126</v>
      </c>
      <c r="L152" s="219">
        <v>385</v>
      </c>
      <c r="M152" s="176" t="s">
        <v>22</v>
      </c>
      <c r="N152" s="176" t="s">
        <v>34</v>
      </c>
      <c r="O152" s="220">
        <v>307.88</v>
      </c>
      <c r="P152" s="221" t="s">
        <v>24</v>
      </c>
      <c r="Q152" s="222" t="s">
        <v>404</v>
      </c>
      <c r="R152" s="223" t="s">
        <v>405</v>
      </c>
      <c r="S152" s="224" t="s">
        <v>406</v>
      </c>
      <c r="T152" s="225" t="s">
        <v>400</v>
      </c>
      <c r="U152" s="208">
        <v>43100</v>
      </c>
      <c r="V152" s="226"/>
    </row>
    <row r="153" spans="1:22" ht="15">
      <c r="A153" s="11">
        <v>1895</v>
      </c>
      <c r="B153" s="21" t="s">
        <v>25</v>
      </c>
      <c r="C153" s="13" t="s">
        <v>115</v>
      </c>
      <c r="D153" s="45"/>
      <c r="E153" s="28">
        <v>64</v>
      </c>
      <c r="F153" s="95">
        <v>0.8065</v>
      </c>
      <c r="G153" s="25" t="s">
        <v>90</v>
      </c>
      <c r="H153" s="13" t="s">
        <v>309</v>
      </c>
      <c r="I153" s="12" t="s">
        <v>310</v>
      </c>
      <c r="J153" s="46">
        <v>63.92</v>
      </c>
      <c r="K153" s="184" t="s">
        <v>126</v>
      </c>
      <c r="L153" s="46">
        <v>405</v>
      </c>
      <c r="M153" s="14" t="s">
        <v>22</v>
      </c>
      <c r="N153" s="14" t="s">
        <v>34</v>
      </c>
      <c r="O153" s="182">
        <v>326.63</v>
      </c>
      <c r="P153" s="15" t="s">
        <v>24</v>
      </c>
      <c r="Q153" s="16" t="s">
        <v>404</v>
      </c>
      <c r="R153" s="51" t="s">
        <v>405</v>
      </c>
      <c r="S153" s="52" t="s">
        <v>406</v>
      </c>
      <c r="T153" s="42" t="s">
        <v>400</v>
      </c>
      <c r="U153" s="58">
        <v>43100</v>
      </c>
      <c r="V153" s="4"/>
    </row>
    <row r="154" spans="1:22" ht="15">
      <c r="A154" s="11">
        <v>261</v>
      </c>
      <c r="B154" s="45" t="s">
        <v>111</v>
      </c>
      <c r="C154" s="13" t="s">
        <v>115</v>
      </c>
      <c r="D154" s="45">
        <v>19451</v>
      </c>
      <c r="E154" s="28">
        <v>64</v>
      </c>
      <c r="F154" s="95">
        <v>0.789143</v>
      </c>
      <c r="G154" s="25" t="s">
        <v>90</v>
      </c>
      <c r="H154" s="13" t="s">
        <v>311</v>
      </c>
      <c r="I154" s="12" t="s">
        <v>237</v>
      </c>
      <c r="J154" s="57">
        <v>65.6</v>
      </c>
      <c r="K154" s="184" t="s">
        <v>126</v>
      </c>
      <c r="L154" s="46">
        <v>400</v>
      </c>
      <c r="M154" s="14" t="s">
        <v>22</v>
      </c>
      <c r="N154" s="14" t="s">
        <v>34</v>
      </c>
      <c r="O154" s="182">
        <v>315.6572</v>
      </c>
      <c r="P154" s="15" t="s">
        <v>24</v>
      </c>
      <c r="Q154" s="10" t="s">
        <v>397</v>
      </c>
      <c r="R154" s="51" t="s">
        <v>401</v>
      </c>
      <c r="S154" s="52" t="s">
        <v>413</v>
      </c>
      <c r="T154" s="42" t="s">
        <v>400</v>
      </c>
      <c r="U154" s="58">
        <v>43100</v>
      </c>
      <c r="V154" s="4"/>
    </row>
    <row r="155" spans="1:22" ht="15">
      <c r="A155" s="11">
        <v>3363</v>
      </c>
      <c r="B155" s="45" t="s">
        <v>312</v>
      </c>
      <c r="C155" s="13" t="s">
        <v>115</v>
      </c>
      <c r="D155" s="45">
        <v>18782</v>
      </c>
      <c r="E155" s="28">
        <v>66</v>
      </c>
      <c r="F155" s="95">
        <v>0.794894</v>
      </c>
      <c r="G155" s="25" t="s">
        <v>90</v>
      </c>
      <c r="H155" s="13" t="s">
        <v>313</v>
      </c>
      <c r="I155" s="12" t="s">
        <v>214</v>
      </c>
      <c r="J155" s="95">
        <v>65.03</v>
      </c>
      <c r="K155" s="184" t="s">
        <v>126</v>
      </c>
      <c r="L155" s="95">
        <v>337.5</v>
      </c>
      <c r="M155" s="14" t="s">
        <v>22</v>
      </c>
      <c r="N155" s="14" t="s">
        <v>105</v>
      </c>
      <c r="O155" s="182">
        <v>268.276725</v>
      </c>
      <c r="P155" s="15" t="s">
        <v>24</v>
      </c>
      <c r="Q155" s="10" t="s">
        <v>397</v>
      </c>
      <c r="R155" s="51" t="s">
        <v>398</v>
      </c>
      <c r="S155" s="52" t="s">
        <v>410</v>
      </c>
      <c r="T155" s="91" t="s">
        <v>400</v>
      </c>
      <c r="U155" s="58">
        <v>43100</v>
      </c>
      <c r="V155" s="4"/>
    </row>
    <row r="156" spans="1:22" ht="15">
      <c r="A156" s="11">
        <v>527</v>
      </c>
      <c r="B156" s="45" t="s">
        <v>314</v>
      </c>
      <c r="C156" s="13" t="s">
        <v>115</v>
      </c>
      <c r="D156" s="45">
        <v>18587</v>
      </c>
      <c r="E156" s="28">
        <v>67</v>
      </c>
      <c r="F156" s="95">
        <v>0.7952</v>
      </c>
      <c r="G156" s="25" t="s">
        <v>90</v>
      </c>
      <c r="H156" s="13" t="s">
        <v>315</v>
      </c>
      <c r="I156" s="12" t="s">
        <v>294</v>
      </c>
      <c r="J156" s="95">
        <v>65</v>
      </c>
      <c r="K156" s="184" t="s">
        <v>126</v>
      </c>
      <c r="L156" s="95">
        <v>350</v>
      </c>
      <c r="M156" s="14" t="s">
        <v>22</v>
      </c>
      <c r="N156" s="14" t="s">
        <v>105</v>
      </c>
      <c r="O156" s="182">
        <v>278.32</v>
      </c>
      <c r="P156" s="15" t="s">
        <v>24</v>
      </c>
      <c r="Q156" s="10" t="s">
        <v>397</v>
      </c>
      <c r="R156" s="51" t="s">
        <v>398</v>
      </c>
      <c r="S156" s="52" t="s">
        <v>415</v>
      </c>
      <c r="T156" s="91" t="s">
        <v>400</v>
      </c>
      <c r="U156" s="58">
        <v>43100</v>
      </c>
      <c r="V156" s="4"/>
    </row>
    <row r="157" spans="1:22" ht="15">
      <c r="A157" s="11">
        <v>2270</v>
      </c>
      <c r="B157" s="45" t="s">
        <v>316</v>
      </c>
      <c r="C157" s="13" t="s">
        <v>115</v>
      </c>
      <c r="D157" s="45">
        <v>18761</v>
      </c>
      <c r="E157" s="28">
        <v>66</v>
      </c>
      <c r="F157" s="95">
        <v>0.7224470000000001</v>
      </c>
      <c r="G157" s="25" t="s">
        <v>90</v>
      </c>
      <c r="H157" s="13" t="s">
        <v>317</v>
      </c>
      <c r="I157" s="12" t="s">
        <v>318</v>
      </c>
      <c r="J157" s="95">
        <v>73.55</v>
      </c>
      <c r="K157" s="13" t="s">
        <v>139</v>
      </c>
      <c r="L157" s="95">
        <v>417.5</v>
      </c>
      <c r="M157" s="14" t="s">
        <v>22</v>
      </c>
      <c r="N157" s="14" t="s">
        <v>34</v>
      </c>
      <c r="O157" s="182">
        <v>301.6216225</v>
      </c>
      <c r="P157" s="15" t="s">
        <v>24</v>
      </c>
      <c r="Q157" s="10" t="s">
        <v>397</v>
      </c>
      <c r="R157" s="51" t="s">
        <v>401</v>
      </c>
      <c r="S157" s="52" t="s">
        <v>416</v>
      </c>
      <c r="T157" s="91" t="s">
        <v>400</v>
      </c>
      <c r="U157" s="58">
        <v>43100</v>
      </c>
      <c r="V157" s="4"/>
    </row>
    <row r="158" spans="1:22" ht="15">
      <c r="A158" s="11">
        <v>346</v>
      </c>
      <c r="B158" s="45" t="s">
        <v>319</v>
      </c>
      <c r="C158" s="13" t="s">
        <v>115</v>
      </c>
      <c r="D158" s="45">
        <v>18601</v>
      </c>
      <c r="E158" s="28">
        <v>67</v>
      </c>
      <c r="F158" s="95">
        <v>0.7220960000000001</v>
      </c>
      <c r="G158" s="25" t="s">
        <v>90</v>
      </c>
      <c r="H158" s="13" t="s">
        <v>320</v>
      </c>
      <c r="I158" s="12" t="s">
        <v>321</v>
      </c>
      <c r="J158" s="95">
        <v>73.6</v>
      </c>
      <c r="K158" s="13" t="s">
        <v>139</v>
      </c>
      <c r="L158" s="95">
        <v>387.5</v>
      </c>
      <c r="M158" s="14" t="s">
        <v>22</v>
      </c>
      <c r="N158" s="14" t="s">
        <v>105</v>
      </c>
      <c r="O158" s="182">
        <v>279.8122</v>
      </c>
      <c r="P158" s="15" t="s">
        <v>24</v>
      </c>
      <c r="Q158" s="10" t="s">
        <v>397</v>
      </c>
      <c r="R158" s="51" t="s">
        <v>401</v>
      </c>
      <c r="S158" s="52" t="s">
        <v>402</v>
      </c>
      <c r="T158" s="91" t="s">
        <v>400</v>
      </c>
      <c r="U158" s="58">
        <v>43100</v>
      </c>
      <c r="V158" s="43"/>
    </row>
    <row r="159" spans="1:22" ht="15">
      <c r="A159" s="11">
        <v>8634</v>
      </c>
      <c r="B159" s="45" t="s">
        <v>322</v>
      </c>
      <c r="C159" s="13" t="s">
        <v>115</v>
      </c>
      <c r="D159" s="45">
        <v>17989</v>
      </c>
      <c r="E159" s="28">
        <v>68</v>
      </c>
      <c r="F159" s="95">
        <v>0.720421</v>
      </c>
      <c r="G159" s="25" t="s">
        <v>90</v>
      </c>
      <c r="H159" s="13" t="s">
        <v>323</v>
      </c>
      <c r="I159" s="12" t="s">
        <v>124</v>
      </c>
      <c r="J159" s="95">
        <v>73.84</v>
      </c>
      <c r="K159" s="13" t="s">
        <v>139</v>
      </c>
      <c r="L159" s="95">
        <v>400</v>
      </c>
      <c r="M159" s="14" t="s">
        <v>22</v>
      </c>
      <c r="N159" s="14" t="s">
        <v>105</v>
      </c>
      <c r="O159" s="182">
        <v>288.1684</v>
      </c>
      <c r="P159" s="15" t="s">
        <v>24</v>
      </c>
      <c r="Q159" s="10" t="s">
        <v>397</v>
      </c>
      <c r="R159" s="51" t="s">
        <v>401</v>
      </c>
      <c r="S159" s="52" t="s">
        <v>410</v>
      </c>
      <c r="T159" s="91" t="s">
        <v>400</v>
      </c>
      <c r="U159" s="58">
        <v>43100</v>
      </c>
      <c r="V159" s="43"/>
    </row>
    <row r="160" spans="1:22" ht="15">
      <c r="A160" s="11">
        <v>16069</v>
      </c>
      <c r="B160" s="45" t="s">
        <v>149</v>
      </c>
      <c r="C160" s="13" t="s">
        <v>115</v>
      </c>
      <c r="D160" s="45">
        <v>18999</v>
      </c>
      <c r="E160" s="28">
        <v>65</v>
      </c>
      <c r="F160" s="95">
        <v>0.738271</v>
      </c>
      <c r="G160" s="25" t="s">
        <v>90</v>
      </c>
      <c r="H160" s="13" t="s">
        <v>325</v>
      </c>
      <c r="I160" s="12" t="s">
        <v>205</v>
      </c>
      <c r="J160" s="95">
        <v>71.4</v>
      </c>
      <c r="K160" s="13" t="s">
        <v>139</v>
      </c>
      <c r="L160" s="95">
        <v>387.5</v>
      </c>
      <c r="M160" s="14" t="s">
        <v>22</v>
      </c>
      <c r="N160" s="14" t="s">
        <v>105</v>
      </c>
      <c r="O160" s="182">
        <v>286.0800125</v>
      </c>
      <c r="P160" s="15" t="s">
        <v>24</v>
      </c>
      <c r="Q160" s="10" t="s">
        <v>397</v>
      </c>
      <c r="R160" s="51" t="s">
        <v>398</v>
      </c>
      <c r="S160" s="52" t="s">
        <v>399</v>
      </c>
      <c r="T160" s="91" t="s">
        <v>400</v>
      </c>
      <c r="U160" s="58">
        <v>43100</v>
      </c>
      <c r="V160" s="43"/>
    </row>
    <row r="161" spans="1:22" ht="15">
      <c r="A161" s="11">
        <v>8555</v>
      </c>
      <c r="B161" s="45" t="s">
        <v>203</v>
      </c>
      <c r="C161" s="13" t="s">
        <v>115</v>
      </c>
      <c r="D161" s="45">
        <v>19433</v>
      </c>
      <c r="E161" s="28">
        <v>64</v>
      </c>
      <c r="F161" s="95">
        <v>0.7227990000000001</v>
      </c>
      <c r="G161" s="25" t="s">
        <v>90</v>
      </c>
      <c r="H161" s="13" t="s">
        <v>326</v>
      </c>
      <c r="I161" s="12" t="s">
        <v>239</v>
      </c>
      <c r="J161" s="95">
        <v>73.5</v>
      </c>
      <c r="K161" s="13" t="s">
        <v>139</v>
      </c>
      <c r="L161" s="95">
        <v>347.5</v>
      </c>
      <c r="M161" s="14" t="s">
        <v>23</v>
      </c>
      <c r="N161" s="14" t="s">
        <v>105</v>
      </c>
      <c r="O161" s="182">
        <v>251.17265250000003</v>
      </c>
      <c r="P161" s="15" t="s">
        <v>24</v>
      </c>
      <c r="Q161" s="10" t="s">
        <v>397</v>
      </c>
      <c r="R161" s="51" t="s">
        <v>398</v>
      </c>
      <c r="S161" s="52" t="s">
        <v>403</v>
      </c>
      <c r="T161" s="91" t="s">
        <v>400</v>
      </c>
      <c r="U161" s="58"/>
      <c r="V161" s="43"/>
    </row>
    <row r="162" spans="1:22" ht="15">
      <c r="A162" s="11">
        <v>8555</v>
      </c>
      <c r="B162" s="45" t="s">
        <v>203</v>
      </c>
      <c r="C162" s="13" t="s">
        <v>115</v>
      </c>
      <c r="D162" s="45">
        <v>19433</v>
      </c>
      <c r="E162" s="28">
        <v>64</v>
      </c>
      <c r="F162" s="95">
        <v>0.719314</v>
      </c>
      <c r="G162" s="25" t="s">
        <v>90</v>
      </c>
      <c r="H162" s="13" t="s">
        <v>326</v>
      </c>
      <c r="I162" s="12" t="s">
        <v>234</v>
      </c>
      <c r="J162" s="95">
        <v>74</v>
      </c>
      <c r="K162" s="13" t="s">
        <v>139</v>
      </c>
      <c r="L162" s="95">
        <v>367.5</v>
      </c>
      <c r="M162" s="14" t="s">
        <v>22</v>
      </c>
      <c r="N162" s="14" t="s">
        <v>105</v>
      </c>
      <c r="O162" s="182">
        <v>264.347895</v>
      </c>
      <c r="P162" s="15" t="s">
        <v>24</v>
      </c>
      <c r="Q162" s="16" t="s">
        <v>397</v>
      </c>
      <c r="R162" s="51" t="s">
        <v>693</v>
      </c>
      <c r="S162" s="52" t="s">
        <v>403</v>
      </c>
      <c r="T162" s="91" t="s">
        <v>400</v>
      </c>
      <c r="U162" s="58">
        <v>43100</v>
      </c>
      <c r="V162" s="43"/>
    </row>
    <row r="163" spans="1:22" s="60" customFormat="1" ht="15">
      <c r="A163" s="11">
        <v>5030</v>
      </c>
      <c r="B163" s="45" t="s">
        <v>327</v>
      </c>
      <c r="C163" s="13" t="s">
        <v>115</v>
      </c>
      <c r="D163" s="45">
        <v>19169</v>
      </c>
      <c r="E163" s="28">
        <v>65</v>
      </c>
      <c r="F163" s="95">
        <v>0.719314</v>
      </c>
      <c r="G163" s="25" t="s">
        <v>90</v>
      </c>
      <c r="H163" s="13" t="s">
        <v>328</v>
      </c>
      <c r="I163" s="12" t="s">
        <v>138</v>
      </c>
      <c r="J163" s="95">
        <v>74</v>
      </c>
      <c r="K163" s="13" t="s">
        <v>139</v>
      </c>
      <c r="L163" s="95">
        <v>367.5</v>
      </c>
      <c r="M163" s="14" t="s">
        <v>22</v>
      </c>
      <c r="N163" s="14" t="s">
        <v>105</v>
      </c>
      <c r="O163" s="182">
        <v>264.347895</v>
      </c>
      <c r="P163" s="15" t="s">
        <v>24</v>
      </c>
      <c r="Q163" s="10" t="s">
        <v>397</v>
      </c>
      <c r="R163" s="51" t="s">
        <v>401</v>
      </c>
      <c r="S163" s="52" t="s">
        <v>407</v>
      </c>
      <c r="T163" s="91" t="s">
        <v>400</v>
      </c>
      <c r="U163" s="58">
        <v>43100</v>
      </c>
      <c r="V163" s="97"/>
    </row>
    <row r="164" spans="1:22" s="60" customFormat="1" ht="15">
      <c r="A164" s="11">
        <v>543</v>
      </c>
      <c r="B164" s="45" t="s">
        <v>329</v>
      </c>
      <c r="C164" s="13" t="s">
        <v>115</v>
      </c>
      <c r="D164" s="45">
        <v>21100</v>
      </c>
      <c r="E164" s="28">
        <v>60</v>
      </c>
      <c r="F164" s="95">
        <v>0.737502</v>
      </c>
      <c r="G164" s="25" t="s">
        <v>90</v>
      </c>
      <c r="H164" s="13" t="s">
        <v>330</v>
      </c>
      <c r="I164" s="12" t="s">
        <v>223</v>
      </c>
      <c r="J164" s="95">
        <v>71.5</v>
      </c>
      <c r="K164" s="13" t="s">
        <v>139</v>
      </c>
      <c r="L164" s="95">
        <v>367.5</v>
      </c>
      <c r="M164" s="14" t="s">
        <v>22</v>
      </c>
      <c r="N164" s="14" t="s">
        <v>105</v>
      </c>
      <c r="O164" s="182">
        <v>271.031985</v>
      </c>
      <c r="P164" s="15" t="s">
        <v>24</v>
      </c>
      <c r="Q164" s="10" t="s">
        <v>397</v>
      </c>
      <c r="R164" s="51" t="s">
        <v>398</v>
      </c>
      <c r="S164" s="52" t="s">
        <v>403</v>
      </c>
      <c r="T164" s="91" t="s">
        <v>400</v>
      </c>
      <c r="U164" s="58">
        <v>43100</v>
      </c>
      <c r="V164" s="97"/>
    </row>
    <row r="165" spans="1:22" s="60" customFormat="1" ht="15">
      <c r="A165" s="11">
        <v>1589</v>
      </c>
      <c r="B165" s="45" t="s">
        <v>298</v>
      </c>
      <c r="C165" s="13" t="s">
        <v>115</v>
      </c>
      <c r="D165" s="45">
        <v>18814</v>
      </c>
      <c r="E165" s="28">
        <v>66</v>
      </c>
      <c r="F165" s="95">
        <v>0.723151</v>
      </c>
      <c r="G165" s="25" t="s">
        <v>90</v>
      </c>
      <c r="H165" s="13" t="s">
        <v>331</v>
      </c>
      <c r="I165" s="12" t="s">
        <v>332</v>
      </c>
      <c r="J165" s="95">
        <v>73.45</v>
      </c>
      <c r="K165" s="13" t="s">
        <v>139</v>
      </c>
      <c r="L165" s="95">
        <v>410</v>
      </c>
      <c r="M165" s="14" t="s">
        <v>22</v>
      </c>
      <c r="N165" s="14" t="s">
        <v>34</v>
      </c>
      <c r="O165" s="182">
        <v>296.49191</v>
      </c>
      <c r="P165" s="15" t="s">
        <v>24</v>
      </c>
      <c r="Q165" s="10" t="s">
        <v>397</v>
      </c>
      <c r="R165" s="51" t="s">
        <v>401</v>
      </c>
      <c r="S165" s="52" t="s">
        <v>402</v>
      </c>
      <c r="T165" s="91" t="s">
        <v>400</v>
      </c>
      <c r="U165" s="58">
        <v>43100</v>
      </c>
      <c r="V165" s="97"/>
    </row>
    <row r="166" spans="1:22" s="60" customFormat="1" ht="15">
      <c r="A166" s="11">
        <v>1589</v>
      </c>
      <c r="B166" s="45" t="s">
        <v>298</v>
      </c>
      <c r="C166" s="13" t="s">
        <v>115</v>
      </c>
      <c r="D166" s="45">
        <v>18816</v>
      </c>
      <c r="E166" s="28">
        <v>66</v>
      </c>
      <c r="F166" s="95">
        <v>0.723151</v>
      </c>
      <c r="G166" s="25" t="s">
        <v>90</v>
      </c>
      <c r="H166" s="13" t="s">
        <v>331</v>
      </c>
      <c r="I166" s="12" t="s">
        <v>332</v>
      </c>
      <c r="J166" s="95">
        <v>73.45</v>
      </c>
      <c r="K166" s="13" t="s">
        <v>139</v>
      </c>
      <c r="L166" s="95">
        <v>430</v>
      </c>
      <c r="M166" s="14" t="s">
        <v>22</v>
      </c>
      <c r="N166" s="14" t="s">
        <v>34</v>
      </c>
      <c r="O166" s="182">
        <v>310.95493</v>
      </c>
      <c r="P166" s="15" t="s">
        <v>24</v>
      </c>
      <c r="Q166" s="16" t="s">
        <v>397</v>
      </c>
      <c r="R166" s="51" t="s">
        <v>693</v>
      </c>
      <c r="S166" s="52" t="s">
        <v>402</v>
      </c>
      <c r="T166" s="91" t="s">
        <v>400</v>
      </c>
      <c r="U166" s="58"/>
      <c r="V166" s="97"/>
    </row>
    <row r="167" spans="1:22" s="60" customFormat="1" ht="15">
      <c r="A167" s="11">
        <v>6278</v>
      </c>
      <c r="B167" s="45" t="s">
        <v>333</v>
      </c>
      <c r="C167" s="13" t="s">
        <v>115</v>
      </c>
      <c r="D167" s="45">
        <v>20672</v>
      </c>
      <c r="E167" s="28">
        <v>61</v>
      </c>
      <c r="F167" s="95">
        <v>0.731915</v>
      </c>
      <c r="G167" s="25" t="s">
        <v>90</v>
      </c>
      <c r="H167" s="13" t="s">
        <v>334</v>
      </c>
      <c r="I167" s="12" t="s">
        <v>335</v>
      </c>
      <c r="J167" s="95">
        <v>72.24</v>
      </c>
      <c r="K167" s="13" t="s">
        <v>139</v>
      </c>
      <c r="L167" s="95">
        <v>550</v>
      </c>
      <c r="M167" s="14" t="s">
        <v>22</v>
      </c>
      <c r="N167" s="14" t="s">
        <v>23</v>
      </c>
      <c r="O167" s="182">
        <v>402.55325</v>
      </c>
      <c r="P167" s="15" t="s">
        <v>24</v>
      </c>
      <c r="Q167" s="10" t="s">
        <v>397</v>
      </c>
      <c r="R167" s="51" t="s">
        <v>401</v>
      </c>
      <c r="S167" s="52" t="s">
        <v>410</v>
      </c>
      <c r="T167" s="91" t="s">
        <v>400</v>
      </c>
      <c r="U167" s="58">
        <v>43100</v>
      </c>
      <c r="V167" s="48"/>
    </row>
    <row r="168" spans="1:22" s="60" customFormat="1" ht="15">
      <c r="A168" s="11">
        <v>16516</v>
      </c>
      <c r="B168" s="45" t="s">
        <v>336</v>
      </c>
      <c r="C168" s="13" t="s">
        <v>115</v>
      </c>
      <c r="D168" s="45">
        <v>19915</v>
      </c>
      <c r="E168" s="28">
        <v>63</v>
      </c>
      <c r="F168" s="95">
        <v>0.708643</v>
      </c>
      <c r="G168" s="25" t="s">
        <v>90</v>
      </c>
      <c r="H168" s="13" t="s">
        <v>337</v>
      </c>
      <c r="I168" s="12" t="s">
        <v>338</v>
      </c>
      <c r="J168" s="95">
        <v>75.6</v>
      </c>
      <c r="K168" s="184" t="s">
        <v>159</v>
      </c>
      <c r="L168" s="95">
        <v>420</v>
      </c>
      <c r="M168" s="14" t="s">
        <v>22</v>
      </c>
      <c r="N168" s="14" t="s">
        <v>105</v>
      </c>
      <c r="O168" s="182">
        <v>297.63006</v>
      </c>
      <c r="P168" s="15" t="s">
        <v>24</v>
      </c>
      <c r="Q168" s="10" t="s">
        <v>397</v>
      </c>
      <c r="R168" s="51" t="s">
        <v>401</v>
      </c>
      <c r="S168" s="52" t="s">
        <v>402</v>
      </c>
      <c r="T168" s="91" t="s">
        <v>400</v>
      </c>
      <c r="U168" s="58">
        <v>43100</v>
      </c>
      <c r="V168" s="48" t="s">
        <v>400</v>
      </c>
    </row>
    <row r="169" spans="1:22" s="60" customFormat="1" ht="15">
      <c r="A169" s="11">
        <v>8634</v>
      </c>
      <c r="B169" s="45" t="s">
        <v>258</v>
      </c>
      <c r="C169" s="13" t="s">
        <v>115</v>
      </c>
      <c r="D169" s="45">
        <v>17989</v>
      </c>
      <c r="E169" s="28">
        <v>68</v>
      </c>
      <c r="F169" s="95">
        <v>0.707999</v>
      </c>
      <c r="G169" s="25" t="s">
        <v>90</v>
      </c>
      <c r="H169" s="13" t="s">
        <v>323</v>
      </c>
      <c r="I169" s="12" t="s">
        <v>124</v>
      </c>
      <c r="J169" s="95">
        <v>75.7</v>
      </c>
      <c r="K169" s="184" t="s">
        <v>159</v>
      </c>
      <c r="L169" s="95">
        <v>412.5</v>
      </c>
      <c r="M169" s="14" t="s">
        <v>22</v>
      </c>
      <c r="N169" s="14" t="s">
        <v>105</v>
      </c>
      <c r="O169" s="182">
        <v>292.04958750000003</v>
      </c>
      <c r="P169" s="15" t="s">
        <v>24</v>
      </c>
      <c r="Q169" s="10" t="s">
        <v>397</v>
      </c>
      <c r="R169" s="51" t="s">
        <v>398</v>
      </c>
      <c r="S169" s="52" t="s">
        <v>410</v>
      </c>
      <c r="T169" s="91" t="s">
        <v>400</v>
      </c>
      <c r="U169" s="58">
        <v>43100</v>
      </c>
      <c r="V169" s="48"/>
    </row>
    <row r="170" spans="1:22" s="60" customFormat="1" ht="15">
      <c r="A170" s="11">
        <v>3983</v>
      </c>
      <c r="B170" s="45" t="s">
        <v>339</v>
      </c>
      <c r="C170" s="13" t="s">
        <v>115</v>
      </c>
      <c r="D170" s="45">
        <v>20791</v>
      </c>
      <c r="E170" s="28">
        <v>61</v>
      </c>
      <c r="F170" s="95">
        <v>0.668938</v>
      </c>
      <c r="G170" s="25" t="s">
        <v>90</v>
      </c>
      <c r="H170" s="13" t="s">
        <v>340</v>
      </c>
      <c r="I170" s="12" t="s">
        <v>341</v>
      </c>
      <c r="J170" s="95">
        <v>82.7</v>
      </c>
      <c r="K170" s="184" t="s">
        <v>159</v>
      </c>
      <c r="L170" s="95">
        <v>472.5</v>
      </c>
      <c r="M170" s="14" t="s">
        <v>22</v>
      </c>
      <c r="N170" s="14" t="s">
        <v>34</v>
      </c>
      <c r="O170" s="182">
        <v>316.07320500000003</v>
      </c>
      <c r="P170" s="15" t="s">
        <v>24</v>
      </c>
      <c r="Q170" s="10" t="s">
        <v>397</v>
      </c>
      <c r="R170" s="51" t="s">
        <v>401</v>
      </c>
      <c r="S170" s="52" t="s">
        <v>409</v>
      </c>
      <c r="T170" s="91" t="s">
        <v>400</v>
      </c>
      <c r="U170" s="58">
        <v>43100</v>
      </c>
      <c r="V170" s="48"/>
    </row>
    <row r="171" spans="1:22" s="60" customFormat="1" ht="15">
      <c r="A171" s="11">
        <v>985</v>
      </c>
      <c r="B171" s="45" t="s">
        <v>224</v>
      </c>
      <c r="C171" s="13" t="s">
        <v>115</v>
      </c>
      <c r="D171" s="45">
        <v>18079</v>
      </c>
      <c r="E171" s="28">
        <v>68</v>
      </c>
      <c r="F171" s="95">
        <v>0.670884</v>
      </c>
      <c r="G171" s="25" t="s">
        <v>90</v>
      </c>
      <c r="H171" s="13" t="s">
        <v>342</v>
      </c>
      <c r="I171" s="12" t="s">
        <v>343</v>
      </c>
      <c r="J171" s="95">
        <v>82.3</v>
      </c>
      <c r="K171" s="184" t="s">
        <v>159</v>
      </c>
      <c r="L171" s="95">
        <v>455</v>
      </c>
      <c r="M171" s="14" t="s">
        <v>22</v>
      </c>
      <c r="N171" s="14" t="s">
        <v>34</v>
      </c>
      <c r="O171" s="182">
        <v>305.25222</v>
      </c>
      <c r="P171" s="15" t="s">
        <v>24</v>
      </c>
      <c r="Q171" s="10" t="s">
        <v>397</v>
      </c>
      <c r="R171" s="51" t="s">
        <v>401</v>
      </c>
      <c r="S171" s="52" t="s">
        <v>411</v>
      </c>
      <c r="T171" s="91" t="s">
        <v>400</v>
      </c>
      <c r="U171" s="58">
        <v>43100</v>
      </c>
      <c r="V171" s="48"/>
    </row>
    <row r="172" spans="1:22" s="60" customFormat="1" ht="15">
      <c r="A172" s="11">
        <v>575</v>
      </c>
      <c r="B172" s="45" t="s">
        <v>344</v>
      </c>
      <c r="C172" s="13" t="s">
        <v>115</v>
      </c>
      <c r="D172" s="45">
        <v>18496</v>
      </c>
      <c r="E172" s="28">
        <v>67</v>
      </c>
      <c r="F172" s="95">
        <v>0.667738</v>
      </c>
      <c r="G172" s="25" t="s">
        <v>90</v>
      </c>
      <c r="H172" s="13" t="s">
        <v>345</v>
      </c>
      <c r="I172" s="12" t="s">
        <v>346</v>
      </c>
      <c r="J172" s="95">
        <v>82.95</v>
      </c>
      <c r="K172" s="184" t="s">
        <v>159</v>
      </c>
      <c r="L172" s="95">
        <v>447.5</v>
      </c>
      <c r="M172" s="14" t="s">
        <v>22</v>
      </c>
      <c r="N172" s="14" t="s">
        <v>34</v>
      </c>
      <c r="O172" s="182">
        <v>298.81275500000004</v>
      </c>
      <c r="P172" s="15" t="s">
        <v>24</v>
      </c>
      <c r="Q172" s="10" t="s">
        <v>397</v>
      </c>
      <c r="R172" s="51" t="s">
        <v>398</v>
      </c>
      <c r="S172" s="52" t="s">
        <v>407</v>
      </c>
      <c r="T172" s="91" t="s">
        <v>400</v>
      </c>
      <c r="U172" s="58">
        <v>43100</v>
      </c>
      <c r="V172" s="48"/>
    </row>
    <row r="173" spans="1:22" s="60" customFormat="1" ht="15">
      <c r="A173" s="11">
        <v>4570</v>
      </c>
      <c r="B173" s="45" t="s">
        <v>347</v>
      </c>
      <c r="C173" s="13" t="s">
        <v>115</v>
      </c>
      <c r="D173" s="45">
        <v>20887</v>
      </c>
      <c r="E173" s="28">
        <v>60</v>
      </c>
      <c r="F173" s="95">
        <v>0.6933290000000001</v>
      </c>
      <c r="G173" s="25" t="s">
        <v>90</v>
      </c>
      <c r="H173" s="13" t="s">
        <v>348</v>
      </c>
      <c r="I173" s="12" t="s">
        <v>349</v>
      </c>
      <c r="J173" s="95">
        <v>78.1</v>
      </c>
      <c r="K173" s="184" t="s">
        <v>159</v>
      </c>
      <c r="L173" s="95">
        <v>395</v>
      </c>
      <c r="M173" s="14" t="s">
        <v>23</v>
      </c>
      <c r="N173" s="14" t="s">
        <v>105</v>
      </c>
      <c r="O173" s="182">
        <v>273.864955</v>
      </c>
      <c r="P173" s="15" t="s">
        <v>24</v>
      </c>
      <c r="Q173" s="10" t="s">
        <v>397</v>
      </c>
      <c r="R173" s="51" t="s">
        <v>398</v>
      </c>
      <c r="S173" s="52" t="s">
        <v>402</v>
      </c>
      <c r="T173" s="91" t="s">
        <v>400</v>
      </c>
      <c r="U173" s="58">
        <v>43100</v>
      </c>
      <c r="V173" s="92"/>
    </row>
    <row r="174" spans="1:22" s="60" customFormat="1" ht="15">
      <c r="A174" s="11">
        <v>1194</v>
      </c>
      <c r="B174" s="45" t="s">
        <v>192</v>
      </c>
      <c r="C174" s="13" t="s">
        <v>115</v>
      </c>
      <c r="D174" s="45">
        <v>19055</v>
      </c>
      <c r="E174" s="28">
        <v>65</v>
      </c>
      <c r="F174" s="95">
        <v>0.681627</v>
      </c>
      <c r="G174" s="25" t="s">
        <v>90</v>
      </c>
      <c r="H174" s="13" t="s">
        <v>350</v>
      </c>
      <c r="I174" s="12" t="s">
        <v>237</v>
      </c>
      <c r="J174" s="95">
        <v>80.2</v>
      </c>
      <c r="K174" s="184" t="s">
        <v>159</v>
      </c>
      <c r="L174" s="95">
        <v>432.5</v>
      </c>
      <c r="M174" s="14" t="s">
        <v>22</v>
      </c>
      <c r="N174" s="14" t="s">
        <v>105</v>
      </c>
      <c r="O174" s="182">
        <v>294.8036775</v>
      </c>
      <c r="P174" s="15" t="s">
        <v>24</v>
      </c>
      <c r="Q174" s="10" t="s">
        <v>397</v>
      </c>
      <c r="R174" s="51" t="s">
        <v>398</v>
      </c>
      <c r="S174" s="52" t="s">
        <v>414</v>
      </c>
      <c r="T174" s="91" t="s">
        <v>400</v>
      </c>
      <c r="U174" s="58">
        <v>43100</v>
      </c>
      <c r="V174" s="48"/>
    </row>
    <row r="175" spans="1:22" s="60" customFormat="1" ht="15">
      <c r="A175" s="11">
        <v>959</v>
      </c>
      <c r="B175" s="45" t="s">
        <v>351</v>
      </c>
      <c r="C175" s="13" t="s">
        <v>115</v>
      </c>
      <c r="D175" s="45">
        <v>20066</v>
      </c>
      <c r="E175" s="28">
        <v>63</v>
      </c>
      <c r="F175" s="95">
        <v>0.675376</v>
      </c>
      <c r="G175" s="25" t="s">
        <v>90</v>
      </c>
      <c r="H175" s="13" t="s">
        <v>352</v>
      </c>
      <c r="I175" s="12" t="s">
        <v>283</v>
      </c>
      <c r="J175" s="95">
        <v>81.4</v>
      </c>
      <c r="K175" s="184" t="s">
        <v>159</v>
      </c>
      <c r="L175" s="95">
        <v>395</v>
      </c>
      <c r="M175" s="14" t="s">
        <v>23</v>
      </c>
      <c r="N175" s="14" t="s">
        <v>105</v>
      </c>
      <c r="O175" s="182">
        <v>266.77351999999996</v>
      </c>
      <c r="P175" s="15" t="s">
        <v>24</v>
      </c>
      <c r="Q175" s="10" t="s">
        <v>397</v>
      </c>
      <c r="R175" s="51" t="s">
        <v>398</v>
      </c>
      <c r="S175" s="52" t="s">
        <v>402</v>
      </c>
      <c r="T175" s="91" t="s">
        <v>400</v>
      </c>
      <c r="U175" s="58">
        <v>43100</v>
      </c>
      <c r="V175" s="48"/>
    </row>
    <row r="176" spans="1:22" s="60" customFormat="1" ht="15">
      <c r="A176" s="11">
        <v>4342</v>
      </c>
      <c r="B176" s="45" t="s">
        <v>666</v>
      </c>
      <c r="C176" s="13" t="s">
        <v>115</v>
      </c>
      <c r="D176" s="45">
        <v>19134</v>
      </c>
      <c r="E176" s="28">
        <v>65</v>
      </c>
      <c r="F176" s="95">
        <v>0.6762440000000001</v>
      </c>
      <c r="G176" s="25" t="s">
        <v>90</v>
      </c>
      <c r="H176" s="13" t="s">
        <v>711</v>
      </c>
      <c r="I176" s="12" t="s">
        <v>272</v>
      </c>
      <c r="J176" s="95">
        <v>81.23</v>
      </c>
      <c r="K176" s="184" t="s">
        <v>159</v>
      </c>
      <c r="L176" s="95">
        <v>412.5</v>
      </c>
      <c r="M176" s="14" t="s">
        <v>22</v>
      </c>
      <c r="N176" s="14" t="s">
        <v>105</v>
      </c>
      <c r="O176" s="182">
        <v>278.95065000000005</v>
      </c>
      <c r="P176" s="15" t="s">
        <v>24</v>
      </c>
      <c r="Q176" s="16" t="s">
        <v>397</v>
      </c>
      <c r="R176" s="51" t="s">
        <v>693</v>
      </c>
      <c r="S176" s="52" t="s">
        <v>699</v>
      </c>
      <c r="T176" s="91" t="s">
        <v>400</v>
      </c>
      <c r="U176" s="58">
        <v>43100</v>
      </c>
      <c r="V176" s="92"/>
    </row>
    <row r="177" spans="1:22" s="60" customFormat="1" ht="15">
      <c r="A177" s="11">
        <v>970</v>
      </c>
      <c r="B177" s="45" t="s">
        <v>353</v>
      </c>
      <c r="C177" s="13" t="s">
        <v>115</v>
      </c>
      <c r="D177" s="45">
        <v>19728</v>
      </c>
      <c r="E177" s="28">
        <v>63</v>
      </c>
      <c r="F177" s="95">
        <v>0.667977</v>
      </c>
      <c r="G177" s="25" t="s">
        <v>90</v>
      </c>
      <c r="H177" s="13" t="s">
        <v>354</v>
      </c>
      <c r="I177" s="12" t="s">
        <v>355</v>
      </c>
      <c r="J177" s="95">
        <v>82.9</v>
      </c>
      <c r="K177" s="184" t="s">
        <v>159</v>
      </c>
      <c r="L177" s="95">
        <v>490</v>
      </c>
      <c r="M177" s="14" t="s">
        <v>22</v>
      </c>
      <c r="N177" s="14" t="s">
        <v>34</v>
      </c>
      <c r="O177" s="182">
        <v>327.30873</v>
      </c>
      <c r="P177" s="15" t="s">
        <v>24</v>
      </c>
      <c r="Q177" s="10" t="s">
        <v>397</v>
      </c>
      <c r="R177" s="51" t="s">
        <v>401</v>
      </c>
      <c r="S177" s="52" t="s">
        <v>399</v>
      </c>
      <c r="T177" s="91" t="s">
        <v>400</v>
      </c>
      <c r="U177" s="58">
        <v>43100</v>
      </c>
      <c r="V177" s="4"/>
    </row>
    <row r="178" spans="1:22" s="60" customFormat="1" ht="15">
      <c r="A178" s="11">
        <v>3291</v>
      </c>
      <c r="B178" s="45" t="s">
        <v>255</v>
      </c>
      <c r="C178" s="13" t="s">
        <v>115</v>
      </c>
      <c r="D178" s="45">
        <v>18214</v>
      </c>
      <c r="E178" s="28">
        <v>68</v>
      </c>
      <c r="F178" s="95">
        <v>0.671621</v>
      </c>
      <c r="G178" s="25" t="s">
        <v>90</v>
      </c>
      <c r="H178" s="13" t="s">
        <v>232</v>
      </c>
      <c r="I178" s="12" t="s">
        <v>338</v>
      </c>
      <c r="J178" s="95">
        <v>82.15</v>
      </c>
      <c r="K178" s="184" t="s">
        <v>159</v>
      </c>
      <c r="L178" s="95">
        <v>467.5</v>
      </c>
      <c r="M178" s="14" t="s">
        <v>22</v>
      </c>
      <c r="N178" s="14" t="s">
        <v>34</v>
      </c>
      <c r="O178" s="182">
        <v>313.9828175</v>
      </c>
      <c r="P178" s="15" t="s">
        <v>24</v>
      </c>
      <c r="Q178" s="10" t="s">
        <v>397</v>
      </c>
      <c r="R178" s="51" t="s">
        <v>398</v>
      </c>
      <c r="S178" s="52" t="s">
        <v>408</v>
      </c>
      <c r="T178" s="91" t="s">
        <v>400</v>
      </c>
      <c r="U178" s="58">
        <v>43100</v>
      </c>
      <c r="V178" s="48"/>
    </row>
    <row r="179" spans="1:22" s="60" customFormat="1" ht="15">
      <c r="A179" s="11">
        <v>934</v>
      </c>
      <c r="B179" s="45" t="s">
        <v>286</v>
      </c>
      <c r="C179" s="13" t="s">
        <v>115</v>
      </c>
      <c r="D179" s="45">
        <v>18046</v>
      </c>
      <c r="E179" s="28">
        <v>68</v>
      </c>
      <c r="F179" s="95">
        <v>0.628191</v>
      </c>
      <c r="G179" s="25" t="s">
        <v>90</v>
      </c>
      <c r="H179" s="13" t="s">
        <v>356</v>
      </c>
      <c r="I179" s="12" t="s">
        <v>357</v>
      </c>
      <c r="J179" s="95">
        <v>93</v>
      </c>
      <c r="K179" s="13" t="s">
        <v>186</v>
      </c>
      <c r="L179" s="95">
        <v>472.5</v>
      </c>
      <c r="M179" s="14" t="s">
        <v>22</v>
      </c>
      <c r="N179" s="14" t="s">
        <v>105</v>
      </c>
      <c r="O179" s="182">
        <v>296.82024750000005</v>
      </c>
      <c r="P179" s="15" t="s">
        <v>24</v>
      </c>
      <c r="Q179" s="10" t="s">
        <v>397</v>
      </c>
      <c r="R179" s="51" t="s">
        <v>401</v>
      </c>
      <c r="S179" s="52" t="s">
        <v>415</v>
      </c>
      <c r="T179" s="91" t="s">
        <v>400</v>
      </c>
      <c r="U179" s="58">
        <v>43100</v>
      </c>
      <c r="V179" s="48"/>
    </row>
    <row r="180" spans="1:22" s="60" customFormat="1" ht="15">
      <c r="A180" s="11">
        <v>3487</v>
      </c>
      <c r="B180" s="45" t="s">
        <v>358</v>
      </c>
      <c r="C180" s="13" t="s">
        <v>115</v>
      </c>
      <c r="D180" s="45">
        <v>18773</v>
      </c>
      <c r="E180" s="28">
        <v>66</v>
      </c>
      <c r="F180" s="95">
        <v>0.65235</v>
      </c>
      <c r="G180" s="25" t="s">
        <v>90</v>
      </c>
      <c r="H180" s="13" t="s">
        <v>359</v>
      </c>
      <c r="I180" s="12" t="s">
        <v>360</v>
      </c>
      <c r="J180" s="95">
        <v>86.4</v>
      </c>
      <c r="K180" s="13" t="s">
        <v>186</v>
      </c>
      <c r="L180" s="95">
        <v>452.5</v>
      </c>
      <c r="M180" s="14" t="s">
        <v>22</v>
      </c>
      <c r="N180" s="14" t="s">
        <v>105</v>
      </c>
      <c r="O180" s="182">
        <v>295.188375</v>
      </c>
      <c r="P180" s="15" t="s">
        <v>24</v>
      </c>
      <c r="Q180" s="10" t="s">
        <v>397</v>
      </c>
      <c r="R180" s="51" t="s">
        <v>398</v>
      </c>
      <c r="S180" s="52" t="s">
        <v>408</v>
      </c>
      <c r="T180" s="91" t="s">
        <v>400</v>
      </c>
      <c r="U180" s="58">
        <v>43100</v>
      </c>
      <c r="V180" s="4"/>
    </row>
    <row r="181" spans="1:22" s="60" customFormat="1" ht="15">
      <c r="A181" s="11">
        <v>8014</v>
      </c>
      <c r="B181" s="45" t="s">
        <v>361</v>
      </c>
      <c r="C181" s="13" t="s">
        <v>115</v>
      </c>
      <c r="D181" s="45">
        <v>20870</v>
      </c>
      <c r="E181" s="28">
        <v>60</v>
      </c>
      <c r="F181" s="95">
        <v>0.631793</v>
      </c>
      <c r="G181" s="25" t="s">
        <v>90</v>
      </c>
      <c r="H181" s="13" t="s">
        <v>362</v>
      </c>
      <c r="I181" s="12" t="s">
        <v>288</v>
      </c>
      <c r="J181" s="95">
        <v>91.9</v>
      </c>
      <c r="K181" s="13" t="s">
        <v>186</v>
      </c>
      <c r="L181" s="95">
        <v>435</v>
      </c>
      <c r="M181" s="14" t="s">
        <v>23</v>
      </c>
      <c r="N181" s="14" t="s">
        <v>105</v>
      </c>
      <c r="O181" s="182">
        <v>274.82995500000004</v>
      </c>
      <c r="P181" s="15" t="s">
        <v>24</v>
      </c>
      <c r="Q181" s="10" t="s">
        <v>397</v>
      </c>
      <c r="R181" s="51" t="s">
        <v>401</v>
      </c>
      <c r="S181" s="52" t="s">
        <v>409</v>
      </c>
      <c r="T181" s="91" t="s">
        <v>400</v>
      </c>
      <c r="U181" s="58">
        <v>43100</v>
      </c>
      <c r="V181" s="194"/>
    </row>
    <row r="182" spans="1:22" s="60" customFormat="1" ht="15">
      <c r="A182" s="11">
        <v>14221</v>
      </c>
      <c r="B182" s="45" t="s">
        <v>192</v>
      </c>
      <c r="C182" s="13" t="s">
        <v>115</v>
      </c>
      <c r="D182" s="45">
        <v>19456</v>
      </c>
      <c r="E182" s="28">
        <v>64</v>
      </c>
      <c r="F182" s="95">
        <v>0.630136</v>
      </c>
      <c r="G182" s="25" t="s">
        <v>90</v>
      </c>
      <c r="H182" s="13" t="s">
        <v>363</v>
      </c>
      <c r="I182" s="12" t="s">
        <v>364</v>
      </c>
      <c r="J182" s="95">
        <v>92.4</v>
      </c>
      <c r="K182" s="13" t="s">
        <v>186</v>
      </c>
      <c r="L182" s="95">
        <v>450</v>
      </c>
      <c r="M182" s="14" t="s">
        <v>23</v>
      </c>
      <c r="N182" s="14" t="s">
        <v>105</v>
      </c>
      <c r="O182" s="182">
        <v>283.5612</v>
      </c>
      <c r="P182" s="15" t="s">
        <v>24</v>
      </c>
      <c r="Q182" s="10" t="s">
        <v>397</v>
      </c>
      <c r="R182" s="51" t="s">
        <v>401</v>
      </c>
      <c r="S182" s="52" t="s">
        <v>414</v>
      </c>
      <c r="T182" s="91" t="s">
        <v>400</v>
      </c>
      <c r="U182" s="58">
        <v>43100</v>
      </c>
      <c r="V182" s="48"/>
    </row>
    <row r="183" spans="1:22" s="60" customFormat="1" ht="15">
      <c r="A183" s="11">
        <v>299</v>
      </c>
      <c r="B183" s="45" t="s">
        <v>682</v>
      </c>
      <c r="C183" s="13" t="s">
        <v>115</v>
      </c>
      <c r="D183" s="45"/>
      <c r="E183" s="28">
        <v>66</v>
      </c>
      <c r="F183" s="95">
        <v>0.6342</v>
      </c>
      <c r="G183" s="25" t="s">
        <v>90</v>
      </c>
      <c r="H183" s="13" t="s">
        <v>365</v>
      </c>
      <c r="I183" s="12" t="s">
        <v>366</v>
      </c>
      <c r="J183" s="95">
        <v>91.18</v>
      </c>
      <c r="K183" s="13" t="s">
        <v>186</v>
      </c>
      <c r="L183" s="95">
        <v>567.5</v>
      </c>
      <c r="M183" s="14" t="s">
        <v>22</v>
      </c>
      <c r="N183" s="14" t="s">
        <v>34</v>
      </c>
      <c r="O183" s="182">
        <v>359.91</v>
      </c>
      <c r="P183" s="15" t="s">
        <v>24</v>
      </c>
      <c r="Q183" s="16" t="s">
        <v>404</v>
      </c>
      <c r="R183" s="51" t="s">
        <v>405</v>
      </c>
      <c r="S183" s="52" t="s">
        <v>406</v>
      </c>
      <c r="T183" s="91" t="s">
        <v>400</v>
      </c>
      <c r="U183" s="58">
        <v>43100</v>
      </c>
      <c r="V183" s="48"/>
    </row>
    <row r="184" spans="1:22" s="60" customFormat="1" ht="15">
      <c r="A184" s="11">
        <v>398</v>
      </c>
      <c r="B184" s="45" t="s">
        <v>367</v>
      </c>
      <c r="C184" s="13" t="s">
        <v>115</v>
      </c>
      <c r="D184" s="45">
        <v>21103</v>
      </c>
      <c r="E184" s="28">
        <v>60</v>
      </c>
      <c r="F184" s="95">
        <v>0.635206</v>
      </c>
      <c r="G184" s="25" t="s">
        <v>90</v>
      </c>
      <c r="H184" s="13" t="s">
        <v>368</v>
      </c>
      <c r="I184" s="12" t="s">
        <v>369</v>
      </c>
      <c r="J184" s="95">
        <v>90.9</v>
      </c>
      <c r="K184" s="13" t="s">
        <v>186</v>
      </c>
      <c r="L184" s="95">
        <v>462.5</v>
      </c>
      <c r="M184" s="14" t="s">
        <v>22</v>
      </c>
      <c r="N184" s="14" t="s">
        <v>105</v>
      </c>
      <c r="O184" s="182">
        <v>293.782775</v>
      </c>
      <c r="P184" s="15" t="s">
        <v>24</v>
      </c>
      <c r="Q184" s="10" t="s">
        <v>397</v>
      </c>
      <c r="R184" s="51" t="s">
        <v>398</v>
      </c>
      <c r="S184" s="52" t="s">
        <v>402</v>
      </c>
      <c r="T184" s="91" t="s">
        <v>400</v>
      </c>
      <c r="U184" s="58">
        <v>43100</v>
      </c>
      <c r="V184" s="194"/>
    </row>
    <row r="185" spans="1:22" s="60" customFormat="1" ht="15">
      <c r="A185" s="11">
        <v>514</v>
      </c>
      <c r="B185" s="45" t="s">
        <v>152</v>
      </c>
      <c r="C185" s="13" t="s">
        <v>115</v>
      </c>
      <c r="D185" s="45">
        <v>20567</v>
      </c>
      <c r="E185" s="28">
        <v>61</v>
      </c>
      <c r="F185" s="95">
        <v>0.631459</v>
      </c>
      <c r="G185" s="25" t="s">
        <v>90</v>
      </c>
      <c r="H185" s="13" t="s">
        <v>370</v>
      </c>
      <c r="I185" s="12" t="s">
        <v>214</v>
      </c>
      <c r="J185" s="95">
        <v>92</v>
      </c>
      <c r="K185" s="13" t="s">
        <v>186</v>
      </c>
      <c r="L185" s="95">
        <v>502.5</v>
      </c>
      <c r="M185" s="14" t="s">
        <v>22</v>
      </c>
      <c r="N185" s="14" t="s">
        <v>34</v>
      </c>
      <c r="O185" s="182">
        <v>317.3081475</v>
      </c>
      <c r="P185" s="15" t="s">
        <v>24</v>
      </c>
      <c r="Q185" s="10" t="s">
        <v>397</v>
      </c>
      <c r="R185" s="51" t="s">
        <v>401</v>
      </c>
      <c r="S185" s="52" t="s">
        <v>415</v>
      </c>
      <c r="T185" s="91" t="s">
        <v>400</v>
      </c>
      <c r="U185" s="58">
        <v>43100</v>
      </c>
      <c r="V185" s="48"/>
    </row>
    <row r="186" spans="1:22" s="60" customFormat="1" ht="15">
      <c r="A186" s="11">
        <v>15184</v>
      </c>
      <c r="B186" s="45" t="s">
        <v>706</v>
      </c>
      <c r="C186" s="13" t="s">
        <v>115</v>
      </c>
      <c r="D186" s="45">
        <v>20726</v>
      </c>
      <c r="E186" s="28">
        <v>61</v>
      </c>
      <c r="F186" s="95">
        <v>0.628191</v>
      </c>
      <c r="G186" s="25" t="s">
        <v>90</v>
      </c>
      <c r="H186" s="13" t="s">
        <v>707</v>
      </c>
      <c r="I186" s="12" t="s">
        <v>366</v>
      </c>
      <c r="J186" s="95">
        <v>93</v>
      </c>
      <c r="K186" s="13" t="s">
        <v>186</v>
      </c>
      <c r="L186" s="95">
        <v>440</v>
      </c>
      <c r="M186" s="14" t="s">
        <v>23</v>
      </c>
      <c r="N186" s="14" t="s">
        <v>105</v>
      </c>
      <c r="O186" s="182">
        <v>276.40404</v>
      </c>
      <c r="P186" s="15" t="s">
        <v>24</v>
      </c>
      <c r="Q186" s="16" t="s">
        <v>397</v>
      </c>
      <c r="R186" s="51" t="s">
        <v>693</v>
      </c>
      <c r="S186" s="52" t="s">
        <v>414</v>
      </c>
      <c r="T186" s="91" t="s">
        <v>400</v>
      </c>
      <c r="U186" s="58">
        <v>43100</v>
      </c>
      <c r="V186" s="48"/>
    </row>
    <row r="187" spans="1:22" s="60" customFormat="1" ht="15">
      <c r="A187" s="11">
        <v>633</v>
      </c>
      <c r="B187" s="45" t="s">
        <v>708</v>
      </c>
      <c r="C187" s="13" t="s">
        <v>115</v>
      </c>
      <c r="D187" s="45">
        <v>21041</v>
      </c>
      <c r="E187" s="28">
        <v>60</v>
      </c>
      <c r="F187" s="95">
        <v>0.6459010000000001</v>
      </c>
      <c r="G187" s="25" t="s">
        <v>90</v>
      </c>
      <c r="H187" s="13" t="s">
        <v>670</v>
      </c>
      <c r="I187" s="12" t="s">
        <v>234</v>
      </c>
      <c r="J187" s="95">
        <v>88</v>
      </c>
      <c r="K187" s="13" t="s">
        <v>186</v>
      </c>
      <c r="L187" s="95">
        <v>440</v>
      </c>
      <c r="M187" s="14" t="s">
        <v>23</v>
      </c>
      <c r="N187" s="14" t="s">
        <v>105</v>
      </c>
      <c r="O187" s="182">
        <v>284.19644000000005</v>
      </c>
      <c r="P187" s="15" t="s">
        <v>24</v>
      </c>
      <c r="Q187" s="16" t="s">
        <v>397</v>
      </c>
      <c r="R187" s="51" t="s">
        <v>693</v>
      </c>
      <c r="S187" s="52" t="s">
        <v>403</v>
      </c>
      <c r="T187" s="91" t="s">
        <v>400</v>
      </c>
      <c r="U187" s="58">
        <v>43100</v>
      </c>
      <c r="V187" s="48"/>
    </row>
    <row r="188" spans="1:22" s="214" customFormat="1" ht="15.75" thickBot="1">
      <c r="A188" s="229">
        <v>6547</v>
      </c>
      <c r="B188" s="230" t="s">
        <v>371</v>
      </c>
      <c r="C188" s="231" t="s">
        <v>115</v>
      </c>
      <c r="D188" s="230">
        <v>20234</v>
      </c>
      <c r="E188" s="232">
        <v>62</v>
      </c>
      <c r="F188" s="233">
        <v>0.6309600000000001</v>
      </c>
      <c r="G188" s="234" t="s">
        <v>90</v>
      </c>
      <c r="H188" s="231" t="s">
        <v>372</v>
      </c>
      <c r="I188" s="151" t="s">
        <v>373</v>
      </c>
      <c r="J188" s="233">
        <v>92.15</v>
      </c>
      <c r="K188" s="231" t="s">
        <v>186</v>
      </c>
      <c r="L188" s="233">
        <v>440</v>
      </c>
      <c r="M188" s="199" t="s">
        <v>23</v>
      </c>
      <c r="N188" s="199" t="s">
        <v>105</v>
      </c>
      <c r="O188" s="235">
        <v>277.6224</v>
      </c>
      <c r="P188" s="236" t="s">
        <v>24</v>
      </c>
      <c r="Q188" s="200" t="s">
        <v>397</v>
      </c>
      <c r="R188" s="237" t="s">
        <v>401</v>
      </c>
      <c r="S188" s="238" t="s">
        <v>408</v>
      </c>
      <c r="T188" s="239" t="s">
        <v>400</v>
      </c>
      <c r="U188" s="212">
        <v>43100</v>
      </c>
      <c r="V188" s="240"/>
    </row>
    <row r="189" spans="1:22" s="60" customFormat="1" ht="15">
      <c r="A189" s="205">
        <v>5022</v>
      </c>
      <c r="B189" s="71" t="s">
        <v>327</v>
      </c>
      <c r="C189" s="70" t="s">
        <v>115</v>
      </c>
      <c r="D189" s="168">
        <v>12406</v>
      </c>
      <c r="E189" s="206">
        <v>84</v>
      </c>
      <c r="F189" s="177">
        <v>0.869604</v>
      </c>
      <c r="G189" s="228" t="s">
        <v>374</v>
      </c>
      <c r="H189" s="70" t="s">
        <v>375</v>
      </c>
      <c r="I189" s="71" t="s">
        <v>376</v>
      </c>
      <c r="J189" s="72">
        <v>58.75</v>
      </c>
      <c r="K189" s="195" t="s">
        <v>119</v>
      </c>
      <c r="L189" s="107">
        <v>315</v>
      </c>
      <c r="M189" s="176" t="s">
        <v>22</v>
      </c>
      <c r="N189" s="71" t="s">
        <v>34</v>
      </c>
      <c r="O189" s="72">
        <v>273.92526000000004</v>
      </c>
      <c r="P189" s="178" t="s">
        <v>24</v>
      </c>
      <c r="Q189" s="178" t="s">
        <v>397</v>
      </c>
      <c r="R189" s="73" t="s">
        <v>401</v>
      </c>
      <c r="S189" s="207" t="s">
        <v>407</v>
      </c>
      <c r="T189" s="70" t="s">
        <v>400</v>
      </c>
      <c r="U189" s="208">
        <v>43100</v>
      </c>
      <c r="V189" s="48"/>
    </row>
    <row r="190" spans="1:22" s="61" customFormat="1" ht="15">
      <c r="A190" s="20">
        <v>14957</v>
      </c>
      <c r="B190" s="7" t="s">
        <v>295</v>
      </c>
      <c r="C190" s="8" t="s">
        <v>115</v>
      </c>
      <c r="D190" s="9">
        <v>13602</v>
      </c>
      <c r="E190" s="29">
        <v>80</v>
      </c>
      <c r="F190" s="27">
        <v>0.811096</v>
      </c>
      <c r="G190" s="22" t="s">
        <v>374</v>
      </c>
      <c r="H190" s="8" t="s">
        <v>377</v>
      </c>
      <c r="I190" s="7" t="s">
        <v>378</v>
      </c>
      <c r="J190" s="18">
        <v>63.5</v>
      </c>
      <c r="K190" s="8" t="s">
        <v>126</v>
      </c>
      <c r="L190" s="47">
        <v>320</v>
      </c>
      <c r="M190" s="14" t="s">
        <v>22</v>
      </c>
      <c r="N190" s="7" t="s">
        <v>105</v>
      </c>
      <c r="O190" s="18">
        <v>259.55072</v>
      </c>
      <c r="P190" s="10" t="s">
        <v>24</v>
      </c>
      <c r="Q190" s="10" t="s">
        <v>397</v>
      </c>
      <c r="R190" s="21" t="s">
        <v>398</v>
      </c>
      <c r="S190" s="53" t="s">
        <v>403</v>
      </c>
      <c r="T190" s="8" t="s">
        <v>400</v>
      </c>
      <c r="U190" s="172">
        <v>43100</v>
      </c>
      <c r="V190" s="92"/>
    </row>
    <row r="191" spans="1:22" s="61" customFormat="1" ht="15">
      <c r="A191" s="20">
        <v>83</v>
      </c>
      <c r="B191" s="7" t="s">
        <v>379</v>
      </c>
      <c r="C191" s="8" t="s">
        <v>115</v>
      </c>
      <c r="D191" s="9">
        <v>17072</v>
      </c>
      <c r="E191" s="29">
        <v>71</v>
      </c>
      <c r="F191" s="27">
        <v>0.727803</v>
      </c>
      <c r="G191" s="22" t="s">
        <v>374</v>
      </c>
      <c r="H191" s="8" t="s">
        <v>380</v>
      </c>
      <c r="I191" s="7" t="s">
        <v>338</v>
      </c>
      <c r="J191" s="18">
        <v>72.8</v>
      </c>
      <c r="K191" s="184" t="s">
        <v>139</v>
      </c>
      <c r="L191" s="47">
        <v>370</v>
      </c>
      <c r="M191" s="14" t="s">
        <v>22</v>
      </c>
      <c r="N191" s="7" t="s">
        <v>105</v>
      </c>
      <c r="O191" s="18">
        <v>269.28711</v>
      </c>
      <c r="P191" s="10" t="s">
        <v>24</v>
      </c>
      <c r="Q191" s="10" t="s">
        <v>397</v>
      </c>
      <c r="R191" s="21" t="s">
        <v>398</v>
      </c>
      <c r="S191" s="53" t="s">
        <v>408</v>
      </c>
      <c r="T191" s="8" t="s">
        <v>400</v>
      </c>
      <c r="U191" s="172">
        <v>43100</v>
      </c>
      <c r="V191" s="92"/>
    </row>
    <row r="192" spans="1:22" s="61" customFormat="1" ht="15" customHeight="1">
      <c r="A192" s="20">
        <v>1378</v>
      </c>
      <c r="B192" s="45" t="s">
        <v>653</v>
      </c>
      <c r="C192" s="8" t="s">
        <v>115</v>
      </c>
      <c r="D192" s="9"/>
      <c r="E192" s="29">
        <v>72</v>
      </c>
      <c r="F192" s="27">
        <v>0.7369</v>
      </c>
      <c r="G192" s="22" t="s">
        <v>374</v>
      </c>
      <c r="H192" s="8" t="s">
        <v>60</v>
      </c>
      <c r="I192" s="7" t="s">
        <v>381</v>
      </c>
      <c r="J192" s="18">
        <v>71.58</v>
      </c>
      <c r="K192" s="184" t="s">
        <v>139</v>
      </c>
      <c r="L192" s="47">
        <v>407.5</v>
      </c>
      <c r="M192" s="14" t="s">
        <v>22</v>
      </c>
      <c r="N192" s="7" t="s">
        <v>105</v>
      </c>
      <c r="O192" s="18">
        <v>300.29</v>
      </c>
      <c r="P192" s="10" t="s">
        <v>24</v>
      </c>
      <c r="Q192" s="16" t="s">
        <v>404</v>
      </c>
      <c r="R192" s="21" t="s">
        <v>405</v>
      </c>
      <c r="S192" s="53" t="s">
        <v>406</v>
      </c>
      <c r="T192" s="8" t="s">
        <v>400</v>
      </c>
      <c r="U192" s="172">
        <v>43100</v>
      </c>
      <c r="V192" s="4"/>
    </row>
    <row r="193" spans="1:22" s="193" customFormat="1" ht="15">
      <c r="A193" s="20">
        <v>5975</v>
      </c>
      <c r="B193" s="7" t="s">
        <v>382</v>
      </c>
      <c r="C193" s="8" t="s">
        <v>115</v>
      </c>
      <c r="D193" s="9">
        <v>15562</v>
      </c>
      <c r="E193" s="29">
        <v>75</v>
      </c>
      <c r="F193" s="27">
        <v>0.7311000000000001</v>
      </c>
      <c r="G193" s="22" t="s">
        <v>374</v>
      </c>
      <c r="H193" s="8" t="s">
        <v>383</v>
      </c>
      <c r="I193" s="7" t="s">
        <v>384</v>
      </c>
      <c r="J193" s="18">
        <v>72.35</v>
      </c>
      <c r="K193" s="184" t="s">
        <v>139</v>
      </c>
      <c r="L193" s="47">
        <v>332.5</v>
      </c>
      <c r="M193" s="14" t="s">
        <v>22</v>
      </c>
      <c r="N193" s="7" t="s">
        <v>105</v>
      </c>
      <c r="O193" s="18">
        <v>243.09075</v>
      </c>
      <c r="P193" s="10" t="s">
        <v>24</v>
      </c>
      <c r="Q193" s="10" t="s">
        <v>397</v>
      </c>
      <c r="R193" s="21" t="s">
        <v>398</v>
      </c>
      <c r="S193" s="53" t="s">
        <v>408</v>
      </c>
      <c r="T193" s="8" t="s">
        <v>400</v>
      </c>
      <c r="U193" s="172">
        <v>43100</v>
      </c>
      <c r="V193" s="92"/>
    </row>
    <row r="194" spans="1:22" s="193" customFormat="1" ht="15">
      <c r="A194" s="20">
        <v>2263</v>
      </c>
      <c r="B194" s="7" t="s">
        <v>717</v>
      </c>
      <c r="C194" s="8" t="s">
        <v>115</v>
      </c>
      <c r="D194" s="9">
        <v>17396</v>
      </c>
      <c r="E194" s="29">
        <f>DATEDIF(D194,U194,"y")</f>
        <v>70</v>
      </c>
      <c r="F194" s="27">
        <v>0.721396</v>
      </c>
      <c r="G194" s="22" t="s">
        <v>374</v>
      </c>
      <c r="H194" s="8" t="s">
        <v>720</v>
      </c>
      <c r="I194" s="7" t="s">
        <v>163</v>
      </c>
      <c r="J194" s="18">
        <v>73.7</v>
      </c>
      <c r="K194" s="184" t="s">
        <v>139</v>
      </c>
      <c r="L194" s="47">
        <v>332.5</v>
      </c>
      <c r="M194" s="14" t="s">
        <v>22</v>
      </c>
      <c r="N194" s="7" t="s">
        <v>105</v>
      </c>
      <c r="O194" s="18">
        <v>239.86417</v>
      </c>
      <c r="P194" s="10" t="s">
        <v>24</v>
      </c>
      <c r="Q194" s="16" t="s">
        <v>397</v>
      </c>
      <c r="R194" s="21" t="s">
        <v>693</v>
      </c>
      <c r="S194" s="53" t="s">
        <v>402</v>
      </c>
      <c r="T194" s="8" t="s">
        <v>400</v>
      </c>
      <c r="U194" s="172">
        <v>43100</v>
      </c>
      <c r="V194" s="92"/>
    </row>
    <row r="195" spans="1:22" s="193" customFormat="1" ht="15">
      <c r="A195" s="20">
        <v>3328</v>
      </c>
      <c r="B195" s="7" t="s">
        <v>198</v>
      </c>
      <c r="C195" s="8" t="s">
        <v>115</v>
      </c>
      <c r="D195" s="9">
        <v>16423</v>
      </c>
      <c r="E195" s="29">
        <v>73</v>
      </c>
      <c r="F195" s="27">
        <v>0.6726610000000001</v>
      </c>
      <c r="G195" s="22" t="s">
        <v>374</v>
      </c>
      <c r="H195" s="8" t="s">
        <v>385</v>
      </c>
      <c r="I195" s="7" t="s">
        <v>386</v>
      </c>
      <c r="J195" s="18">
        <v>81.94</v>
      </c>
      <c r="K195" s="8" t="s">
        <v>159</v>
      </c>
      <c r="L195" s="47">
        <v>385</v>
      </c>
      <c r="M195" s="14" t="s">
        <v>22</v>
      </c>
      <c r="N195" s="7" t="s">
        <v>105</v>
      </c>
      <c r="O195" s="18">
        <v>258.974485</v>
      </c>
      <c r="P195" s="10" t="s">
        <v>24</v>
      </c>
      <c r="Q195" s="10" t="s">
        <v>397</v>
      </c>
      <c r="R195" s="21" t="s">
        <v>398</v>
      </c>
      <c r="S195" s="53" t="s">
        <v>399</v>
      </c>
      <c r="T195" s="8" t="s">
        <v>400</v>
      </c>
      <c r="U195" s="172">
        <v>43100</v>
      </c>
      <c r="V195" s="92"/>
    </row>
    <row r="196" spans="1:22" s="193" customFormat="1" ht="15">
      <c r="A196" s="20">
        <v>6016</v>
      </c>
      <c r="B196" s="7" t="s">
        <v>387</v>
      </c>
      <c r="C196" s="8" t="s">
        <v>115</v>
      </c>
      <c r="D196" s="9">
        <v>14922</v>
      </c>
      <c r="E196" s="29">
        <v>77</v>
      </c>
      <c r="F196" s="27">
        <v>0.628191</v>
      </c>
      <c r="G196" s="22" t="s">
        <v>374</v>
      </c>
      <c r="H196" s="8" t="s">
        <v>388</v>
      </c>
      <c r="I196" s="7" t="s">
        <v>389</v>
      </c>
      <c r="J196" s="18">
        <v>93</v>
      </c>
      <c r="K196" s="184" t="s">
        <v>186</v>
      </c>
      <c r="L196" s="47">
        <v>367.5</v>
      </c>
      <c r="M196" s="14" t="s">
        <v>22</v>
      </c>
      <c r="N196" s="7" t="s">
        <v>108</v>
      </c>
      <c r="O196" s="18">
        <v>230.8601925</v>
      </c>
      <c r="P196" s="10" t="s">
        <v>24</v>
      </c>
      <c r="Q196" s="10" t="s">
        <v>397</v>
      </c>
      <c r="R196" s="21" t="s">
        <v>401</v>
      </c>
      <c r="S196" s="53" t="s">
        <v>414</v>
      </c>
      <c r="T196" s="8" t="s">
        <v>400</v>
      </c>
      <c r="U196" s="172">
        <v>43100</v>
      </c>
      <c r="V196" s="92" t="s">
        <v>400</v>
      </c>
    </row>
    <row r="197" spans="1:22" s="193" customFormat="1" ht="15">
      <c r="A197" s="20">
        <v>2047</v>
      </c>
      <c r="B197" s="7" t="s">
        <v>300</v>
      </c>
      <c r="C197" s="8" t="s">
        <v>115</v>
      </c>
      <c r="D197" s="9">
        <v>15298</v>
      </c>
      <c r="E197" s="29">
        <v>76</v>
      </c>
      <c r="F197" s="27">
        <v>0.637819</v>
      </c>
      <c r="G197" s="22" t="s">
        <v>374</v>
      </c>
      <c r="H197" s="8" t="s">
        <v>390</v>
      </c>
      <c r="I197" s="7" t="s">
        <v>343</v>
      </c>
      <c r="J197" s="18">
        <v>90.16</v>
      </c>
      <c r="K197" s="184" t="s">
        <v>186</v>
      </c>
      <c r="L197" s="47">
        <v>345</v>
      </c>
      <c r="M197" s="14" t="s">
        <v>22</v>
      </c>
      <c r="N197" s="7" t="s">
        <v>108</v>
      </c>
      <c r="O197" s="18">
        <v>220.04755500000002</v>
      </c>
      <c r="P197" s="10" t="s">
        <v>24</v>
      </c>
      <c r="Q197" s="10" t="s">
        <v>397</v>
      </c>
      <c r="R197" s="21" t="s">
        <v>398</v>
      </c>
      <c r="S197" s="53" t="s">
        <v>399</v>
      </c>
      <c r="T197" s="8" t="s">
        <v>400</v>
      </c>
      <c r="U197" s="172">
        <v>43100</v>
      </c>
      <c r="V197" s="92"/>
    </row>
    <row r="198" spans="1:22" s="193" customFormat="1" ht="15">
      <c r="A198" s="20">
        <v>3251</v>
      </c>
      <c r="B198" s="7" t="s">
        <v>640</v>
      </c>
      <c r="C198" s="8" t="s">
        <v>115</v>
      </c>
      <c r="D198" s="9"/>
      <c r="E198" s="29">
        <v>70</v>
      </c>
      <c r="F198" s="27">
        <v>0.6235</v>
      </c>
      <c r="G198" s="22" t="s">
        <v>374</v>
      </c>
      <c r="H198" s="8" t="s">
        <v>391</v>
      </c>
      <c r="I198" s="7" t="s">
        <v>366</v>
      </c>
      <c r="J198" s="18">
        <v>94.5</v>
      </c>
      <c r="K198" s="8" t="s">
        <v>211</v>
      </c>
      <c r="L198" s="47">
        <v>542.5</v>
      </c>
      <c r="M198" s="14" t="s">
        <v>22</v>
      </c>
      <c r="N198" s="7" t="s">
        <v>34</v>
      </c>
      <c r="O198" s="18">
        <v>338.25</v>
      </c>
      <c r="P198" s="10" t="s">
        <v>24</v>
      </c>
      <c r="Q198" s="16" t="s">
        <v>404</v>
      </c>
      <c r="R198" s="21" t="s">
        <v>405</v>
      </c>
      <c r="S198" s="53" t="s">
        <v>406</v>
      </c>
      <c r="T198" s="8" t="s">
        <v>400</v>
      </c>
      <c r="U198" s="172">
        <v>43100</v>
      </c>
      <c r="V198" s="92"/>
    </row>
  </sheetData>
  <sheetProtection/>
  <autoFilter ref="A5:V162"/>
  <mergeCells count="11">
    <mergeCell ref="A1:G2"/>
    <mergeCell ref="H4:I4"/>
    <mergeCell ref="X5:Z5"/>
    <mergeCell ref="X6:Z6"/>
    <mergeCell ref="X7:Z7"/>
    <mergeCell ref="X21:Z21"/>
    <mergeCell ref="X10:Z10"/>
    <mergeCell ref="X11:Z11"/>
    <mergeCell ref="X14:Z14"/>
    <mergeCell ref="X17:Z17"/>
    <mergeCell ref="X18:Z18"/>
  </mergeCells>
  <conditionalFormatting sqref="G191:G192">
    <cfRule type="cellIs" priority="112" dxfId="7" operator="equal" stopIfTrue="1">
      <formula>"interdit"</formula>
    </cfRule>
  </conditionalFormatting>
  <conditionalFormatting sqref="N192 M191:N191">
    <cfRule type="cellIs" priority="111" dxfId="107" operator="equal" stopIfTrue="1">
      <formula>"internat."</formula>
    </cfRule>
  </conditionalFormatting>
  <conditionalFormatting sqref="L191:L192">
    <cfRule type="cellIs" priority="107" dxfId="108" operator="equal" stopIfTrue="1">
      <formula>FALSE</formula>
    </cfRule>
  </conditionalFormatting>
  <conditionalFormatting sqref="H191:H192">
    <cfRule type="expression" priority="108" dxfId="109" stopIfTrue="1">
      <formula>RIGHT(H191,LEN("'HM'"))="'HM'"</formula>
    </cfRule>
    <cfRule type="expression" priority="109" dxfId="107" stopIfTrue="1">
      <formula>RIGHT(H191,LEN("'HM'"))="'HM'"</formula>
    </cfRule>
    <cfRule type="expression" priority="110" dxfId="107" stopIfTrue="1">
      <formula>RIGHT(H191,LEN("'HM'"))="'HM'"</formula>
    </cfRule>
  </conditionalFormatting>
  <conditionalFormatting sqref="M191">
    <cfRule type="cellIs" priority="113" dxfId="110" operator="equal" stopIfTrue="1">
      <formula>"INTERDIT"</formula>
    </cfRule>
    <cfRule type="colorScale" priority="114" dxfId="0">
      <colorScale>
        <cfvo type="min" val="0"/>
        <cfvo type="max"/>
        <color rgb="FFFF7128"/>
        <color rgb="FFFFEF9C"/>
      </colorScale>
    </cfRule>
  </conditionalFormatting>
  <conditionalFormatting sqref="N191">
    <cfRule type="cellIs" priority="115" dxfId="110" operator="equal" stopIfTrue="1">
      <formula>"INTERDIT"</formula>
    </cfRule>
    <cfRule type="colorScale" priority="116" dxfId="0">
      <colorScale>
        <cfvo type="min" val="0"/>
        <cfvo type="max"/>
        <color rgb="FFFF7128"/>
        <color rgb="FFFFEF9C"/>
      </colorScale>
    </cfRule>
  </conditionalFormatting>
  <conditionalFormatting sqref="N192">
    <cfRule type="cellIs" priority="104" dxfId="110" operator="equal" stopIfTrue="1">
      <formula>"INTERDIT"</formula>
    </cfRule>
  </conditionalFormatting>
  <conditionalFormatting sqref="H192">
    <cfRule type="expression" priority="101" dxfId="107" stopIfTrue="1">
      <formula>RIGHT(H192,LEN("'HM'"))="'HM'"</formula>
    </cfRule>
    <cfRule type="expression" priority="102" dxfId="107" stopIfTrue="1">
      <formula>RIGHT(H192,LEN("'HM'"))="'HM'"</formula>
    </cfRule>
    <cfRule type="expression" priority="103" dxfId="107" stopIfTrue="1">
      <formula>RIGHT(H192,LEN("'HM'"))="'HM'"</formula>
    </cfRule>
  </conditionalFormatting>
  <conditionalFormatting sqref="N192">
    <cfRule type="cellIs" priority="105" dxfId="110" operator="equal" stopIfTrue="1">
      <formula>"INTERDIT"</formula>
    </cfRule>
    <cfRule type="colorScale" priority="106" dxfId="0">
      <colorScale>
        <cfvo type="min" val="0"/>
        <cfvo type="max"/>
        <color rgb="FFFF7128"/>
        <color rgb="FFFFEF9C"/>
      </colorScale>
    </cfRule>
  </conditionalFormatting>
  <conditionalFormatting sqref="G193">
    <cfRule type="cellIs" priority="100" dxfId="7" operator="equal" stopIfTrue="1">
      <formula>"interdit"</formula>
    </cfRule>
  </conditionalFormatting>
  <conditionalFormatting sqref="L193">
    <cfRule type="cellIs" priority="93" dxfId="108" operator="equal" stopIfTrue="1">
      <formula>FALSE</formula>
    </cfRule>
  </conditionalFormatting>
  <conditionalFormatting sqref="H193">
    <cfRule type="expression" priority="94" dxfId="109" stopIfTrue="1">
      <formula>RIGHT(H193,LEN("'HM'"))="'HM'"</formula>
    </cfRule>
    <cfRule type="expression" priority="95" dxfId="107" stopIfTrue="1">
      <formula>RIGHT(H193,LEN("'HM'"))="'HM'"</formula>
    </cfRule>
    <cfRule type="expression" priority="96" dxfId="107" stopIfTrue="1">
      <formula>RIGHT(H193,LEN("'HM'"))="'HM'"</formula>
    </cfRule>
  </conditionalFormatting>
  <conditionalFormatting sqref="H193">
    <cfRule type="expression" priority="97" dxfId="107" stopIfTrue="1">
      <formula>RIGHT(H193,LEN("'HM'"))="'HM'"</formula>
    </cfRule>
    <cfRule type="expression" priority="98" dxfId="107" stopIfTrue="1">
      <formula>RIGHT(H193,LEN("'HM'"))="'HM'"</formula>
    </cfRule>
    <cfRule type="expression" priority="99" dxfId="107" stopIfTrue="1">
      <formula>RIGHT(H193,LEN("'HM'"))="'HM'"</formula>
    </cfRule>
  </conditionalFormatting>
  <conditionalFormatting sqref="M193:N193">
    <cfRule type="cellIs" priority="88" dxfId="107" operator="equal" stopIfTrue="1">
      <formula>"internat."</formula>
    </cfRule>
  </conditionalFormatting>
  <conditionalFormatting sqref="M193:N193">
    <cfRule type="cellIs" priority="87" dxfId="110" operator="equal" stopIfTrue="1">
      <formula>"INTERDIT"</formula>
    </cfRule>
  </conditionalFormatting>
  <conditionalFormatting sqref="M193">
    <cfRule type="cellIs" priority="89" dxfId="110" operator="equal" stopIfTrue="1">
      <formula>"INTERDIT"</formula>
    </cfRule>
    <cfRule type="colorScale" priority="90" dxfId="0">
      <colorScale>
        <cfvo type="min" val="0"/>
        <cfvo type="max"/>
        <color rgb="FFFF7128"/>
        <color rgb="FFFFEF9C"/>
      </colorScale>
    </cfRule>
  </conditionalFormatting>
  <conditionalFormatting sqref="N193">
    <cfRule type="cellIs" priority="91" dxfId="110" operator="equal" stopIfTrue="1">
      <formula>"INTERDIT"</formula>
    </cfRule>
    <cfRule type="colorScale" priority="92" dxfId="0">
      <colorScale>
        <cfvo type="min" val="0"/>
        <cfvo type="max"/>
        <color rgb="FFFF7128"/>
        <color rgb="FFFFEF9C"/>
      </colorScale>
    </cfRule>
  </conditionalFormatting>
  <conditionalFormatting sqref="M193">
    <cfRule type="cellIs" priority="86" dxfId="107" operator="equal" stopIfTrue="1">
      <formula>"internat."</formula>
    </cfRule>
  </conditionalFormatting>
  <conditionalFormatting sqref="M193">
    <cfRule type="cellIs" priority="85" dxfId="110" operator="equal" stopIfTrue="1">
      <formula>"INTERDIT"</formula>
    </cfRule>
  </conditionalFormatting>
  <conditionalFormatting sqref="M194:M198">
    <cfRule type="cellIs" priority="2" dxfId="107" operator="equal" stopIfTrue="1">
      <formula>"internat."</formula>
    </cfRule>
  </conditionalFormatting>
  <conditionalFormatting sqref="M194:M198">
    <cfRule type="cellIs" priority="1" dxfId="110" operator="equal" stopIfTrue="1">
      <formula>"INTERDIT"</formula>
    </cfRule>
  </conditionalFormatting>
  <conditionalFormatting sqref="G194:G198">
    <cfRule type="cellIs" priority="16" dxfId="7" operator="equal" stopIfTrue="1">
      <formula>"interdit"</formula>
    </cfRule>
  </conditionalFormatting>
  <conditionalFormatting sqref="L194:L198">
    <cfRule type="cellIs" priority="9" dxfId="108" operator="equal" stopIfTrue="1">
      <formula>FALSE</formula>
    </cfRule>
  </conditionalFormatting>
  <conditionalFormatting sqref="H194:H198">
    <cfRule type="expression" priority="10" dxfId="109" stopIfTrue="1">
      <formula>RIGHT(H194,LEN("'HM'"))="'HM'"</formula>
    </cfRule>
    <cfRule type="expression" priority="11" dxfId="107" stopIfTrue="1">
      <formula>RIGHT(H194,LEN("'HM'"))="'HM'"</formula>
    </cfRule>
    <cfRule type="expression" priority="12" dxfId="107" stopIfTrue="1">
      <formula>RIGHT(H194,LEN("'HM'"))="'HM'"</formula>
    </cfRule>
  </conditionalFormatting>
  <conditionalFormatting sqref="H194:H198">
    <cfRule type="expression" priority="13" dxfId="107" stopIfTrue="1">
      <formula>RIGHT(H194,LEN("'HM'"))="'HM'"</formula>
    </cfRule>
    <cfRule type="expression" priority="14" dxfId="107" stopIfTrue="1">
      <formula>RIGHT(H194,LEN("'HM'"))="'HM'"</formula>
    </cfRule>
    <cfRule type="expression" priority="15" dxfId="107" stopIfTrue="1">
      <formula>RIGHT(H194,LEN("'HM'"))="'HM'"</formula>
    </cfRule>
  </conditionalFormatting>
  <conditionalFormatting sqref="M194:N198">
    <cfRule type="cellIs" priority="4" dxfId="107" operator="equal" stopIfTrue="1">
      <formula>"internat."</formula>
    </cfRule>
  </conditionalFormatting>
  <conditionalFormatting sqref="M194:N198">
    <cfRule type="cellIs" priority="3" dxfId="110" operator="equal" stopIfTrue="1">
      <formula>"INTERDIT"</formula>
    </cfRule>
  </conditionalFormatting>
  <conditionalFormatting sqref="M194:M198">
    <cfRule type="cellIs" priority="5" dxfId="110" operator="equal" stopIfTrue="1">
      <formula>"INTERDIT"</formula>
    </cfRule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N194:N198">
    <cfRule type="cellIs" priority="7" dxfId="110" operator="equal" stopIfTrue="1">
      <formula>"INTERDIT"</formula>
    </cfRule>
    <cfRule type="colorScale" priority="8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1">
      <selection activeCell="A1" sqref="A1:G2"/>
    </sheetView>
  </sheetViews>
  <sheetFormatPr defaultColWidth="9.140625" defaultRowHeight="15"/>
  <cols>
    <col min="1" max="1" width="9.140625" style="0" customWidth="1"/>
    <col min="2" max="2" width="35.421875" style="0" bestFit="1" customWidth="1"/>
    <col min="3" max="3" width="5.28125" style="0" customWidth="1"/>
    <col min="4" max="4" width="9.8515625" style="0" hidden="1" customWidth="1"/>
    <col min="5" max="5" width="6.7109375" style="0" customWidth="1"/>
    <col min="6" max="6" width="0" style="0" hidden="1" customWidth="1"/>
    <col min="7" max="7" width="9.140625" style="0" customWidth="1"/>
    <col min="8" max="8" width="16.421875" style="0" bestFit="1" customWidth="1"/>
    <col min="9" max="9" width="13.7109375" style="0" customWidth="1"/>
    <col min="10" max="10" width="9.140625" style="0" hidden="1" customWidth="1"/>
    <col min="11" max="11" width="9.140625" style="0" customWidth="1"/>
    <col min="12" max="12" width="9.140625" style="74" customWidth="1"/>
    <col min="13" max="14" width="9.140625" style="0" customWidth="1"/>
    <col min="15" max="15" width="9.140625" style="0" hidden="1" customWidth="1"/>
    <col min="16" max="16" width="9.140625" style="0" customWidth="1"/>
    <col min="17" max="19" width="9.140625" style="0" hidden="1" customWidth="1"/>
    <col min="20" max="20" width="7.00390625" style="74" customWidth="1"/>
    <col min="21" max="21" width="9.8515625" style="74" hidden="1" customWidth="1"/>
    <col min="22" max="22" width="6.57421875" style="74" bestFit="1" customWidth="1"/>
  </cols>
  <sheetData>
    <row r="1" spans="1:22" ht="15">
      <c r="A1" s="371" t="s">
        <v>689</v>
      </c>
      <c r="B1" s="372"/>
      <c r="C1" s="372"/>
      <c r="D1" s="372"/>
      <c r="E1" s="372"/>
      <c r="F1" s="372"/>
      <c r="G1" s="373"/>
      <c r="H1" s="60"/>
      <c r="I1" s="60"/>
      <c r="J1" s="68"/>
      <c r="K1" s="60"/>
      <c r="M1" s="60"/>
      <c r="N1" s="60"/>
      <c r="O1" s="60"/>
      <c r="P1" s="60"/>
      <c r="Q1" s="60"/>
      <c r="R1" s="60"/>
      <c r="S1" s="60"/>
      <c r="T1" s="97"/>
      <c r="U1" s="166"/>
      <c r="V1" s="98"/>
    </row>
    <row r="2" spans="1:22" ht="15.75" thickBot="1">
      <c r="A2" s="374"/>
      <c r="B2" s="375"/>
      <c r="C2" s="375"/>
      <c r="D2" s="375"/>
      <c r="E2" s="375"/>
      <c r="F2" s="375"/>
      <c r="G2" s="376"/>
      <c r="H2" s="60"/>
      <c r="I2" s="60"/>
      <c r="J2" s="60"/>
      <c r="K2" s="60"/>
      <c r="M2" s="60"/>
      <c r="N2" s="60"/>
      <c r="O2" s="60"/>
      <c r="P2" s="60"/>
      <c r="Q2" s="60"/>
      <c r="R2" s="60"/>
      <c r="S2" s="60"/>
      <c r="T2" s="97"/>
      <c r="U2" s="166"/>
      <c r="V2" s="98"/>
    </row>
    <row r="3" spans="1:22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M3" s="60"/>
      <c r="N3" s="60"/>
      <c r="O3" s="60"/>
      <c r="P3" s="60"/>
      <c r="Q3" s="60"/>
      <c r="R3" s="60"/>
      <c r="S3" s="60"/>
      <c r="T3" s="97"/>
      <c r="U3" s="166"/>
      <c r="V3" s="98"/>
    </row>
    <row r="4" spans="1:21" ht="16.5" thickBot="1">
      <c r="A4" s="60" t="s">
        <v>0</v>
      </c>
      <c r="B4" s="60"/>
      <c r="C4" s="60"/>
      <c r="D4" s="60"/>
      <c r="E4" s="117"/>
      <c r="F4" s="60"/>
      <c r="G4" s="60"/>
      <c r="H4" s="119"/>
      <c r="I4" s="381">
        <v>42778</v>
      </c>
      <c r="J4" s="381"/>
      <c r="K4" s="381"/>
      <c r="L4" s="174"/>
      <c r="M4" s="60"/>
      <c r="N4" s="60"/>
      <c r="O4" s="60"/>
      <c r="P4" s="60"/>
      <c r="Q4" s="60"/>
      <c r="R4" s="60"/>
      <c r="S4" s="75"/>
      <c r="T4" s="84"/>
      <c r="U4" s="167"/>
    </row>
    <row r="5" spans="1:22" s="61" customFormat="1" ht="48.75" thickBot="1">
      <c r="A5" s="163" t="s">
        <v>1</v>
      </c>
      <c r="B5" s="120" t="s">
        <v>2</v>
      </c>
      <c r="C5" s="120" t="s">
        <v>687</v>
      </c>
      <c r="D5" s="121" t="s">
        <v>3</v>
      </c>
      <c r="E5" s="121" t="s">
        <v>4</v>
      </c>
      <c r="F5" s="109" t="s">
        <v>5</v>
      </c>
      <c r="G5" s="122" t="s">
        <v>6</v>
      </c>
      <c r="H5" s="123" t="s">
        <v>7</v>
      </c>
      <c r="I5" s="120" t="s">
        <v>8</v>
      </c>
      <c r="J5" s="164" t="s">
        <v>9</v>
      </c>
      <c r="K5" s="165" t="s">
        <v>10</v>
      </c>
      <c r="L5" s="170" t="s">
        <v>11</v>
      </c>
      <c r="M5" s="114" t="s">
        <v>12</v>
      </c>
      <c r="N5" s="114" t="s">
        <v>13</v>
      </c>
      <c r="O5" s="109" t="s">
        <v>14</v>
      </c>
      <c r="P5" s="124" t="s">
        <v>15</v>
      </c>
      <c r="Q5" s="124" t="s">
        <v>392</v>
      </c>
      <c r="R5" s="114" t="s">
        <v>393</v>
      </c>
      <c r="S5" s="114" t="s">
        <v>394</v>
      </c>
      <c r="T5" s="89" t="s">
        <v>395</v>
      </c>
      <c r="U5" s="59"/>
      <c r="V5" s="90" t="s">
        <v>396</v>
      </c>
    </row>
    <row r="6" spans="1:22" ht="15">
      <c r="A6" s="330">
        <v>5133</v>
      </c>
      <c r="B6" s="331" t="s">
        <v>418</v>
      </c>
      <c r="C6" s="332" t="s">
        <v>17</v>
      </c>
      <c r="D6" s="333">
        <v>25469</v>
      </c>
      <c r="E6" s="334">
        <v>48</v>
      </c>
      <c r="F6" s="335">
        <v>1.314724</v>
      </c>
      <c r="G6" s="336" t="s">
        <v>18</v>
      </c>
      <c r="H6" s="331" t="s">
        <v>223</v>
      </c>
      <c r="I6" s="331" t="s">
        <v>47</v>
      </c>
      <c r="J6" s="337">
        <v>48.48</v>
      </c>
      <c r="K6" s="332" t="s">
        <v>21</v>
      </c>
      <c r="L6" s="338">
        <v>70</v>
      </c>
      <c r="M6" s="339" t="s">
        <v>23</v>
      </c>
      <c r="N6" s="339" t="s">
        <v>23</v>
      </c>
      <c r="O6" s="340">
        <v>92.03068</v>
      </c>
      <c r="P6" s="341" t="s">
        <v>419</v>
      </c>
      <c r="Q6" s="342" t="s">
        <v>397</v>
      </c>
      <c r="R6" s="343" t="s">
        <v>420</v>
      </c>
      <c r="S6" s="344" t="s">
        <v>410</v>
      </c>
      <c r="T6" s="332" t="s">
        <v>400</v>
      </c>
      <c r="U6" s="345">
        <v>43100</v>
      </c>
      <c r="V6" s="346" t="s">
        <v>400</v>
      </c>
    </row>
    <row r="7" spans="1:22" ht="15">
      <c r="A7" s="62">
        <v>8851</v>
      </c>
      <c r="B7" s="7" t="s">
        <v>421</v>
      </c>
      <c r="C7" s="8" t="s">
        <v>17</v>
      </c>
      <c r="D7" s="129">
        <v>25244</v>
      </c>
      <c r="E7" s="82">
        <v>48</v>
      </c>
      <c r="F7" s="111">
        <v>1.248492</v>
      </c>
      <c r="G7" s="85" t="s">
        <v>18</v>
      </c>
      <c r="H7" s="7" t="s">
        <v>422</v>
      </c>
      <c r="I7" s="7" t="s">
        <v>423</v>
      </c>
      <c r="J7" s="18">
        <v>51.9</v>
      </c>
      <c r="K7" s="8" t="s">
        <v>21</v>
      </c>
      <c r="L7" s="47">
        <v>77.5</v>
      </c>
      <c r="M7" s="12" t="s">
        <v>22</v>
      </c>
      <c r="N7" s="12" t="s">
        <v>23</v>
      </c>
      <c r="O7" s="130">
        <v>96.75813</v>
      </c>
      <c r="P7" s="76" t="s">
        <v>419</v>
      </c>
      <c r="Q7" s="131" t="s">
        <v>397</v>
      </c>
      <c r="R7" s="21" t="s">
        <v>420</v>
      </c>
      <c r="S7" s="140" t="s">
        <v>402</v>
      </c>
      <c r="T7" s="8" t="s">
        <v>400</v>
      </c>
      <c r="U7" s="9">
        <v>43100</v>
      </c>
      <c r="V7" s="100" t="s">
        <v>400</v>
      </c>
    </row>
    <row r="8" spans="1:22" ht="15">
      <c r="A8" s="62">
        <v>1481</v>
      </c>
      <c r="B8" s="7" t="s">
        <v>149</v>
      </c>
      <c r="C8" s="8" t="s">
        <v>17</v>
      </c>
      <c r="D8" s="132">
        <v>25893</v>
      </c>
      <c r="E8" s="11">
        <v>47</v>
      </c>
      <c r="F8" s="111">
        <v>1.248492</v>
      </c>
      <c r="G8" s="85" t="s">
        <v>18</v>
      </c>
      <c r="H8" s="7" t="s">
        <v>427</v>
      </c>
      <c r="I8" s="7" t="s">
        <v>428</v>
      </c>
      <c r="J8" s="95">
        <v>51.9</v>
      </c>
      <c r="K8" s="8" t="s">
        <v>21</v>
      </c>
      <c r="L8" s="47">
        <v>67.5</v>
      </c>
      <c r="M8" s="116" t="s">
        <v>23</v>
      </c>
      <c r="N8" s="116" t="s">
        <v>23</v>
      </c>
      <c r="O8" s="112">
        <v>84.27320999999999</v>
      </c>
      <c r="P8" s="79" t="s">
        <v>419</v>
      </c>
      <c r="Q8" s="131" t="s">
        <v>397</v>
      </c>
      <c r="R8" s="78" t="s">
        <v>429</v>
      </c>
      <c r="S8" s="21" t="s">
        <v>399</v>
      </c>
      <c r="T8" s="92" t="s">
        <v>400</v>
      </c>
      <c r="U8" s="9">
        <v>43100</v>
      </c>
      <c r="V8" s="96" t="s">
        <v>400</v>
      </c>
    </row>
    <row r="9" spans="1:22" ht="15">
      <c r="A9" s="62">
        <v>309</v>
      </c>
      <c r="B9" s="21" t="s">
        <v>25</v>
      </c>
      <c r="C9" s="66" t="s">
        <v>17</v>
      </c>
      <c r="D9" s="133">
        <v>26009</v>
      </c>
      <c r="E9" s="67">
        <v>46</v>
      </c>
      <c r="F9" s="112">
        <v>1.1675</v>
      </c>
      <c r="G9" s="85" t="s">
        <v>18</v>
      </c>
      <c r="H9" s="108" t="s">
        <v>26</v>
      </c>
      <c r="I9" s="108" t="s">
        <v>41</v>
      </c>
      <c r="J9" s="95">
        <v>56.56</v>
      </c>
      <c r="K9" s="184" t="s">
        <v>28</v>
      </c>
      <c r="L9" s="95">
        <v>95</v>
      </c>
      <c r="M9" s="12" t="s">
        <v>22</v>
      </c>
      <c r="N9" s="116" t="s">
        <v>23</v>
      </c>
      <c r="O9" s="112">
        <v>110.91</v>
      </c>
      <c r="P9" s="79" t="s">
        <v>419</v>
      </c>
      <c r="Q9" s="131" t="s">
        <v>397</v>
      </c>
      <c r="R9" s="78" t="s">
        <v>424</v>
      </c>
      <c r="S9" s="78" t="s">
        <v>425</v>
      </c>
      <c r="T9" s="92" t="s">
        <v>400</v>
      </c>
      <c r="U9" s="9">
        <v>43100</v>
      </c>
      <c r="V9" s="179" t="s">
        <v>426</v>
      </c>
    </row>
    <row r="10" spans="1:22" s="60" customFormat="1" ht="15">
      <c r="A10" s="62">
        <v>655</v>
      </c>
      <c r="B10" s="7" t="s">
        <v>719</v>
      </c>
      <c r="C10" s="8" t="s">
        <v>17</v>
      </c>
      <c r="D10" s="132">
        <v>25384</v>
      </c>
      <c r="E10" s="11">
        <v>48</v>
      </c>
      <c r="F10" s="112">
        <v>1.189107</v>
      </c>
      <c r="G10" s="85" t="s">
        <v>18</v>
      </c>
      <c r="H10" s="7" t="s">
        <v>279</v>
      </c>
      <c r="I10" s="7" t="s">
        <v>431</v>
      </c>
      <c r="J10" s="95">
        <v>55.25</v>
      </c>
      <c r="K10" s="184" t="s">
        <v>28</v>
      </c>
      <c r="L10" s="47">
        <v>115</v>
      </c>
      <c r="M10" s="116" t="s">
        <v>22</v>
      </c>
      <c r="N10" s="116" t="s">
        <v>23</v>
      </c>
      <c r="O10" s="112">
        <v>136.74730499999998</v>
      </c>
      <c r="P10" s="76" t="s">
        <v>419</v>
      </c>
      <c r="Q10" s="135" t="s">
        <v>397</v>
      </c>
      <c r="R10" s="78" t="s">
        <v>756</v>
      </c>
      <c r="S10" s="21" t="s">
        <v>402</v>
      </c>
      <c r="T10" s="91" t="s">
        <v>400</v>
      </c>
      <c r="U10" s="9">
        <v>43100</v>
      </c>
      <c r="V10" s="96" t="s">
        <v>400</v>
      </c>
    </row>
    <row r="11" spans="1:22" s="60" customFormat="1" ht="15">
      <c r="A11" s="62">
        <v>8851</v>
      </c>
      <c r="B11" s="7" t="s">
        <v>761</v>
      </c>
      <c r="C11" s="8" t="s">
        <v>17</v>
      </c>
      <c r="D11" s="132">
        <v>25244</v>
      </c>
      <c r="E11" s="11">
        <v>48</v>
      </c>
      <c r="F11" s="112">
        <v>1.2365249999999999</v>
      </c>
      <c r="G11" s="85" t="s">
        <v>18</v>
      </c>
      <c r="H11" s="7" t="s">
        <v>422</v>
      </c>
      <c r="I11" s="7" t="s">
        <v>423</v>
      </c>
      <c r="J11" s="95">
        <v>52.55</v>
      </c>
      <c r="K11" s="184" t="s">
        <v>28</v>
      </c>
      <c r="L11" s="47">
        <v>77.5</v>
      </c>
      <c r="M11" s="116" t="s">
        <v>22</v>
      </c>
      <c r="N11" s="116" t="s">
        <v>23</v>
      </c>
      <c r="O11" s="112">
        <v>95.8306875</v>
      </c>
      <c r="P11" s="76" t="s">
        <v>419</v>
      </c>
      <c r="Q11" s="135" t="s">
        <v>397</v>
      </c>
      <c r="R11" s="78" t="s">
        <v>756</v>
      </c>
      <c r="S11" s="21" t="s">
        <v>402</v>
      </c>
      <c r="T11" s="91" t="s">
        <v>400</v>
      </c>
      <c r="U11" s="9">
        <v>43100</v>
      </c>
      <c r="V11" s="96" t="s">
        <v>400</v>
      </c>
    </row>
    <row r="12" spans="1:22" ht="15">
      <c r="A12" s="81">
        <v>5190</v>
      </c>
      <c r="B12" s="71" t="s">
        <v>180</v>
      </c>
      <c r="C12" s="70" t="s">
        <v>17</v>
      </c>
      <c r="D12" s="125">
        <v>28487</v>
      </c>
      <c r="E12" s="83">
        <v>40</v>
      </c>
      <c r="F12" s="110">
        <v>1.0911449999999998</v>
      </c>
      <c r="G12" s="126" t="s">
        <v>18</v>
      </c>
      <c r="H12" s="71" t="s">
        <v>433</v>
      </c>
      <c r="I12" s="71" t="s">
        <v>434</v>
      </c>
      <c r="J12" s="72">
        <v>61.7</v>
      </c>
      <c r="K12" s="70" t="s">
        <v>38</v>
      </c>
      <c r="L12" s="107">
        <v>80</v>
      </c>
      <c r="M12" s="115" t="s">
        <v>22</v>
      </c>
      <c r="N12" s="115" t="s">
        <v>23</v>
      </c>
      <c r="O12" s="127">
        <v>87.29159999999999</v>
      </c>
      <c r="P12" s="77" t="s">
        <v>419</v>
      </c>
      <c r="Q12" s="128" t="s">
        <v>397</v>
      </c>
      <c r="R12" s="73" t="s">
        <v>429</v>
      </c>
      <c r="S12" s="139" t="s">
        <v>408</v>
      </c>
      <c r="T12" s="70" t="s">
        <v>400</v>
      </c>
      <c r="U12" s="168">
        <v>43100</v>
      </c>
      <c r="V12" s="329" t="s">
        <v>400</v>
      </c>
    </row>
    <row r="13" spans="1:22" ht="15">
      <c r="A13" s="62">
        <v>3182</v>
      </c>
      <c r="B13" s="7" t="s">
        <v>435</v>
      </c>
      <c r="C13" s="8" t="s">
        <v>17</v>
      </c>
      <c r="D13" s="132">
        <v>27153</v>
      </c>
      <c r="E13" s="11">
        <v>43</v>
      </c>
      <c r="F13" s="112">
        <v>1.1052</v>
      </c>
      <c r="G13" s="85" t="s">
        <v>18</v>
      </c>
      <c r="H13" s="7" t="s">
        <v>36</v>
      </c>
      <c r="I13" s="7" t="s">
        <v>436</v>
      </c>
      <c r="J13" s="95">
        <v>60.68</v>
      </c>
      <c r="K13" s="8" t="s">
        <v>38</v>
      </c>
      <c r="L13" s="47">
        <v>110</v>
      </c>
      <c r="M13" s="116" t="s">
        <v>22</v>
      </c>
      <c r="N13" s="116" t="s">
        <v>23</v>
      </c>
      <c r="O13" s="112">
        <v>121.57</v>
      </c>
      <c r="P13" s="76" t="s">
        <v>419</v>
      </c>
      <c r="Q13" s="135" t="s">
        <v>404</v>
      </c>
      <c r="R13" s="78" t="s">
        <v>432</v>
      </c>
      <c r="S13" s="21" t="s">
        <v>406</v>
      </c>
      <c r="T13" s="92" t="s">
        <v>400</v>
      </c>
      <c r="U13" s="9">
        <v>43100</v>
      </c>
      <c r="V13" s="179" t="s">
        <v>426</v>
      </c>
    </row>
    <row r="14" spans="1:22" s="60" customFormat="1" ht="15">
      <c r="A14" s="62">
        <v>309</v>
      </c>
      <c r="B14" s="7" t="s">
        <v>25</v>
      </c>
      <c r="C14" s="8" t="s">
        <v>17</v>
      </c>
      <c r="D14" s="132">
        <v>26009</v>
      </c>
      <c r="E14" s="11">
        <v>46</v>
      </c>
      <c r="F14" s="112">
        <v>1.138577</v>
      </c>
      <c r="G14" s="85" t="s">
        <v>18</v>
      </c>
      <c r="H14" s="7" t="s">
        <v>26</v>
      </c>
      <c r="I14" s="7" t="s">
        <v>760</v>
      </c>
      <c r="J14" s="95">
        <v>58.4</v>
      </c>
      <c r="K14" s="8" t="s">
        <v>38</v>
      </c>
      <c r="L14" s="47">
        <v>97.5</v>
      </c>
      <c r="M14" s="116" t="s">
        <v>22</v>
      </c>
      <c r="N14" s="116" t="s">
        <v>23</v>
      </c>
      <c r="O14" s="112">
        <v>111.0112575</v>
      </c>
      <c r="P14" s="76" t="s">
        <v>419</v>
      </c>
      <c r="Q14" s="135" t="s">
        <v>397</v>
      </c>
      <c r="R14" s="78" t="s">
        <v>756</v>
      </c>
      <c r="S14" s="21" t="s">
        <v>402</v>
      </c>
      <c r="T14" s="91" t="s">
        <v>400</v>
      </c>
      <c r="U14" s="9">
        <v>43100</v>
      </c>
      <c r="V14" s="96" t="s">
        <v>400</v>
      </c>
    </row>
    <row r="15" spans="1:22" ht="15">
      <c r="A15" s="62">
        <v>3245</v>
      </c>
      <c r="B15" s="7" t="s">
        <v>437</v>
      </c>
      <c r="C15" s="8" t="s">
        <v>17</v>
      </c>
      <c r="D15" s="132">
        <v>27543</v>
      </c>
      <c r="E15" s="11">
        <v>42</v>
      </c>
      <c r="F15" s="112">
        <v>1.0894</v>
      </c>
      <c r="G15" s="85" t="s">
        <v>18</v>
      </c>
      <c r="H15" s="7" t="s">
        <v>438</v>
      </c>
      <c r="I15" s="7" t="s">
        <v>439</v>
      </c>
      <c r="J15" s="95">
        <v>61.83</v>
      </c>
      <c r="K15" s="8" t="s">
        <v>38</v>
      </c>
      <c r="L15" s="47">
        <v>110</v>
      </c>
      <c r="M15" s="116" t="s">
        <v>22</v>
      </c>
      <c r="N15" s="116" t="s">
        <v>23</v>
      </c>
      <c r="O15" s="112">
        <v>119.83</v>
      </c>
      <c r="P15" s="79" t="s">
        <v>419</v>
      </c>
      <c r="Q15" s="131" t="s">
        <v>397</v>
      </c>
      <c r="R15" s="78" t="s">
        <v>424</v>
      </c>
      <c r="S15" s="21" t="s">
        <v>425</v>
      </c>
      <c r="T15" s="92" t="s">
        <v>400</v>
      </c>
      <c r="U15" s="9">
        <v>43100</v>
      </c>
      <c r="V15" s="179" t="s">
        <v>426</v>
      </c>
    </row>
    <row r="16" spans="1:22" ht="15">
      <c r="A16" s="62">
        <v>3042</v>
      </c>
      <c r="B16" s="7" t="s">
        <v>440</v>
      </c>
      <c r="C16" s="8" t="s">
        <v>17</v>
      </c>
      <c r="D16" s="132">
        <v>26327</v>
      </c>
      <c r="E16" s="11">
        <v>45</v>
      </c>
      <c r="F16" s="112">
        <v>0.9958250000000001</v>
      </c>
      <c r="G16" s="85" t="s">
        <v>18</v>
      </c>
      <c r="H16" s="7" t="s">
        <v>441</v>
      </c>
      <c r="I16" s="7" t="s">
        <v>442</v>
      </c>
      <c r="J16" s="95">
        <v>69.9</v>
      </c>
      <c r="K16" s="184" t="s">
        <v>54</v>
      </c>
      <c r="L16" s="47">
        <v>80</v>
      </c>
      <c r="M16" s="116" t="s">
        <v>23</v>
      </c>
      <c r="N16" s="116" t="s">
        <v>23</v>
      </c>
      <c r="O16" s="112">
        <v>79.66600000000001</v>
      </c>
      <c r="P16" s="79" t="s">
        <v>419</v>
      </c>
      <c r="Q16" s="131" t="s">
        <v>397</v>
      </c>
      <c r="R16" s="78" t="s">
        <v>429</v>
      </c>
      <c r="S16" s="21" t="s">
        <v>414</v>
      </c>
      <c r="T16" s="92" t="s">
        <v>400</v>
      </c>
      <c r="U16" s="9">
        <v>43100</v>
      </c>
      <c r="V16" s="96" t="s">
        <v>400</v>
      </c>
    </row>
    <row r="17" spans="1:22" ht="15">
      <c r="A17" s="62">
        <v>3245</v>
      </c>
      <c r="B17" s="7" t="s">
        <v>443</v>
      </c>
      <c r="C17" s="8" t="s">
        <v>17</v>
      </c>
      <c r="D17" s="132">
        <v>27543</v>
      </c>
      <c r="E17" s="11">
        <v>42</v>
      </c>
      <c r="F17" s="112">
        <v>1.0637889999999999</v>
      </c>
      <c r="G17" s="85" t="s">
        <v>18</v>
      </c>
      <c r="H17" s="7" t="s">
        <v>438</v>
      </c>
      <c r="I17" s="7" t="s">
        <v>444</v>
      </c>
      <c r="J17" s="95">
        <v>63.8</v>
      </c>
      <c r="K17" s="184" t="s">
        <v>54</v>
      </c>
      <c r="L17" s="47">
        <v>120</v>
      </c>
      <c r="M17" s="116" t="s">
        <v>22</v>
      </c>
      <c r="N17" s="116" t="s">
        <v>23</v>
      </c>
      <c r="O17" s="112">
        <v>127.65467999999998</v>
      </c>
      <c r="P17" s="79" t="s">
        <v>419</v>
      </c>
      <c r="Q17" s="131" t="s">
        <v>397</v>
      </c>
      <c r="R17" s="78" t="s">
        <v>429</v>
      </c>
      <c r="S17" s="21" t="s">
        <v>445</v>
      </c>
      <c r="T17" s="92" t="s">
        <v>400</v>
      </c>
      <c r="U17" s="9">
        <v>43100</v>
      </c>
      <c r="V17" s="96" t="s">
        <v>400</v>
      </c>
    </row>
    <row r="18" spans="1:22" ht="15.75" customHeight="1">
      <c r="A18" s="62">
        <v>1161</v>
      </c>
      <c r="B18" s="7" t="s">
        <v>446</v>
      </c>
      <c r="C18" s="8" t="s">
        <v>17</v>
      </c>
      <c r="D18" s="129">
        <v>27274</v>
      </c>
      <c r="E18" s="82">
        <v>43</v>
      </c>
      <c r="F18" s="111">
        <v>0.902262</v>
      </c>
      <c r="G18" s="85" t="s">
        <v>18</v>
      </c>
      <c r="H18" s="7" t="s">
        <v>447</v>
      </c>
      <c r="I18" s="7" t="s">
        <v>37</v>
      </c>
      <c r="J18" s="18">
        <v>82.1</v>
      </c>
      <c r="K18" s="8" t="s">
        <v>58</v>
      </c>
      <c r="L18" s="47">
        <v>110</v>
      </c>
      <c r="M18" s="12" t="s">
        <v>22</v>
      </c>
      <c r="N18" s="12" t="s">
        <v>23</v>
      </c>
      <c r="O18" s="130">
        <v>99.24882</v>
      </c>
      <c r="P18" s="76" t="s">
        <v>419</v>
      </c>
      <c r="Q18" s="131" t="s">
        <v>397</v>
      </c>
      <c r="R18" s="21" t="s">
        <v>420</v>
      </c>
      <c r="S18" s="140" t="s">
        <v>445</v>
      </c>
      <c r="T18" s="8" t="s">
        <v>400</v>
      </c>
      <c r="U18" s="9">
        <v>43100</v>
      </c>
      <c r="V18" s="100" t="s">
        <v>400</v>
      </c>
    </row>
    <row r="19" spans="1:22" s="214" customFormat="1" ht="15.75" thickBot="1">
      <c r="A19" s="102">
        <v>9090</v>
      </c>
      <c r="B19" s="103" t="s">
        <v>448</v>
      </c>
      <c r="C19" s="104" t="s">
        <v>17</v>
      </c>
      <c r="D19" s="292">
        <v>26633</v>
      </c>
      <c r="E19" s="229">
        <v>45</v>
      </c>
      <c r="F19" s="267">
        <v>0.9202</v>
      </c>
      <c r="G19" s="296" t="s">
        <v>18</v>
      </c>
      <c r="H19" s="103" t="s">
        <v>449</v>
      </c>
      <c r="I19" s="103" t="s">
        <v>450</v>
      </c>
      <c r="J19" s="233">
        <v>79.2</v>
      </c>
      <c r="K19" s="104" t="s">
        <v>58</v>
      </c>
      <c r="L19" s="160">
        <v>110</v>
      </c>
      <c r="M19" s="269" t="s">
        <v>22</v>
      </c>
      <c r="N19" s="269" t="s">
        <v>23</v>
      </c>
      <c r="O19" s="267">
        <v>101.22</v>
      </c>
      <c r="P19" s="106" t="s">
        <v>419</v>
      </c>
      <c r="Q19" s="294" t="s">
        <v>404</v>
      </c>
      <c r="R19" s="271" t="s">
        <v>432</v>
      </c>
      <c r="S19" s="153" t="s">
        <v>406</v>
      </c>
      <c r="T19" s="240" t="s">
        <v>400</v>
      </c>
      <c r="U19" s="105">
        <v>43100</v>
      </c>
      <c r="V19" s="260" t="s">
        <v>426</v>
      </c>
    </row>
    <row r="20" spans="1:22" s="60" customFormat="1" ht="15">
      <c r="A20" s="330">
        <v>3110</v>
      </c>
      <c r="B20" s="343" t="s">
        <v>295</v>
      </c>
      <c r="C20" s="347" t="s">
        <v>17</v>
      </c>
      <c r="D20" s="348">
        <v>24531</v>
      </c>
      <c r="E20" s="349">
        <v>50</v>
      </c>
      <c r="F20" s="350">
        <v>1.3449</v>
      </c>
      <c r="G20" s="351" t="s">
        <v>59</v>
      </c>
      <c r="H20" s="352" t="s">
        <v>60</v>
      </c>
      <c r="I20" s="352" t="s">
        <v>61</v>
      </c>
      <c r="J20" s="353">
        <v>47</v>
      </c>
      <c r="K20" s="332" t="s">
        <v>62</v>
      </c>
      <c r="L20" s="354">
        <v>85</v>
      </c>
      <c r="M20" s="339" t="s">
        <v>22</v>
      </c>
      <c r="N20" s="355" t="s">
        <v>23</v>
      </c>
      <c r="O20" s="350">
        <v>114.32</v>
      </c>
      <c r="P20" s="356" t="s">
        <v>419</v>
      </c>
      <c r="Q20" s="342" t="s">
        <v>397</v>
      </c>
      <c r="R20" s="357" t="s">
        <v>424</v>
      </c>
      <c r="S20" s="357" t="s">
        <v>425</v>
      </c>
      <c r="T20" s="358" t="s">
        <v>400</v>
      </c>
      <c r="U20" s="345">
        <v>43100</v>
      </c>
      <c r="V20" s="359" t="s">
        <v>426</v>
      </c>
    </row>
    <row r="21" spans="1:22" ht="15">
      <c r="A21" s="62">
        <v>3110</v>
      </c>
      <c r="B21" s="7" t="s">
        <v>295</v>
      </c>
      <c r="C21" s="8" t="s">
        <v>17</v>
      </c>
      <c r="D21" s="129">
        <v>24531</v>
      </c>
      <c r="E21" s="82">
        <v>50</v>
      </c>
      <c r="F21" s="111">
        <v>1.286587</v>
      </c>
      <c r="G21" s="87" t="s">
        <v>59</v>
      </c>
      <c r="H21" s="7" t="s">
        <v>60</v>
      </c>
      <c r="I21" s="108" t="s">
        <v>61</v>
      </c>
      <c r="J21" s="18">
        <v>49.9</v>
      </c>
      <c r="K21" s="184" t="s">
        <v>21</v>
      </c>
      <c r="L21" s="47">
        <v>65</v>
      </c>
      <c r="M21" s="12" t="s">
        <v>22</v>
      </c>
      <c r="N21" s="12" t="s">
        <v>23</v>
      </c>
      <c r="O21" s="130">
        <v>83.62815499999999</v>
      </c>
      <c r="P21" s="76" t="s">
        <v>419</v>
      </c>
      <c r="Q21" s="131" t="s">
        <v>397</v>
      </c>
      <c r="R21" s="21" t="s">
        <v>420</v>
      </c>
      <c r="S21" s="140" t="s">
        <v>403</v>
      </c>
      <c r="T21" s="8" t="s">
        <v>400</v>
      </c>
      <c r="U21" s="9">
        <v>43100</v>
      </c>
      <c r="V21" s="100" t="s">
        <v>400</v>
      </c>
    </row>
    <row r="22" spans="1:22" ht="15">
      <c r="A22" s="62">
        <v>4665</v>
      </c>
      <c r="B22" s="7" t="s">
        <v>451</v>
      </c>
      <c r="C22" s="8" t="s">
        <v>17</v>
      </c>
      <c r="D22" s="132">
        <v>22417</v>
      </c>
      <c r="E22" s="11">
        <v>56</v>
      </c>
      <c r="F22" s="112">
        <v>1.3113</v>
      </c>
      <c r="G22" s="87" t="s">
        <v>59</v>
      </c>
      <c r="H22" s="7" t="s">
        <v>452</v>
      </c>
      <c r="I22" s="7" t="s">
        <v>68</v>
      </c>
      <c r="J22" s="95">
        <v>48.65</v>
      </c>
      <c r="K22" s="184" t="s">
        <v>21</v>
      </c>
      <c r="L22" s="47">
        <v>72.5</v>
      </c>
      <c r="M22" s="116" t="s">
        <v>22</v>
      </c>
      <c r="N22" s="116" t="s">
        <v>23</v>
      </c>
      <c r="O22" s="112">
        <v>95.07</v>
      </c>
      <c r="P22" s="79" t="s">
        <v>419</v>
      </c>
      <c r="Q22" s="131" t="s">
        <v>397</v>
      </c>
      <c r="R22" s="78" t="s">
        <v>424</v>
      </c>
      <c r="S22" s="78" t="s">
        <v>425</v>
      </c>
      <c r="T22" s="92" t="s">
        <v>400</v>
      </c>
      <c r="U22" s="9">
        <v>43100</v>
      </c>
      <c r="V22" s="179" t="s">
        <v>426</v>
      </c>
    </row>
    <row r="23" spans="1:22" ht="15">
      <c r="A23" s="62">
        <v>3109</v>
      </c>
      <c r="B23" s="7" t="s">
        <v>453</v>
      </c>
      <c r="C23" s="8" t="s">
        <v>17</v>
      </c>
      <c r="D23" s="132">
        <v>23295</v>
      </c>
      <c r="E23" s="11">
        <v>54</v>
      </c>
      <c r="F23" s="112">
        <v>1.2782</v>
      </c>
      <c r="G23" s="87" t="s">
        <v>59</v>
      </c>
      <c r="H23" s="7" t="s">
        <v>454</v>
      </c>
      <c r="I23" s="7" t="s">
        <v>455</v>
      </c>
      <c r="J23" s="95">
        <v>50.33</v>
      </c>
      <c r="K23" s="184" t="s">
        <v>21</v>
      </c>
      <c r="L23" s="47">
        <v>90</v>
      </c>
      <c r="M23" s="116" t="s">
        <v>22</v>
      </c>
      <c r="N23" s="116" t="s">
        <v>23</v>
      </c>
      <c r="O23" s="112">
        <v>115.04</v>
      </c>
      <c r="P23" s="76" t="s">
        <v>419</v>
      </c>
      <c r="Q23" s="135" t="s">
        <v>404</v>
      </c>
      <c r="R23" s="78" t="s">
        <v>432</v>
      </c>
      <c r="S23" s="21" t="s">
        <v>406</v>
      </c>
      <c r="T23" s="92" t="s">
        <v>400</v>
      </c>
      <c r="U23" s="9">
        <v>43100</v>
      </c>
      <c r="V23" s="179" t="s">
        <v>426</v>
      </c>
    </row>
    <row r="24" spans="1:22" ht="15">
      <c r="A24" s="62">
        <v>1141</v>
      </c>
      <c r="B24" s="7" t="s">
        <v>235</v>
      </c>
      <c r="C24" s="8" t="s">
        <v>17</v>
      </c>
      <c r="D24" s="129">
        <v>24556</v>
      </c>
      <c r="E24" s="82">
        <v>50</v>
      </c>
      <c r="F24" s="111">
        <v>1.174961</v>
      </c>
      <c r="G24" s="87" t="s">
        <v>59</v>
      </c>
      <c r="H24" s="7" t="s">
        <v>638</v>
      </c>
      <c r="I24" s="108" t="s">
        <v>639</v>
      </c>
      <c r="J24" s="18">
        <v>56.1</v>
      </c>
      <c r="K24" s="8" t="s">
        <v>28</v>
      </c>
      <c r="L24" s="47">
        <v>70</v>
      </c>
      <c r="M24" s="12" t="s">
        <v>22</v>
      </c>
      <c r="N24" s="12" t="s">
        <v>23</v>
      </c>
      <c r="O24" s="130">
        <v>82.24727</v>
      </c>
      <c r="P24" s="76" t="s">
        <v>419</v>
      </c>
      <c r="Q24" s="131" t="s">
        <v>397</v>
      </c>
      <c r="R24" s="21" t="s">
        <v>756</v>
      </c>
      <c r="S24" s="140" t="s">
        <v>414</v>
      </c>
      <c r="T24" s="8" t="s">
        <v>400</v>
      </c>
      <c r="U24" s="9">
        <v>43100</v>
      </c>
      <c r="V24" s="100" t="s">
        <v>400</v>
      </c>
    </row>
    <row r="25" spans="1:22" s="60" customFormat="1" ht="15">
      <c r="A25" s="62">
        <v>960</v>
      </c>
      <c r="B25" s="7" t="s">
        <v>456</v>
      </c>
      <c r="C25" s="8" t="s">
        <v>17</v>
      </c>
      <c r="D25" s="129">
        <v>21992</v>
      </c>
      <c r="E25" s="82">
        <v>57</v>
      </c>
      <c r="F25" s="111">
        <v>1.1713609999999999</v>
      </c>
      <c r="G25" s="87" t="s">
        <v>59</v>
      </c>
      <c r="H25" s="7" t="s">
        <v>73</v>
      </c>
      <c r="I25" s="7" t="s">
        <v>74</v>
      </c>
      <c r="J25" s="18">
        <v>56.32</v>
      </c>
      <c r="K25" s="8" t="s">
        <v>28</v>
      </c>
      <c r="L25" s="47">
        <v>67.5</v>
      </c>
      <c r="M25" s="12" t="s">
        <v>22</v>
      </c>
      <c r="N25" s="12" t="s">
        <v>23</v>
      </c>
      <c r="O25" s="130">
        <v>79.06686749999999</v>
      </c>
      <c r="P25" s="76" t="s">
        <v>419</v>
      </c>
      <c r="Q25" s="131" t="s">
        <v>397</v>
      </c>
      <c r="R25" s="21" t="s">
        <v>420</v>
      </c>
      <c r="S25" s="140" t="s">
        <v>407</v>
      </c>
      <c r="T25" s="8" t="s">
        <v>400</v>
      </c>
      <c r="U25" s="9">
        <v>43100</v>
      </c>
      <c r="V25" s="100" t="s">
        <v>400</v>
      </c>
    </row>
    <row r="26" spans="1:22" ht="15">
      <c r="A26" s="62">
        <v>748</v>
      </c>
      <c r="B26" s="7" t="s">
        <v>456</v>
      </c>
      <c r="C26" s="8" t="s">
        <v>17</v>
      </c>
      <c r="D26" s="129">
        <v>23936</v>
      </c>
      <c r="E26" s="82">
        <v>52</v>
      </c>
      <c r="F26" s="111">
        <v>1.1660089999999999</v>
      </c>
      <c r="G26" s="87" t="s">
        <v>59</v>
      </c>
      <c r="H26" s="7" t="s">
        <v>75</v>
      </c>
      <c r="I26" s="7" t="s">
        <v>76</v>
      </c>
      <c r="J26" s="18">
        <v>56.65</v>
      </c>
      <c r="K26" s="8" t="s">
        <v>28</v>
      </c>
      <c r="L26" s="47">
        <v>80</v>
      </c>
      <c r="M26" s="12" t="s">
        <v>22</v>
      </c>
      <c r="N26" s="12" t="s">
        <v>23</v>
      </c>
      <c r="O26" s="130">
        <v>93.28071999999999</v>
      </c>
      <c r="P26" s="76" t="s">
        <v>419</v>
      </c>
      <c r="Q26" s="131" t="s">
        <v>397</v>
      </c>
      <c r="R26" s="21" t="s">
        <v>420</v>
      </c>
      <c r="S26" s="140" t="s">
        <v>407</v>
      </c>
      <c r="T26" s="8" t="s">
        <v>400</v>
      </c>
      <c r="U26" s="9">
        <v>43100</v>
      </c>
      <c r="V26" s="100" t="s">
        <v>400</v>
      </c>
    </row>
    <row r="27" spans="1:22" ht="15">
      <c r="A27" s="62">
        <v>2517</v>
      </c>
      <c r="B27" s="7" t="s">
        <v>457</v>
      </c>
      <c r="C27" s="8" t="s">
        <v>17</v>
      </c>
      <c r="D27" s="129">
        <v>24207</v>
      </c>
      <c r="E27" s="82">
        <v>51</v>
      </c>
      <c r="F27" s="111">
        <v>1.112734</v>
      </c>
      <c r="G27" s="87" t="s">
        <v>59</v>
      </c>
      <c r="H27" s="7" t="s">
        <v>458</v>
      </c>
      <c r="I27" s="7" t="s">
        <v>84</v>
      </c>
      <c r="J27" s="18">
        <v>60.15</v>
      </c>
      <c r="K27" s="184" t="s">
        <v>38</v>
      </c>
      <c r="L27" s="47">
        <v>85</v>
      </c>
      <c r="M27" s="12" t="s">
        <v>22</v>
      </c>
      <c r="N27" s="12" t="s">
        <v>23</v>
      </c>
      <c r="O27" s="130">
        <v>94.58238999999999</v>
      </c>
      <c r="P27" s="76" t="s">
        <v>419</v>
      </c>
      <c r="Q27" s="131" t="s">
        <v>397</v>
      </c>
      <c r="R27" s="21" t="s">
        <v>429</v>
      </c>
      <c r="S27" s="140" t="s">
        <v>399</v>
      </c>
      <c r="T27" s="8" t="s">
        <v>400</v>
      </c>
      <c r="U27" s="9">
        <v>43100</v>
      </c>
      <c r="V27" s="100" t="s">
        <v>400</v>
      </c>
    </row>
    <row r="28" spans="1:22" ht="15">
      <c r="A28" s="62">
        <v>2328</v>
      </c>
      <c r="B28" s="7" t="s">
        <v>459</v>
      </c>
      <c r="C28" s="8" t="s">
        <v>17</v>
      </c>
      <c r="D28" s="129">
        <v>21842</v>
      </c>
      <c r="E28" s="82">
        <v>58</v>
      </c>
      <c r="F28" s="111">
        <v>1.0765479999999998</v>
      </c>
      <c r="G28" s="87" t="s">
        <v>59</v>
      </c>
      <c r="H28" s="7" t="s">
        <v>77</v>
      </c>
      <c r="I28" s="7" t="s">
        <v>78</v>
      </c>
      <c r="J28" s="18">
        <v>62.8</v>
      </c>
      <c r="K28" s="184" t="s">
        <v>38</v>
      </c>
      <c r="L28" s="47">
        <v>75</v>
      </c>
      <c r="M28" s="12" t="s">
        <v>22</v>
      </c>
      <c r="N28" s="12" t="s">
        <v>23</v>
      </c>
      <c r="O28" s="130">
        <v>80.74109999999999</v>
      </c>
      <c r="P28" s="76" t="s">
        <v>419</v>
      </c>
      <c r="Q28" s="131" t="s">
        <v>397</v>
      </c>
      <c r="R28" s="21" t="s">
        <v>420</v>
      </c>
      <c r="S28" s="140" t="s">
        <v>413</v>
      </c>
      <c r="T28" s="8" t="s">
        <v>400</v>
      </c>
      <c r="U28" s="9">
        <v>43100</v>
      </c>
      <c r="V28" s="100" t="s">
        <v>400</v>
      </c>
    </row>
    <row r="29" spans="1:22" ht="15">
      <c r="A29" s="62">
        <v>2281</v>
      </c>
      <c r="B29" s="7" t="s">
        <v>460</v>
      </c>
      <c r="C29" s="8" t="s">
        <v>17</v>
      </c>
      <c r="D29" s="132">
        <v>21506</v>
      </c>
      <c r="E29" s="11">
        <v>59</v>
      </c>
      <c r="F29" s="112">
        <v>1.1107</v>
      </c>
      <c r="G29" s="87" t="s">
        <v>59</v>
      </c>
      <c r="H29" s="7" t="s">
        <v>461</v>
      </c>
      <c r="I29" s="7" t="s">
        <v>462</v>
      </c>
      <c r="J29" s="95">
        <v>60.29</v>
      </c>
      <c r="K29" s="184" t="s">
        <v>38</v>
      </c>
      <c r="L29" s="47">
        <v>85</v>
      </c>
      <c r="M29" s="116" t="s">
        <v>22</v>
      </c>
      <c r="N29" s="116" t="s">
        <v>23</v>
      </c>
      <c r="O29" s="112">
        <v>94.41</v>
      </c>
      <c r="P29" s="76" t="s">
        <v>419</v>
      </c>
      <c r="Q29" s="135" t="s">
        <v>404</v>
      </c>
      <c r="R29" s="78" t="s">
        <v>432</v>
      </c>
      <c r="S29" s="21" t="s">
        <v>406</v>
      </c>
      <c r="T29" s="92" t="s">
        <v>400</v>
      </c>
      <c r="U29" s="9">
        <v>43100</v>
      </c>
      <c r="V29" s="179" t="s">
        <v>426</v>
      </c>
    </row>
    <row r="30" spans="1:22" ht="15">
      <c r="A30" s="80">
        <v>4031</v>
      </c>
      <c r="B30" s="21" t="s">
        <v>443</v>
      </c>
      <c r="C30" s="66" t="s">
        <v>17</v>
      </c>
      <c r="D30" s="133">
        <v>24503</v>
      </c>
      <c r="E30" s="67">
        <v>50</v>
      </c>
      <c r="F30" s="112">
        <v>1.0969</v>
      </c>
      <c r="G30" s="87" t="s">
        <v>59</v>
      </c>
      <c r="H30" s="108" t="s">
        <v>79</v>
      </c>
      <c r="I30" s="108" t="s">
        <v>80</v>
      </c>
      <c r="J30" s="95">
        <v>61.28</v>
      </c>
      <c r="K30" s="184" t="s">
        <v>38</v>
      </c>
      <c r="L30" s="95">
        <v>130</v>
      </c>
      <c r="M30" s="12" t="s">
        <v>22</v>
      </c>
      <c r="N30" s="116" t="s">
        <v>23</v>
      </c>
      <c r="O30" s="112">
        <v>142.6</v>
      </c>
      <c r="P30" s="79" t="s">
        <v>419</v>
      </c>
      <c r="Q30" s="135" t="s">
        <v>404</v>
      </c>
      <c r="R30" s="78" t="s">
        <v>432</v>
      </c>
      <c r="S30" s="78" t="s">
        <v>406</v>
      </c>
      <c r="T30" s="92" t="s">
        <v>400</v>
      </c>
      <c r="U30" s="9">
        <v>43100</v>
      </c>
      <c r="V30" s="179" t="s">
        <v>426</v>
      </c>
    </row>
    <row r="31" spans="1:22" ht="15">
      <c r="A31" s="62">
        <v>595</v>
      </c>
      <c r="B31" s="7" t="s">
        <v>463</v>
      </c>
      <c r="C31" s="8" t="s">
        <v>17</v>
      </c>
      <c r="D31" s="132">
        <v>22488</v>
      </c>
      <c r="E31" s="11">
        <v>56</v>
      </c>
      <c r="F31" s="112">
        <v>1.0827</v>
      </c>
      <c r="G31" s="87" t="s">
        <v>59</v>
      </c>
      <c r="H31" s="7" t="s">
        <v>464</v>
      </c>
      <c r="I31" s="7" t="s">
        <v>465</v>
      </c>
      <c r="J31" s="95">
        <v>62.33</v>
      </c>
      <c r="K31" s="184" t="s">
        <v>38</v>
      </c>
      <c r="L31" s="47">
        <v>100</v>
      </c>
      <c r="M31" s="116" t="s">
        <v>22</v>
      </c>
      <c r="N31" s="116" t="s">
        <v>23</v>
      </c>
      <c r="O31" s="112">
        <v>108.27</v>
      </c>
      <c r="P31" s="79" t="s">
        <v>419</v>
      </c>
      <c r="Q31" s="131" t="s">
        <v>397</v>
      </c>
      <c r="R31" s="78" t="s">
        <v>424</v>
      </c>
      <c r="S31" s="78" t="s">
        <v>425</v>
      </c>
      <c r="T31" s="92" t="s">
        <v>400</v>
      </c>
      <c r="U31" s="9">
        <v>43100</v>
      </c>
      <c r="V31" s="179" t="s">
        <v>426</v>
      </c>
    </row>
    <row r="32" spans="1:22" ht="15">
      <c r="A32" s="62">
        <v>2281</v>
      </c>
      <c r="B32" s="7" t="s">
        <v>660</v>
      </c>
      <c r="C32" s="8" t="s">
        <v>17</v>
      </c>
      <c r="D32" s="129">
        <v>21506</v>
      </c>
      <c r="E32" s="82">
        <v>59</v>
      </c>
      <c r="F32" s="111">
        <v>1.0601779999999998</v>
      </c>
      <c r="G32" s="87" t="s">
        <v>59</v>
      </c>
      <c r="H32" s="7" t="s">
        <v>461</v>
      </c>
      <c r="I32" s="7" t="s">
        <v>667</v>
      </c>
      <c r="J32" s="18">
        <v>64.09</v>
      </c>
      <c r="K32" s="8" t="s">
        <v>54</v>
      </c>
      <c r="L32" s="47">
        <v>87.5</v>
      </c>
      <c r="M32" s="12" t="s">
        <v>22</v>
      </c>
      <c r="N32" s="12" t="s">
        <v>23</v>
      </c>
      <c r="O32" s="130">
        <v>92.76557499999998</v>
      </c>
      <c r="P32" s="76" t="s">
        <v>419</v>
      </c>
      <c r="Q32" s="131" t="s">
        <v>397</v>
      </c>
      <c r="R32" s="21" t="s">
        <v>756</v>
      </c>
      <c r="S32" s="140" t="s">
        <v>758</v>
      </c>
      <c r="T32" s="8" t="s">
        <v>400</v>
      </c>
      <c r="U32" s="9">
        <v>43100</v>
      </c>
      <c r="V32" s="100" t="s">
        <v>400</v>
      </c>
    </row>
    <row r="33" spans="1:22" s="60" customFormat="1" ht="15">
      <c r="A33" s="62">
        <v>6493</v>
      </c>
      <c r="B33" s="21" t="s">
        <v>45</v>
      </c>
      <c r="C33" s="66" t="s">
        <v>17</v>
      </c>
      <c r="D33" s="133">
        <v>22755</v>
      </c>
      <c r="E33" s="67">
        <v>55</v>
      </c>
      <c r="F33" s="112">
        <v>0.993866</v>
      </c>
      <c r="G33" s="87" t="s">
        <v>59</v>
      </c>
      <c r="H33" s="108" t="s">
        <v>466</v>
      </c>
      <c r="I33" s="108" t="s">
        <v>467</v>
      </c>
      <c r="J33" s="95">
        <v>70.1</v>
      </c>
      <c r="K33" s="8" t="s">
        <v>54</v>
      </c>
      <c r="L33" s="95">
        <v>95</v>
      </c>
      <c r="M33" s="12" t="s">
        <v>22</v>
      </c>
      <c r="N33" s="116" t="s">
        <v>23</v>
      </c>
      <c r="O33" s="112">
        <v>94.41727</v>
      </c>
      <c r="P33" s="79" t="s">
        <v>419</v>
      </c>
      <c r="Q33" s="131" t="s">
        <v>397</v>
      </c>
      <c r="R33" s="78" t="s">
        <v>429</v>
      </c>
      <c r="S33" s="78" t="s">
        <v>468</v>
      </c>
      <c r="T33" s="92" t="s">
        <v>400</v>
      </c>
      <c r="U33" s="9">
        <v>43100</v>
      </c>
      <c r="V33" s="96" t="s">
        <v>400</v>
      </c>
    </row>
    <row r="34" spans="1:22" ht="15">
      <c r="A34" s="62">
        <v>15217</v>
      </c>
      <c r="B34" s="7" t="s">
        <v>443</v>
      </c>
      <c r="C34" s="8" t="s">
        <v>17</v>
      </c>
      <c r="D34" s="129">
        <v>23623</v>
      </c>
      <c r="E34" s="82">
        <v>53</v>
      </c>
      <c r="F34" s="111">
        <v>0.894964</v>
      </c>
      <c r="G34" s="87" t="s">
        <v>59</v>
      </c>
      <c r="H34" s="7" t="s">
        <v>770</v>
      </c>
      <c r="I34" s="7" t="s">
        <v>57</v>
      </c>
      <c r="J34" s="18">
        <v>83.4</v>
      </c>
      <c r="K34" s="184" t="s">
        <v>58</v>
      </c>
      <c r="L34" s="47">
        <v>87.5</v>
      </c>
      <c r="M34" s="12" t="s">
        <v>22</v>
      </c>
      <c r="N34" s="12" t="s">
        <v>23</v>
      </c>
      <c r="O34" s="130">
        <v>78.30935</v>
      </c>
      <c r="P34" s="76" t="s">
        <v>419</v>
      </c>
      <c r="Q34" s="131" t="s">
        <v>397</v>
      </c>
      <c r="R34" s="21" t="s">
        <v>756</v>
      </c>
      <c r="S34" s="140" t="s">
        <v>445</v>
      </c>
      <c r="T34" s="8" t="s">
        <v>400</v>
      </c>
      <c r="U34" s="9">
        <v>43100</v>
      </c>
      <c r="V34" s="100" t="s">
        <v>400</v>
      </c>
    </row>
    <row r="35" spans="1:22" s="214" customFormat="1" ht="15.75" thickBot="1">
      <c r="A35" s="102">
        <v>334</v>
      </c>
      <c r="B35" s="103" t="s">
        <v>146</v>
      </c>
      <c r="C35" s="104" t="s">
        <v>17</v>
      </c>
      <c r="D35" s="292">
        <v>23150</v>
      </c>
      <c r="E35" s="229">
        <v>54</v>
      </c>
      <c r="F35" s="267">
        <v>0.83852</v>
      </c>
      <c r="G35" s="263" t="s">
        <v>59</v>
      </c>
      <c r="H35" s="103" t="s">
        <v>470</v>
      </c>
      <c r="I35" s="103" t="s">
        <v>668</v>
      </c>
      <c r="J35" s="233">
        <v>97.7</v>
      </c>
      <c r="K35" s="293" t="s">
        <v>651</v>
      </c>
      <c r="L35" s="233">
        <v>107.5</v>
      </c>
      <c r="M35" s="269" t="s">
        <v>22</v>
      </c>
      <c r="N35" s="269" t="s">
        <v>23</v>
      </c>
      <c r="O35" s="267">
        <v>90.1409</v>
      </c>
      <c r="P35" s="106" t="s">
        <v>419</v>
      </c>
      <c r="Q35" s="294" t="s">
        <v>397</v>
      </c>
      <c r="R35" s="271" t="s">
        <v>756</v>
      </c>
      <c r="S35" s="153" t="s">
        <v>445</v>
      </c>
      <c r="T35" s="240" t="s">
        <v>400</v>
      </c>
      <c r="U35" s="105">
        <v>43100</v>
      </c>
      <c r="V35" s="156" t="s">
        <v>400</v>
      </c>
    </row>
    <row r="36" spans="1:22" s="60" customFormat="1" ht="15">
      <c r="A36" s="81">
        <v>703</v>
      </c>
      <c r="B36" s="73" t="s">
        <v>96</v>
      </c>
      <c r="C36" s="327" t="s">
        <v>17</v>
      </c>
      <c r="D36" s="328">
        <v>20836</v>
      </c>
      <c r="E36" s="320">
        <v>60</v>
      </c>
      <c r="F36" s="298">
        <v>1.168435</v>
      </c>
      <c r="G36" s="261" t="s">
        <v>90</v>
      </c>
      <c r="H36" s="322" t="s">
        <v>97</v>
      </c>
      <c r="I36" s="322" t="s">
        <v>641</v>
      </c>
      <c r="J36" s="219">
        <v>56.5</v>
      </c>
      <c r="K36" s="70" t="s">
        <v>28</v>
      </c>
      <c r="L36" s="219">
        <v>67.5</v>
      </c>
      <c r="M36" s="115" t="s">
        <v>22</v>
      </c>
      <c r="N36" s="299" t="s">
        <v>23</v>
      </c>
      <c r="O36" s="298">
        <v>78.8693625</v>
      </c>
      <c r="P36" s="300" t="s">
        <v>419</v>
      </c>
      <c r="Q36" s="128" t="s">
        <v>397</v>
      </c>
      <c r="R36" s="301" t="s">
        <v>756</v>
      </c>
      <c r="S36" s="301" t="s">
        <v>757</v>
      </c>
      <c r="T36" s="302" t="s">
        <v>400</v>
      </c>
      <c r="U36" s="168">
        <v>43100</v>
      </c>
      <c r="V36" s="262" t="s">
        <v>400</v>
      </c>
    </row>
    <row r="37" spans="1:22" ht="15">
      <c r="A37" s="62">
        <v>4884</v>
      </c>
      <c r="B37" s="21" t="s">
        <v>471</v>
      </c>
      <c r="C37" s="66" t="s">
        <v>17</v>
      </c>
      <c r="D37" s="133">
        <v>20614</v>
      </c>
      <c r="E37" s="67">
        <v>61</v>
      </c>
      <c r="F37" s="112">
        <v>1.075</v>
      </c>
      <c r="G37" s="86" t="s">
        <v>90</v>
      </c>
      <c r="H37" s="108" t="s">
        <v>472</v>
      </c>
      <c r="I37" s="108" t="s">
        <v>473</v>
      </c>
      <c r="J37" s="95">
        <v>62.92</v>
      </c>
      <c r="K37" s="184" t="s">
        <v>38</v>
      </c>
      <c r="L37" s="118">
        <v>90</v>
      </c>
      <c r="M37" s="12" t="s">
        <v>22</v>
      </c>
      <c r="N37" s="116" t="s">
        <v>23</v>
      </c>
      <c r="O37" s="112">
        <v>96.75</v>
      </c>
      <c r="P37" s="79" t="s">
        <v>419</v>
      </c>
      <c r="Q37" s="131" t="s">
        <v>397</v>
      </c>
      <c r="R37" s="78" t="s">
        <v>424</v>
      </c>
      <c r="S37" s="78" t="s">
        <v>425</v>
      </c>
      <c r="T37" s="92" t="s">
        <v>400</v>
      </c>
      <c r="U37" s="9">
        <v>43100</v>
      </c>
      <c r="V37" s="179" t="s">
        <v>426</v>
      </c>
    </row>
    <row r="38" spans="1:22" ht="15">
      <c r="A38" s="62">
        <v>577</v>
      </c>
      <c r="B38" s="21" t="s">
        <v>474</v>
      </c>
      <c r="C38" s="66" t="s">
        <v>17</v>
      </c>
      <c r="D38" s="133">
        <v>17974</v>
      </c>
      <c r="E38" s="67">
        <v>68</v>
      </c>
      <c r="F38" s="112">
        <v>1.099359</v>
      </c>
      <c r="G38" s="86" t="s">
        <v>90</v>
      </c>
      <c r="H38" s="108" t="s">
        <v>475</v>
      </c>
      <c r="I38" s="108" t="s">
        <v>476</v>
      </c>
      <c r="J38" s="95">
        <v>61.1</v>
      </c>
      <c r="K38" s="184" t="s">
        <v>38</v>
      </c>
      <c r="L38" s="118">
        <v>52.5</v>
      </c>
      <c r="M38" s="12" t="s">
        <v>23</v>
      </c>
      <c r="N38" s="116" t="s">
        <v>108</v>
      </c>
      <c r="O38" s="112">
        <v>57.7163475</v>
      </c>
      <c r="P38" s="79" t="s">
        <v>419</v>
      </c>
      <c r="Q38" s="131" t="s">
        <v>397</v>
      </c>
      <c r="R38" s="78" t="s">
        <v>429</v>
      </c>
      <c r="S38" s="78" t="s">
        <v>445</v>
      </c>
      <c r="T38" s="92" t="s">
        <v>400</v>
      </c>
      <c r="U38" s="9">
        <v>43100</v>
      </c>
      <c r="V38" s="179" t="s">
        <v>426</v>
      </c>
    </row>
    <row r="39" spans="1:22" ht="15">
      <c r="A39" s="141">
        <v>4884</v>
      </c>
      <c r="B39" s="253" t="s">
        <v>477</v>
      </c>
      <c r="C39" s="254" t="s">
        <v>17</v>
      </c>
      <c r="D39" s="255">
        <v>20614</v>
      </c>
      <c r="E39" s="256">
        <v>61</v>
      </c>
      <c r="F39" s="143">
        <v>1.0663019999999999</v>
      </c>
      <c r="G39" s="273" t="s">
        <v>90</v>
      </c>
      <c r="H39" s="258" t="s">
        <v>472</v>
      </c>
      <c r="I39" s="258" t="s">
        <v>478</v>
      </c>
      <c r="J39" s="157">
        <v>63.6</v>
      </c>
      <c r="K39" s="159" t="s">
        <v>54</v>
      </c>
      <c r="L39" s="274">
        <v>80</v>
      </c>
      <c r="M39" s="259" t="s">
        <v>22</v>
      </c>
      <c r="N39" s="144" t="s">
        <v>23</v>
      </c>
      <c r="O39" s="143">
        <v>85.30416</v>
      </c>
      <c r="P39" s="161" t="s">
        <v>419</v>
      </c>
      <c r="Q39" s="145" t="s">
        <v>397</v>
      </c>
      <c r="R39" s="146" t="s">
        <v>429</v>
      </c>
      <c r="S39" s="146" t="s">
        <v>411</v>
      </c>
      <c r="T39" s="155" t="s">
        <v>400</v>
      </c>
      <c r="U39" s="169">
        <v>43100</v>
      </c>
      <c r="V39" s="275" t="s">
        <v>400</v>
      </c>
    </row>
    <row r="40" spans="1:22" s="192" customFormat="1" ht="15">
      <c r="A40" s="62">
        <v>4277</v>
      </c>
      <c r="B40" s="21" t="s">
        <v>479</v>
      </c>
      <c r="C40" s="66" t="s">
        <v>17</v>
      </c>
      <c r="D40" s="133">
        <v>20286</v>
      </c>
      <c r="E40" s="67">
        <v>62</v>
      </c>
      <c r="F40" s="112">
        <v>1.0107</v>
      </c>
      <c r="G40" s="86" t="s">
        <v>90</v>
      </c>
      <c r="H40" s="108" t="s">
        <v>109</v>
      </c>
      <c r="I40" s="108" t="s">
        <v>480</v>
      </c>
      <c r="J40" s="95">
        <v>68.43</v>
      </c>
      <c r="K40" s="8" t="s">
        <v>54</v>
      </c>
      <c r="L40" s="95">
        <v>80</v>
      </c>
      <c r="M40" s="12" t="s">
        <v>22</v>
      </c>
      <c r="N40" s="116" t="s">
        <v>34</v>
      </c>
      <c r="O40" s="112">
        <v>80.86</v>
      </c>
      <c r="P40" s="79" t="s">
        <v>419</v>
      </c>
      <c r="Q40" s="131" t="s">
        <v>397</v>
      </c>
      <c r="R40" s="78" t="s">
        <v>424</v>
      </c>
      <c r="S40" s="78" t="s">
        <v>425</v>
      </c>
      <c r="T40" s="92" t="s">
        <v>400</v>
      </c>
      <c r="U40" s="9">
        <v>43100</v>
      </c>
      <c r="V40" s="179" t="s">
        <v>426</v>
      </c>
    </row>
    <row r="41" spans="1:22" s="214" customFormat="1" ht="15.75" thickBot="1">
      <c r="A41" s="276">
        <v>2148</v>
      </c>
      <c r="B41" s="277" t="s">
        <v>481</v>
      </c>
      <c r="C41" s="278" t="s">
        <v>17</v>
      </c>
      <c r="D41" s="279">
        <v>18798</v>
      </c>
      <c r="E41" s="280">
        <v>66</v>
      </c>
      <c r="F41" s="281">
        <v>0.9208540000000001</v>
      </c>
      <c r="G41" s="282" t="s">
        <v>90</v>
      </c>
      <c r="H41" s="277" t="s">
        <v>482</v>
      </c>
      <c r="I41" s="277" t="s">
        <v>98</v>
      </c>
      <c r="J41" s="283">
        <v>79.1</v>
      </c>
      <c r="K41" s="363" t="s">
        <v>58</v>
      </c>
      <c r="L41" s="284">
        <v>70</v>
      </c>
      <c r="M41" s="285" t="s">
        <v>22</v>
      </c>
      <c r="N41" s="285" t="s">
        <v>105</v>
      </c>
      <c r="O41" s="286">
        <v>64.45978000000001</v>
      </c>
      <c r="P41" s="287" t="s">
        <v>419</v>
      </c>
      <c r="Q41" s="288" t="s">
        <v>397</v>
      </c>
      <c r="R41" s="289" t="s">
        <v>420</v>
      </c>
      <c r="S41" s="290" t="s">
        <v>415</v>
      </c>
      <c r="T41" s="278" t="s">
        <v>400</v>
      </c>
      <c r="U41" s="291">
        <v>43100</v>
      </c>
      <c r="V41" s="362" t="s">
        <v>426</v>
      </c>
    </row>
    <row r="42" spans="1:22" ht="15">
      <c r="A42" s="62">
        <v>457</v>
      </c>
      <c r="B42" s="21" t="s">
        <v>483</v>
      </c>
      <c r="C42" s="66" t="s">
        <v>17</v>
      </c>
      <c r="D42" s="133">
        <v>15863</v>
      </c>
      <c r="E42" s="67">
        <v>74</v>
      </c>
      <c r="F42" s="112">
        <v>1.2592</v>
      </c>
      <c r="G42" s="88" t="s">
        <v>374</v>
      </c>
      <c r="H42" s="108" t="s">
        <v>484</v>
      </c>
      <c r="I42" s="108" t="s">
        <v>485</v>
      </c>
      <c r="J42" s="95">
        <v>51.33</v>
      </c>
      <c r="K42" s="8" t="s">
        <v>21</v>
      </c>
      <c r="L42" s="95">
        <v>57.5</v>
      </c>
      <c r="M42" s="12" t="s">
        <v>22</v>
      </c>
      <c r="N42" s="116" t="s">
        <v>34</v>
      </c>
      <c r="O42" s="112">
        <v>72.4</v>
      </c>
      <c r="P42" s="79" t="s">
        <v>419</v>
      </c>
      <c r="Q42" s="131" t="s">
        <v>397</v>
      </c>
      <c r="R42" s="78" t="s">
        <v>424</v>
      </c>
      <c r="S42" s="78" t="s">
        <v>425</v>
      </c>
      <c r="T42" s="92" t="s">
        <v>400</v>
      </c>
      <c r="U42" s="9">
        <v>43100</v>
      </c>
      <c r="V42" s="179" t="s">
        <v>426</v>
      </c>
    </row>
    <row r="43" spans="1:22" s="214" customFormat="1" ht="15.75" thickBot="1">
      <c r="A43" s="102">
        <v>1931</v>
      </c>
      <c r="B43" s="103" t="s">
        <v>486</v>
      </c>
      <c r="C43" s="104" t="s">
        <v>17</v>
      </c>
      <c r="D43" s="292">
        <v>17035</v>
      </c>
      <c r="E43" s="229">
        <v>71</v>
      </c>
      <c r="F43" s="267">
        <v>1.1856</v>
      </c>
      <c r="G43" s="326" t="s">
        <v>374</v>
      </c>
      <c r="H43" s="103" t="s">
        <v>487</v>
      </c>
      <c r="I43" s="103" t="s">
        <v>488</v>
      </c>
      <c r="J43" s="233">
        <v>55.46</v>
      </c>
      <c r="K43" s="204" t="s">
        <v>28</v>
      </c>
      <c r="L43" s="160">
        <v>40</v>
      </c>
      <c r="M43" s="269" t="s">
        <v>23</v>
      </c>
      <c r="N43" s="269" t="s">
        <v>105</v>
      </c>
      <c r="O43" s="267">
        <v>47.42</v>
      </c>
      <c r="P43" s="106" t="s">
        <v>419</v>
      </c>
      <c r="Q43" s="294" t="s">
        <v>404</v>
      </c>
      <c r="R43" s="271" t="s">
        <v>432</v>
      </c>
      <c r="S43" s="153" t="s">
        <v>406</v>
      </c>
      <c r="T43" s="240" t="s">
        <v>400</v>
      </c>
      <c r="U43" s="105">
        <v>43100</v>
      </c>
      <c r="V43" s="260" t="s">
        <v>426</v>
      </c>
    </row>
    <row r="44" spans="1:22" ht="15">
      <c r="A44" s="360">
        <v>6277</v>
      </c>
      <c r="B44" s="115" t="s">
        <v>489</v>
      </c>
      <c r="C44" s="216" t="s">
        <v>17</v>
      </c>
      <c r="D44" s="125">
        <v>30141</v>
      </c>
      <c r="E44" s="175">
        <v>35</v>
      </c>
      <c r="F44" s="298">
        <v>1.3538</v>
      </c>
      <c r="G44" s="325" t="s">
        <v>490</v>
      </c>
      <c r="H44" s="71" t="s">
        <v>491</v>
      </c>
      <c r="I44" s="71" t="s">
        <v>492</v>
      </c>
      <c r="J44" s="219">
        <v>46.57</v>
      </c>
      <c r="K44" s="70" t="s">
        <v>62</v>
      </c>
      <c r="L44" s="219">
        <v>87.5</v>
      </c>
      <c r="M44" s="299" t="s">
        <v>23</v>
      </c>
      <c r="N44" s="299" t="s">
        <v>23</v>
      </c>
      <c r="O44" s="298">
        <v>118.46</v>
      </c>
      <c r="P44" s="77" t="s">
        <v>419</v>
      </c>
      <c r="Q44" s="314" t="s">
        <v>404</v>
      </c>
      <c r="R44" s="301" t="s">
        <v>432</v>
      </c>
      <c r="S44" s="73" t="s">
        <v>406</v>
      </c>
      <c r="T44" s="302" t="s">
        <v>493</v>
      </c>
      <c r="U44" s="168">
        <v>43100</v>
      </c>
      <c r="V44" s="329" t="s">
        <v>400</v>
      </c>
    </row>
    <row r="45" spans="1:22" ht="15">
      <c r="A45" s="62">
        <v>1106</v>
      </c>
      <c r="B45" s="7" t="s">
        <v>494</v>
      </c>
      <c r="C45" s="8" t="s">
        <v>17</v>
      </c>
      <c r="D45" s="132">
        <v>33987</v>
      </c>
      <c r="E45" s="11">
        <v>24</v>
      </c>
      <c r="F45" s="112">
        <v>1.2637</v>
      </c>
      <c r="G45" s="136" t="s">
        <v>490</v>
      </c>
      <c r="H45" s="7" t="s">
        <v>279</v>
      </c>
      <c r="I45" s="7" t="s">
        <v>495</v>
      </c>
      <c r="J45" s="95">
        <v>51.09</v>
      </c>
      <c r="K45" s="184" t="s">
        <v>21</v>
      </c>
      <c r="L45" s="95">
        <v>107.5</v>
      </c>
      <c r="M45" s="116" t="s">
        <v>23</v>
      </c>
      <c r="N45" s="116" t="s">
        <v>23</v>
      </c>
      <c r="O45" s="112">
        <v>135.85</v>
      </c>
      <c r="P45" s="76" t="s">
        <v>419</v>
      </c>
      <c r="Q45" s="135" t="s">
        <v>404</v>
      </c>
      <c r="R45" s="78" t="s">
        <v>432</v>
      </c>
      <c r="S45" s="21" t="s">
        <v>406</v>
      </c>
      <c r="T45" s="92" t="s">
        <v>493</v>
      </c>
      <c r="U45" s="9">
        <v>43100</v>
      </c>
      <c r="V45" s="96" t="s">
        <v>400</v>
      </c>
    </row>
    <row r="46" spans="1:22" ht="15">
      <c r="A46" s="62">
        <v>2177</v>
      </c>
      <c r="B46" s="7" t="s">
        <v>494</v>
      </c>
      <c r="C46" s="8" t="s">
        <v>17</v>
      </c>
      <c r="D46" s="132">
        <v>32283</v>
      </c>
      <c r="E46" s="11">
        <v>29</v>
      </c>
      <c r="F46" s="112">
        <v>1.1638</v>
      </c>
      <c r="G46" s="136" t="s">
        <v>490</v>
      </c>
      <c r="H46" s="7" t="s">
        <v>496</v>
      </c>
      <c r="I46" s="7" t="s">
        <v>497</v>
      </c>
      <c r="J46" s="95">
        <v>56.79</v>
      </c>
      <c r="K46" s="8" t="s">
        <v>28</v>
      </c>
      <c r="L46" s="47">
        <v>125</v>
      </c>
      <c r="M46" s="116" t="s">
        <v>23</v>
      </c>
      <c r="N46" s="116" t="s">
        <v>23</v>
      </c>
      <c r="O46" s="112">
        <v>145.47</v>
      </c>
      <c r="P46" s="76" t="s">
        <v>419</v>
      </c>
      <c r="Q46" s="135" t="s">
        <v>404</v>
      </c>
      <c r="R46" s="78" t="s">
        <v>432</v>
      </c>
      <c r="S46" s="21" t="s">
        <v>406</v>
      </c>
      <c r="T46" s="92" t="s">
        <v>493</v>
      </c>
      <c r="U46" s="9">
        <v>43100</v>
      </c>
      <c r="V46" s="96" t="s">
        <v>400</v>
      </c>
    </row>
    <row r="47" spans="1:22" ht="15">
      <c r="A47" s="62">
        <v>6308</v>
      </c>
      <c r="B47" s="7" t="s">
        <v>498</v>
      </c>
      <c r="C47" s="8" t="s">
        <v>17</v>
      </c>
      <c r="D47" s="129">
        <v>33599</v>
      </c>
      <c r="E47" s="82">
        <v>26</v>
      </c>
      <c r="F47" s="111">
        <v>1.0791579999999998</v>
      </c>
      <c r="G47" s="136" t="s">
        <v>490</v>
      </c>
      <c r="H47" s="7" t="s">
        <v>499</v>
      </c>
      <c r="I47" s="7" t="s">
        <v>500</v>
      </c>
      <c r="J47" s="18">
        <v>62.6</v>
      </c>
      <c r="K47" s="184" t="s">
        <v>38</v>
      </c>
      <c r="L47" s="47">
        <v>77.5</v>
      </c>
      <c r="M47" s="12" t="s">
        <v>23</v>
      </c>
      <c r="N47" s="12" t="s">
        <v>23</v>
      </c>
      <c r="O47" s="130">
        <v>83.63474499999998</v>
      </c>
      <c r="P47" s="76" t="s">
        <v>419</v>
      </c>
      <c r="Q47" s="131" t="s">
        <v>397</v>
      </c>
      <c r="R47" s="21" t="s">
        <v>420</v>
      </c>
      <c r="S47" s="140" t="s">
        <v>402</v>
      </c>
      <c r="T47" s="8" t="s">
        <v>493</v>
      </c>
      <c r="U47" s="9">
        <v>43100</v>
      </c>
      <c r="V47" s="100" t="s">
        <v>400</v>
      </c>
    </row>
    <row r="48" spans="1:22" ht="15">
      <c r="A48" s="69">
        <v>0</v>
      </c>
      <c r="B48" s="64" t="s">
        <v>114</v>
      </c>
      <c r="C48" s="64" t="s">
        <v>115</v>
      </c>
      <c r="D48" s="113">
        <v>0</v>
      </c>
      <c r="E48" s="64">
        <v>0</v>
      </c>
      <c r="F48" s="113">
        <v>0</v>
      </c>
      <c r="G48" s="113" t="s">
        <v>114</v>
      </c>
      <c r="H48" s="113" t="s">
        <v>114</v>
      </c>
      <c r="I48" s="113" t="s">
        <v>114</v>
      </c>
      <c r="J48" s="64">
        <v>0</v>
      </c>
      <c r="K48" s="64">
        <v>0</v>
      </c>
      <c r="L48" s="94">
        <v>0</v>
      </c>
      <c r="M48" s="93" t="s">
        <v>114</v>
      </c>
      <c r="N48" s="93" t="s">
        <v>114</v>
      </c>
      <c r="O48" s="93">
        <v>0</v>
      </c>
      <c r="P48" s="94" t="s">
        <v>24</v>
      </c>
      <c r="Q48" s="93" t="s">
        <v>397</v>
      </c>
      <c r="R48" s="93" t="s">
        <v>114</v>
      </c>
      <c r="S48" s="93" t="s">
        <v>114</v>
      </c>
      <c r="T48" s="94" t="s">
        <v>400</v>
      </c>
      <c r="U48" s="94">
        <v>43100</v>
      </c>
      <c r="V48" s="173" t="s">
        <v>400</v>
      </c>
    </row>
    <row r="49" spans="1:22" ht="15">
      <c r="A49" s="62">
        <v>10486</v>
      </c>
      <c r="B49" s="7" t="s">
        <v>501</v>
      </c>
      <c r="C49" s="8" t="s">
        <v>115</v>
      </c>
      <c r="D49" s="132">
        <v>34341</v>
      </c>
      <c r="E49" s="11">
        <v>23</v>
      </c>
      <c r="F49" s="112">
        <v>0.7889</v>
      </c>
      <c r="G49" s="63" t="s">
        <v>502</v>
      </c>
      <c r="H49" s="7" t="s">
        <v>503</v>
      </c>
      <c r="I49" s="7" t="s">
        <v>504</v>
      </c>
      <c r="J49" s="95">
        <v>65.62</v>
      </c>
      <c r="K49" s="8" t="s">
        <v>126</v>
      </c>
      <c r="L49" s="95">
        <v>182.5</v>
      </c>
      <c r="M49" s="116" t="s">
        <v>23</v>
      </c>
      <c r="N49" s="116" t="s">
        <v>23</v>
      </c>
      <c r="O49" s="112">
        <v>143.97</v>
      </c>
      <c r="P49" s="76" t="s">
        <v>419</v>
      </c>
      <c r="Q49" s="135" t="s">
        <v>404</v>
      </c>
      <c r="R49" s="78" t="s">
        <v>432</v>
      </c>
      <c r="S49" s="140" t="s">
        <v>406</v>
      </c>
      <c r="T49" s="92" t="s">
        <v>400</v>
      </c>
      <c r="U49" s="9">
        <v>43100</v>
      </c>
      <c r="V49" s="179" t="s">
        <v>426</v>
      </c>
    </row>
    <row r="50" spans="1:22" s="60" customFormat="1" ht="15">
      <c r="A50" s="62">
        <v>9715</v>
      </c>
      <c r="B50" s="7" t="s">
        <v>649</v>
      </c>
      <c r="C50" s="8" t="s">
        <v>115</v>
      </c>
      <c r="D50" s="132">
        <v>34355</v>
      </c>
      <c r="E50" s="11">
        <v>23</v>
      </c>
      <c r="F50" s="112">
        <v>0.7911440000000001</v>
      </c>
      <c r="G50" s="63" t="s">
        <v>502</v>
      </c>
      <c r="H50" s="7" t="s">
        <v>669</v>
      </c>
      <c r="I50" s="7" t="s">
        <v>661</v>
      </c>
      <c r="J50" s="95" t="s">
        <v>762</v>
      </c>
      <c r="K50" s="8" t="s">
        <v>126</v>
      </c>
      <c r="L50" s="95">
        <v>140</v>
      </c>
      <c r="M50" s="116" t="s">
        <v>23</v>
      </c>
      <c r="N50" s="116" t="s">
        <v>34</v>
      </c>
      <c r="O50" s="112">
        <v>110.76016000000001</v>
      </c>
      <c r="P50" s="76" t="s">
        <v>419</v>
      </c>
      <c r="Q50" s="135" t="s">
        <v>397</v>
      </c>
      <c r="R50" s="78" t="s">
        <v>756</v>
      </c>
      <c r="S50" s="140" t="s">
        <v>445</v>
      </c>
      <c r="T50" s="92" t="s">
        <v>400</v>
      </c>
      <c r="U50" s="9">
        <v>43100</v>
      </c>
      <c r="V50" s="179" t="s">
        <v>426</v>
      </c>
    </row>
    <row r="51" spans="1:22" s="60" customFormat="1" ht="15">
      <c r="A51" s="62">
        <v>4961</v>
      </c>
      <c r="B51" s="7" t="s">
        <v>505</v>
      </c>
      <c r="C51" s="8" t="s">
        <v>115</v>
      </c>
      <c r="D51" s="132">
        <v>34942</v>
      </c>
      <c r="E51" s="11">
        <v>22</v>
      </c>
      <c r="F51" s="112">
        <v>0.629808</v>
      </c>
      <c r="G51" s="63" t="s">
        <v>502</v>
      </c>
      <c r="H51" s="7" t="s">
        <v>506</v>
      </c>
      <c r="I51" s="7" t="s">
        <v>507</v>
      </c>
      <c r="J51" s="95">
        <v>92.5</v>
      </c>
      <c r="K51" s="8" t="s">
        <v>186</v>
      </c>
      <c r="L51" s="95">
        <v>200</v>
      </c>
      <c r="M51" s="116" t="s">
        <v>23</v>
      </c>
      <c r="N51" s="116" t="s">
        <v>23</v>
      </c>
      <c r="O51" s="112">
        <v>125.9616</v>
      </c>
      <c r="P51" s="76" t="s">
        <v>419</v>
      </c>
      <c r="Q51" s="135" t="s">
        <v>397</v>
      </c>
      <c r="R51" s="78" t="s">
        <v>429</v>
      </c>
      <c r="S51" s="140" t="s">
        <v>408</v>
      </c>
      <c r="T51" s="92" t="s">
        <v>400</v>
      </c>
      <c r="U51" s="9">
        <v>43100</v>
      </c>
      <c r="V51" s="179" t="s">
        <v>400</v>
      </c>
    </row>
    <row r="52" spans="1:22" s="60" customFormat="1" ht="15">
      <c r="A52" s="62">
        <v>2354</v>
      </c>
      <c r="B52" s="7" t="s">
        <v>508</v>
      </c>
      <c r="C52" s="8" t="s">
        <v>115</v>
      </c>
      <c r="D52" s="132">
        <v>34572</v>
      </c>
      <c r="E52" s="11">
        <v>23</v>
      </c>
      <c r="F52" s="112">
        <v>0.621146</v>
      </c>
      <c r="G52" s="63" t="s">
        <v>502</v>
      </c>
      <c r="H52" s="7" t="s">
        <v>509</v>
      </c>
      <c r="I52" s="7" t="s">
        <v>163</v>
      </c>
      <c r="J52" s="95">
        <v>95.3</v>
      </c>
      <c r="K52" s="8" t="s">
        <v>211</v>
      </c>
      <c r="L52" s="95">
        <v>185</v>
      </c>
      <c r="M52" s="116" t="s">
        <v>23</v>
      </c>
      <c r="N52" s="116" t="s">
        <v>105</v>
      </c>
      <c r="O52" s="112">
        <v>114.91201</v>
      </c>
      <c r="P52" s="76" t="s">
        <v>419</v>
      </c>
      <c r="Q52" s="135" t="s">
        <v>397</v>
      </c>
      <c r="R52" s="78" t="s">
        <v>429</v>
      </c>
      <c r="S52" s="140" t="s">
        <v>411</v>
      </c>
      <c r="T52" s="92" t="s">
        <v>400</v>
      </c>
      <c r="U52" s="9">
        <v>43100</v>
      </c>
      <c r="V52" s="179" t="s">
        <v>426</v>
      </c>
    </row>
    <row r="53" spans="1:22" s="214" customFormat="1" ht="15.75" thickBot="1">
      <c r="A53" s="102">
        <v>4961</v>
      </c>
      <c r="B53" s="103" t="s">
        <v>505</v>
      </c>
      <c r="C53" s="104" t="s">
        <v>115</v>
      </c>
      <c r="D53" s="292">
        <v>34942</v>
      </c>
      <c r="E53" s="229">
        <v>22</v>
      </c>
      <c r="F53" s="267">
        <v>0.619553</v>
      </c>
      <c r="G53" s="324" t="s">
        <v>502</v>
      </c>
      <c r="H53" s="103" t="s">
        <v>506</v>
      </c>
      <c r="I53" s="103" t="s">
        <v>507</v>
      </c>
      <c r="J53" s="233">
        <v>95.85</v>
      </c>
      <c r="K53" s="104" t="s">
        <v>211</v>
      </c>
      <c r="L53" s="233">
        <v>200</v>
      </c>
      <c r="M53" s="269" t="s">
        <v>23</v>
      </c>
      <c r="N53" s="269" t="s">
        <v>34</v>
      </c>
      <c r="O53" s="267">
        <v>123.9106</v>
      </c>
      <c r="P53" s="106" t="s">
        <v>419</v>
      </c>
      <c r="Q53" s="294" t="s">
        <v>397</v>
      </c>
      <c r="R53" s="271" t="s">
        <v>756</v>
      </c>
      <c r="S53" s="154" t="s">
        <v>757</v>
      </c>
      <c r="T53" s="240" t="s">
        <v>400</v>
      </c>
      <c r="U53" s="105">
        <v>43100</v>
      </c>
      <c r="V53" s="260" t="s">
        <v>426</v>
      </c>
    </row>
    <row r="54" spans="1:22" ht="15">
      <c r="A54" s="81">
        <v>986</v>
      </c>
      <c r="B54" s="319" t="s">
        <v>51</v>
      </c>
      <c r="C54" s="320" t="s">
        <v>115</v>
      </c>
      <c r="D54" s="321">
        <v>25871</v>
      </c>
      <c r="E54" s="320">
        <v>47</v>
      </c>
      <c r="F54" s="298">
        <v>0.7969</v>
      </c>
      <c r="G54" s="126" t="s">
        <v>18</v>
      </c>
      <c r="H54" s="322" t="s">
        <v>124</v>
      </c>
      <c r="I54" s="322" t="s">
        <v>510</v>
      </c>
      <c r="J54" s="219">
        <v>64.83</v>
      </c>
      <c r="K54" s="70" t="s">
        <v>126</v>
      </c>
      <c r="L54" s="323">
        <v>202.5</v>
      </c>
      <c r="M54" s="115" t="s">
        <v>22</v>
      </c>
      <c r="N54" s="299" t="s">
        <v>23</v>
      </c>
      <c r="O54" s="298">
        <v>161.37</v>
      </c>
      <c r="P54" s="300" t="s">
        <v>419</v>
      </c>
      <c r="Q54" s="314" t="s">
        <v>404</v>
      </c>
      <c r="R54" s="301" t="s">
        <v>432</v>
      </c>
      <c r="S54" s="301" t="s">
        <v>406</v>
      </c>
      <c r="T54" s="302" t="s">
        <v>400</v>
      </c>
      <c r="U54" s="168">
        <v>43100</v>
      </c>
      <c r="V54" s="262" t="s">
        <v>426</v>
      </c>
    </row>
    <row r="55" spans="1:22" ht="15">
      <c r="A55" s="62">
        <v>2941</v>
      </c>
      <c r="B55" s="7" t="s">
        <v>511</v>
      </c>
      <c r="C55" s="8" t="s">
        <v>115</v>
      </c>
      <c r="D55" s="132">
        <v>27315</v>
      </c>
      <c r="E55" s="11">
        <v>43</v>
      </c>
      <c r="F55" s="112">
        <v>0.7877</v>
      </c>
      <c r="G55" s="85" t="s">
        <v>18</v>
      </c>
      <c r="H55" s="7" t="s">
        <v>512</v>
      </c>
      <c r="I55" s="7" t="s">
        <v>513</v>
      </c>
      <c r="J55" s="95">
        <v>65.75</v>
      </c>
      <c r="K55" s="8" t="s">
        <v>126</v>
      </c>
      <c r="L55" s="95">
        <v>222.5</v>
      </c>
      <c r="M55" s="116" t="s">
        <v>22</v>
      </c>
      <c r="N55" s="116" t="s">
        <v>23</v>
      </c>
      <c r="O55" s="112">
        <v>175.26</v>
      </c>
      <c r="P55" s="76" t="s">
        <v>419</v>
      </c>
      <c r="Q55" s="135" t="s">
        <v>404</v>
      </c>
      <c r="R55" s="78" t="s">
        <v>432</v>
      </c>
      <c r="S55" s="140" t="s">
        <v>406</v>
      </c>
      <c r="T55" s="92" t="s">
        <v>400</v>
      </c>
      <c r="U55" s="9">
        <v>43100</v>
      </c>
      <c r="V55" s="179" t="s">
        <v>426</v>
      </c>
    </row>
    <row r="56" spans="1:22" ht="15">
      <c r="A56" s="62">
        <v>6779</v>
      </c>
      <c r="B56" s="7" t="s">
        <v>481</v>
      </c>
      <c r="C56" s="8" t="s">
        <v>115</v>
      </c>
      <c r="D56" s="129">
        <v>28241</v>
      </c>
      <c r="E56" s="82">
        <v>40</v>
      </c>
      <c r="F56" s="111">
        <v>0.786668</v>
      </c>
      <c r="G56" s="85" t="s">
        <v>18</v>
      </c>
      <c r="H56" s="7" t="s">
        <v>514</v>
      </c>
      <c r="I56" s="7" t="s">
        <v>515</v>
      </c>
      <c r="J56" s="18">
        <v>65.85</v>
      </c>
      <c r="K56" s="8" t="s">
        <v>126</v>
      </c>
      <c r="L56" s="47">
        <v>140</v>
      </c>
      <c r="M56" s="12" t="s">
        <v>23</v>
      </c>
      <c r="N56" s="12" t="s">
        <v>34</v>
      </c>
      <c r="O56" s="130">
        <v>110.13352</v>
      </c>
      <c r="P56" s="76" t="s">
        <v>419</v>
      </c>
      <c r="Q56" s="131" t="s">
        <v>397</v>
      </c>
      <c r="R56" s="21" t="s">
        <v>420</v>
      </c>
      <c r="S56" s="140" t="s">
        <v>415</v>
      </c>
      <c r="T56" s="8" t="s">
        <v>400</v>
      </c>
      <c r="U56" s="9">
        <v>43100</v>
      </c>
      <c r="V56" s="179" t="s">
        <v>426</v>
      </c>
    </row>
    <row r="57" spans="1:22" s="60" customFormat="1" ht="15">
      <c r="A57" s="62">
        <v>73</v>
      </c>
      <c r="B57" s="7" t="s">
        <v>446</v>
      </c>
      <c r="C57" s="8" t="s">
        <v>115</v>
      </c>
      <c r="D57" s="129">
        <v>27022</v>
      </c>
      <c r="E57" s="82">
        <v>44</v>
      </c>
      <c r="F57" s="111">
        <v>0.719314</v>
      </c>
      <c r="G57" s="85" t="s">
        <v>18</v>
      </c>
      <c r="H57" s="7" t="s">
        <v>447</v>
      </c>
      <c r="I57" s="7" t="s">
        <v>516</v>
      </c>
      <c r="J57" s="18">
        <v>74</v>
      </c>
      <c r="K57" s="8" t="s">
        <v>139</v>
      </c>
      <c r="L57" s="47">
        <v>162.5</v>
      </c>
      <c r="M57" s="12" t="s">
        <v>23</v>
      </c>
      <c r="N57" s="12" t="s">
        <v>34</v>
      </c>
      <c r="O57" s="130">
        <v>116.888525</v>
      </c>
      <c r="P57" s="76" t="s">
        <v>419</v>
      </c>
      <c r="Q57" s="131" t="s">
        <v>397</v>
      </c>
      <c r="R57" s="21" t="s">
        <v>420</v>
      </c>
      <c r="S57" s="140" t="s">
        <v>445</v>
      </c>
      <c r="T57" s="8" t="s">
        <v>400</v>
      </c>
      <c r="U57" s="9">
        <v>43100</v>
      </c>
      <c r="V57" s="179" t="s">
        <v>426</v>
      </c>
    </row>
    <row r="58" spans="1:22" s="60" customFormat="1" ht="15">
      <c r="A58" s="62">
        <v>3990</v>
      </c>
      <c r="B58" s="7" t="s">
        <v>587</v>
      </c>
      <c r="C58" s="8" t="s">
        <v>115</v>
      </c>
      <c r="D58" s="129">
        <v>26634</v>
      </c>
      <c r="E58" s="82">
        <v>45</v>
      </c>
      <c r="F58" s="111">
        <v>0.724925</v>
      </c>
      <c r="G58" s="85" t="s">
        <v>18</v>
      </c>
      <c r="H58" s="7" t="s">
        <v>764</v>
      </c>
      <c r="I58" s="7" t="s">
        <v>562</v>
      </c>
      <c r="J58" s="18">
        <v>73.2</v>
      </c>
      <c r="K58" s="8" t="s">
        <v>139</v>
      </c>
      <c r="L58" s="47">
        <v>150</v>
      </c>
      <c r="M58" s="12" t="s">
        <v>22</v>
      </c>
      <c r="N58" s="12" t="s">
        <v>23</v>
      </c>
      <c r="O58" s="130">
        <v>108.73875000000001</v>
      </c>
      <c r="P58" s="76" t="s">
        <v>419</v>
      </c>
      <c r="Q58" s="131" t="s">
        <v>397</v>
      </c>
      <c r="R58" s="21" t="s">
        <v>756</v>
      </c>
      <c r="S58" s="140" t="s">
        <v>758</v>
      </c>
      <c r="T58" s="8" t="s">
        <v>400</v>
      </c>
      <c r="U58" s="9">
        <v>43100</v>
      </c>
      <c r="V58" s="96" t="s">
        <v>400</v>
      </c>
    </row>
    <row r="59" spans="1:22" ht="15">
      <c r="A59" s="62">
        <v>4378</v>
      </c>
      <c r="B59" s="7" t="s">
        <v>517</v>
      </c>
      <c r="C59" s="8" t="s">
        <v>115</v>
      </c>
      <c r="D59" s="129">
        <v>27324</v>
      </c>
      <c r="E59" s="82">
        <v>43</v>
      </c>
      <c r="F59" s="111">
        <v>0.720699</v>
      </c>
      <c r="G59" s="85" t="s">
        <v>18</v>
      </c>
      <c r="H59" s="7" t="s">
        <v>518</v>
      </c>
      <c r="I59" s="7" t="s">
        <v>145</v>
      </c>
      <c r="J59" s="18">
        <v>73.8</v>
      </c>
      <c r="K59" s="8" t="s">
        <v>139</v>
      </c>
      <c r="L59" s="47">
        <v>162.5</v>
      </c>
      <c r="M59" s="12" t="s">
        <v>23</v>
      </c>
      <c r="N59" s="12" t="s">
        <v>34</v>
      </c>
      <c r="O59" s="130">
        <v>117.1135875</v>
      </c>
      <c r="P59" s="76" t="s">
        <v>419</v>
      </c>
      <c r="Q59" s="131" t="s">
        <v>397</v>
      </c>
      <c r="R59" s="21" t="s">
        <v>429</v>
      </c>
      <c r="S59" s="140" t="s">
        <v>468</v>
      </c>
      <c r="T59" s="8" t="s">
        <v>400</v>
      </c>
      <c r="U59" s="9">
        <v>43100</v>
      </c>
      <c r="V59" s="179" t="s">
        <v>426</v>
      </c>
    </row>
    <row r="60" spans="1:22" ht="15">
      <c r="A60" s="62">
        <v>832</v>
      </c>
      <c r="B60" s="7" t="s">
        <v>169</v>
      </c>
      <c r="C60" s="8" t="s">
        <v>115</v>
      </c>
      <c r="D60" s="129">
        <v>25097</v>
      </c>
      <c r="E60" s="82">
        <v>49</v>
      </c>
      <c r="F60" s="111">
        <v>0.720005</v>
      </c>
      <c r="G60" s="85" t="s">
        <v>18</v>
      </c>
      <c r="H60" s="7" t="s">
        <v>519</v>
      </c>
      <c r="I60" s="7" t="s">
        <v>520</v>
      </c>
      <c r="J60" s="18">
        <v>73.9</v>
      </c>
      <c r="K60" s="8" t="s">
        <v>139</v>
      </c>
      <c r="L60" s="47">
        <v>150</v>
      </c>
      <c r="M60" s="12" t="s">
        <v>23</v>
      </c>
      <c r="N60" s="12" t="s">
        <v>34</v>
      </c>
      <c r="O60" s="130">
        <v>108.00075</v>
      </c>
      <c r="P60" s="76" t="s">
        <v>419</v>
      </c>
      <c r="Q60" s="131" t="s">
        <v>397</v>
      </c>
      <c r="R60" s="21" t="s">
        <v>420</v>
      </c>
      <c r="S60" s="140" t="s">
        <v>402</v>
      </c>
      <c r="T60" s="8" t="s">
        <v>400</v>
      </c>
      <c r="U60" s="9">
        <v>43100</v>
      </c>
      <c r="V60" s="179" t="s">
        <v>426</v>
      </c>
    </row>
    <row r="61" spans="1:22" ht="15">
      <c r="A61" s="62">
        <v>2743</v>
      </c>
      <c r="B61" s="7" t="s">
        <v>521</v>
      </c>
      <c r="C61" s="8" t="s">
        <v>115</v>
      </c>
      <c r="D61" s="129">
        <v>26489</v>
      </c>
      <c r="E61" s="82">
        <v>45</v>
      </c>
      <c r="F61" s="111">
        <v>0.673861</v>
      </c>
      <c r="G61" s="85" t="s">
        <v>18</v>
      </c>
      <c r="H61" s="7" t="s">
        <v>522</v>
      </c>
      <c r="I61" s="7" t="s">
        <v>523</v>
      </c>
      <c r="J61" s="18">
        <v>81.7</v>
      </c>
      <c r="K61" s="8" t="s">
        <v>159</v>
      </c>
      <c r="L61" s="47">
        <v>175</v>
      </c>
      <c r="M61" s="12" t="s">
        <v>23</v>
      </c>
      <c r="N61" s="12" t="s">
        <v>34</v>
      </c>
      <c r="O61" s="130">
        <v>117.92567500000001</v>
      </c>
      <c r="P61" s="76" t="s">
        <v>419</v>
      </c>
      <c r="Q61" s="131" t="s">
        <v>397</v>
      </c>
      <c r="R61" s="21" t="s">
        <v>420</v>
      </c>
      <c r="S61" s="140" t="s">
        <v>416</v>
      </c>
      <c r="T61" s="8" t="s">
        <v>400</v>
      </c>
      <c r="U61" s="9">
        <v>43100</v>
      </c>
      <c r="V61" s="179" t="s">
        <v>426</v>
      </c>
    </row>
    <row r="62" spans="1:22" ht="15">
      <c r="A62" s="62">
        <v>2783</v>
      </c>
      <c r="B62" s="7" t="s">
        <v>524</v>
      </c>
      <c r="C62" s="8" t="s">
        <v>115</v>
      </c>
      <c r="D62" s="129">
        <v>25456</v>
      </c>
      <c r="E62" s="82">
        <v>48</v>
      </c>
      <c r="F62" s="111">
        <v>0.670884</v>
      </c>
      <c r="G62" s="85" t="s">
        <v>18</v>
      </c>
      <c r="H62" s="7" t="s">
        <v>525</v>
      </c>
      <c r="I62" s="7" t="s">
        <v>526</v>
      </c>
      <c r="J62" s="18">
        <v>82.3</v>
      </c>
      <c r="K62" s="8" t="s">
        <v>159</v>
      </c>
      <c r="L62" s="47">
        <v>175</v>
      </c>
      <c r="M62" s="12" t="s">
        <v>23</v>
      </c>
      <c r="N62" s="12" t="s">
        <v>34</v>
      </c>
      <c r="O62" s="130">
        <v>117.4047</v>
      </c>
      <c r="P62" s="76" t="s">
        <v>419</v>
      </c>
      <c r="Q62" s="131" t="s">
        <v>397</v>
      </c>
      <c r="R62" s="21" t="s">
        <v>429</v>
      </c>
      <c r="S62" s="140" t="s">
        <v>445</v>
      </c>
      <c r="T62" s="8" t="s">
        <v>400</v>
      </c>
      <c r="U62" s="9">
        <v>43100</v>
      </c>
      <c r="V62" s="179" t="s">
        <v>426</v>
      </c>
    </row>
    <row r="63" spans="1:22" ht="15">
      <c r="A63" s="62">
        <v>1002</v>
      </c>
      <c r="B63" s="7" t="s">
        <v>169</v>
      </c>
      <c r="C63" s="8" t="s">
        <v>115</v>
      </c>
      <c r="D63" s="129">
        <v>26031</v>
      </c>
      <c r="E63" s="82">
        <v>46</v>
      </c>
      <c r="F63" s="111">
        <v>0.673861</v>
      </c>
      <c r="G63" s="85" t="s">
        <v>18</v>
      </c>
      <c r="H63" s="7" t="s">
        <v>527</v>
      </c>
      <c r="I63" s="7" t="s">
        <v>528</v>
      </c>
      <c r="J63" s="18">
        <v>81.7</v>
      </c>
      <c r="K63" s="8" t="s">
        <v>159</v>
      </c>
      <c r="L63" s="47">
        <v>185</v>
      </c>
      <c r="M63" s="12" t="s">
        <v>22</v>
      </c>
      <c r="N63" s="12" t="s">
        <v>23</v>
      </c>
      <c r="O63" s="130">
        <v>124.664285</v>
      </c>
      <c r="P63" s="76" t="s">
        <v>419</v>
      </c>
      <c r="Q63" s="131" t="s">
        <v>397</v>
      </c>
      <c r="R63" s="21" t="s">
        <v>429</v>
      </c>
      <c r="S63" s="140" t="s">
        <v>529</v>
      </c>
      <c r="T63" s="8" t="s">
        <v>400</v>
      </c>
      <c r="U63" s="9">
        <v>43100</v>
      </c>
      <c r="V63" s="96" t="s">
        <v>400</v>
      </c>
    </row>
    <row r="64" spans="1:22" ht="15">
      <c r="A64" s="62">
        <v>1003</v>
      </c>
      <c r="B64" s="7" t="s">
        <v>278</v>
      </c>
      <c r="C64" s="8" t="s">
        <v>115</v>
      </c>
      <c r="D64" s="129">
        <v>28391</v>
      </c>
      <c r="E64" s="82">
        <v>40</v>
      </c>
      <c r="F64" s="111">
        <v>0.6774260000000001</v>
      </c>
      <c r="G64" s="85" t="s">
        <v>18</v>
      </c>
      <c r="H64" s="7" t="s">
        <v>530</v>
      </c>
      <c r="I64" s="7" t="s">
        <v>241</v>
      </c>
      <c r="J64" s="18">
        <v>81</v>
      </c>
      <c r="K64" s="8" t="s">
        <v>159</v>
      </c>
      <c r="L64" s="47">
        <v>170</v>
      </c>
      <c r="M64" s="12" t="s">
        <v>23</v>
      </c>
      <c r="N64" s="12" t="s">
        <v>34</v>
      </c>
      <c r="O64" s="130">
        <v>115.16242000000001</v>
      </c>
      <c r="P64" s="76" t="s">
        <v>419</v>
      </c>
      <c r="Q64" s="131" t="s">
        <v>397</v>
      </c>
      <c r="R64" s="21" t="s">
        <v>429</v>
      </c>
      <c r="S64" s="140" t="s">
        <v>407</v>
      </c>
      <c r="T64" s="8" t="s">
        <v>400</v>
      </c>
      <c r="U64" s="9">
        <v>43100</v>
      </c>
      <c r="V64" s="179" t="s">
        <v>426</v>
      </c>
    </row>
    <row r="65" spans="1:22" ht="15">
      <c r="A65" s="62">
        <v>3464</v>
      </c>
      <c r="B65" s="7" t="s">
        <v>531</v>
      </c>
      <c r="C65" s="8" t="s">
        <v>115</v>
      </c>
      <c r="D65" s="132">
        <v>26597</v>
      </c>
      <c r="E65" s="11">
        <v>45</v>
      </c>
      <c r="F65" s="112">
        <v>0.6722</v>
      </c>
      <c r="G65" s="85" t="s">
        <v>18</v>
      </c>
      <c r="H65" s="7" t="s">
        <v>532</v>
      </c>
      <c r="I65" s="7" t="s">
        <v>504</v>
      </c>
      <c r="J65" s="95">
        <v>82.03</v>
      </c>
      <c r="K65" s="8" t="s">
        <v>159</v>
      </c>
      <c r="L65" s="95">
        <v>240</v>
      </c>
      <c r="M65" s="116" t="s">
        <v>22</v>
      </c>
      <c r="N65" s="116" t="s">
        <v>23</v>
      </c>
      <c r="O65" s="112">
        <v>161.33</v>
      </c>
      <c r="P65" s="76" t="s">
        <v>419</v>
      </c>
      <c r="Q65" s="135" t="s">
        <v>404</v>
      </c>
      <c r="R65" s="78" t="s">
        <v>432</v>
      </c>
      <c r="S65" s="21" t="s">
        <v>406</v>
      </c>
      <c r="T65" s="92" t="s">
        <v>400</v>
      </c>
      <c r="U65" s="9">
        <v>43100</v>
      </c>
      <c r="V65" s="179" t="s">
        <v>426</v>
      </c>
    </row>
    <row r="66" spans="1:22" ht="15">
      <c r="A66" s="62">
        <v>4344</v>
      </c>
      <c r="B66" s="7" t="s">
        <v>102</v>
      </c>
      <c r="C66" s="8" t="s">
        <v>115</v>
      </c>
      <c r="D66" s="132">
        <v>27460</v>
      </c>
      <c r="E66" s="11">
        <v>42</v>
      </c>
      <c r="F66" s="112">
        <v>0.674112</v>
      </c>
      <c r="G66" s="85" t="s">
        <v>18</v>
      </c>
      <c r="H66" s="7" t="s">
        <v>533</v>
      </c>
      <c r="I66" s="7" t="s">
        <v>534</v>
      </c>
      <c r="J66" s="95">
        <v>81.65</v>
      </c>
      <c r="K66" s="8" t="s">
        <v>159</v>
      </c>
      <c r="L66" s="95">
        <v>175</v>
      </c>
      <c r="M66" s="116" t="s">
        <v>23</v>
      </c>
      <c r="N66" s="116" t="s">
        <v>34</v>
      </c>
      <c r="O66" s="112">
        <v>117.96960000000001</v>
      </c>
      <c r="P66" s="76" t="s">
        <v>419</v>
      </c>
      <c r="Q66" s="135" t="s">
        <v>397</v>
      </c>
      <c r="R66" s="78" t="s">
        <v>429</v>
      </c>
      <c r="S66" s="21" t="s">
        <v>529</v>
      </c>
      <c r="T66" s="92" t="s">
        <v>400</v>
      </c>
      <c r="U66" s="9">
        <v>43100</v>
      </c>
      <c r="V66" s="179" t="s">
        <v>426</v>
      </c>
    </row>
    <row r="67" spans="1:22" ht="15">
      <c r="A67" s="62">
        <v>195</v>
      </c>
      <c r="B67" s="7" t="s">
        <v>535</v>
      </c>
      <c r="C67" s="8" t="s">
        <v>115</v>
      </c>
      <c r="D67" s="132">
        <v>27881</v>
      </c>
      <c r="E67" s="11">
        <v>41</v>
      </c>
      <c r="F67" s="112">
        <v>0.628191</v>
      </c>
      <c r="G67" s="85" t="s">
        <v>18</v>
      </c>
      <c r="H67" s="7" t="s">
        <v>503</v>
      </c>
      <c r="I67" s="7" t="s">
        <v>185</v>
      </c>
      <c r="J67" s="95">
        <v>93</v>
      </c>
      <c r="K67" s="8" t="s">
        <v>186</v>
      </c>
      <c r="L67" s="95">
        <v>202.5</v>
      </c>
      <c r="M67" s="116" t="s">
        <v>22</v>
      </c>
      <c r="N67" s="116" t="s">
        <v>23</v>
      </c>
      <c r="O67" s="112">
        <v>127.20867750000001</v>
      </c>
      <c r="P67" s="76" t="s">
        <v>419</v>
      </c>
      <c r="Q67" s="135" t="s">
        <v>397</v>
      </c>
      <c r="R67" s="78" t="s">
        <v>429</v>
      </c>
      <c r="S67" s="21" t="s">
        <v>445</v>
      </c>
      <c r="T67" s="92" t="s">
        <v>400</v>
      </c>
      <c r="U67" s="9">
        <v>43100</v>
      </c>
      <c r="V67" s="96" t="s">
        <v>400</v>
      </c>
    </row>
    <row r="68" spans="1:22" ht="15">
      <c r="A68" s="62">
        <v>372</v>
      </c>
      <c r="B68" s="7" t="s">
        <v>536</v>
      </c>
      <c r="C68" s="8" t="s">
        <v>115</v>
      </c>
      <c r="D68" s="132">
        <v>25858</v>
      </c>
      <c r="E68" s="11">
        <v>47</v>
      </c>
      <c r="F68" s="112">
        <v>0.628834</v>
      </c>
      <c r="G68" s="85" t="s">
        <v>18</v>
      </c>
      <c r="H68" s="7" t="s">
        <v>537</v>
      </c>
      <c r="I68" s="7" t="s">
        <v>538</v>
      </c>
      <c r="J68" s="95">
        <v>92.8</v>
      </c>
      <c r="K68" s="8" t="s">
        <v>186</v>
      </c>
      <c r="L68" s="95">
        <v>190</v>
      </c>
      <c r="M68" s="116" t="s">
        <v>23</v>
      </c>
      <c r="N68" s="116" t="s">
        <v>34</v>
      </c>
      <c r="O68" s="112">
        <v>119.47846</v>
      </c>
      <c r="P68" s="76" t="s">
        <v>419</v>
      </c>
      <c r="Q68" s="135" t="s">
        <v>397</v>
      </c>
      <c r="R68" s="78" t="s">
        <v>429</v>
      </c>
      <c r="S68" s="21" t="s">
        <v>468</v>
      </c>
      <c r="T68" s="92" t="s">
        <v>400</v>
      </c>
      <c r="U68" s="9">
        <v>43100</v>
      </c>
      <c r="V68" s="179" t="s">
        <v>426</v>
      </c>
    </row>
    <row r="69" spans="1:22" ht="15">
      <c r="A69" s="62">
        <v>390</v>
      </c>
      <c r="B69" s="7" t="s">
        <v>539</v>
      </c>
      <c r="C69" s="8" t="s">
        <v>115</v>
      </c>
      <c r="D69" s="129">
        <v>27186</v>
      </c>
      <c r="E69" s="82">
        <v>43</v>
      </c>
      <c r="F69" s="111">
        <v>0.630795</v>
      </c>
      <c r="G69" s="85" t="s">
        <v>18</v>
      </c>
      <c r="H69" s="7" t="s">
        <v>540</v>
      </c>
      <c r="I69" s="7" t="s">
        <v>541</v>
      </c>
      <c r="J69" s="18">
        <v>92.2</v>
      </c>
      <c r="K69" s="8" t="s">
        <v>186</v>
      </c>
      <c r="L69" s="47">
        <v>190</v>
      </c>
      <c r="M69" s="12" t="s">
        <v>23</v>
      </c>
      <c r="N69" s="12" t="s">
        <v>34</v>
      </c>
      <c r="O69" s="130">
        <v>119.85105</v>
      </c>
      <c r="P69" s="76" t="s">
        <v>419</v>
      </c>
      <c r="Q69" s="131" t="s">
        <v>397</v>
      </c>
      <c r="R69" s="21" t="s">
        <v>420</v>
      </c>
      <c r="S69" s="140" t="s">
        <v>413</v>
      </c>
      <c r="T69" s="8" t="s">
        <v>400</v>
      </c>
      <c r="U69" s="9">
        <v>43100</v>
      </c>
      <c r="V69" s="179" t="s">
        <v>426</v>
      </c>
    </row>
    <row r="70" spans="1:22" ht="15">
      <c r="A70" s="62">
        <v>6569</v>
      </c>
      <c r="B70" s="7" t="s">
        <v>228</v>
      </c>
      <c r="C70" s="8" t="s">
        <v>115</v>
      </c>
      <c r="D70" s="129">
        <v>25022</v>
      </c>
      <c r="E70" s="82">
        <v>49</v>
      </c>
      <c r="F70" s="111">
        <v>0.632128</v>
      </c>
      <c r="G70" s="85" t="s">
        <v>18</v>
      </c>
      <c r="H70" s="7" t="s">
        <v>542</v>
      </c>
      <c r="I70" s="7" t="s">
        <v>288</v>
      </c>
      <c r="J70" s="18">
        <v>91.8</v>
      </c>
      <c r="K70" s="8" t="s">
        <v>186</v>
      </c>
      <c r="L70" s="47">
        <v>240</v>
      </c>
      <c r="M70" s="12" t="s">
        <v>22</v>
      </c>
      <c r="N70" s="12" t="s">
        <v>23</v>
      </c>
      <c r="O70" s="130">
        <v>151.71072</v>
      </c>
      <c r="P70" s="76" t="s">
        <v>419</v>
      </c>
      <c r="Q70" s="131" t="s">
        <v>397</v>
      </c>
      <c r="R70" s="21" t="s">
        <v>420</v>
      </c>
      <c r="S70" s="140" t="s">
        <v>417</v>
      </c>
      <c r="T70" s="8" t="s">
        <v>400</v>
      </c>
      <c r="U70" s="9">
        <v>43100</v>
      </c>
      <c r="V70" s="100" t="s">
        <v>400</v>
      </c>
    </row>
    <row r="71" spans="1:22" ht="15">
      <c r="A71" s="101">
        <v>5450</v>
      </c>
      <c r="B71" s="21" t="s">
        <v>203</v>
      </c>
      <c r="C71" s="66" t="s">
        <v>115</v>
      </c>
      <c r="D71" s="133">
        <v>26242</v>
      </c>
      <c r="E71" s="67">
        <v>46</v>
      </c>
      <c r="F71" s="112">
        <v>0.630136</v>
      </c>
      <c r="G71" s="85" t="s">
        <v>18</v>
      </c>
      <c r="H71" s="108" t="s">
        <v>204</v>
      </c>
      <c r="I71" s="108" t="s">
        <v>205</v>
      </c>
      <c r="J71" s="95">
        <v>92.4</v>
      </c>
      <c r="K71" s="13" t="s">
        <v>186</v>
      </c>
      <c r="L71" s="95">
        <v>202.5</v>
      </c>
      <c r="M71" s="12" t="s">
        <v>22</v>
      </c>
      <c r="N71" s="116" t="s">
        <v>23</v>
      </c>
      <c r="O71" s="112">
        <v>127.60254</v>
      </c>
      <c r="P71" s="79" t="s">
        <v>419</v>
      </c>
      <c r="Q71" s="131" t="s">
        <v>397</v>
      </c>
      <c r="R71" s="78" t="s">
        <v>429</v>
      </c>
      <c r="S71" s="78" t="s">
        <v>468</v>
      </c>
      <c r="T71" s="92" t="s">
        <v>400</v>
      </c>
      <c r="U71" s="9">
        <v>43100</v>
      </c>
      <c r="V71" s="96" t="s">
        <v>400</v>
      </c>
    </row>
    <row r="72" spans="1:22" ht="15">
      <c r="A72" s="101">
        <v>10324</v>
      </c>
      <c r="B72" s="21" t="s">
        <v>344</v>
      </c>
      <c r="C72" s="66" t="s">
        <v>115</v>
      </c>
      <c r="D72" s="133">
        <v>27541</v>
      </c>
      <c r="E72" s="67">
        <v>42</v>
      </c>
      <c r="F72" s="112">
        <v>0.6033540000000001</v>
      </c>
      <c r="G72" s="85" t="s">
        <v>18</v>
      </c>
      <c r="H72" s="108" t="s">
        <v>543</v>
      </c>
      <c r="I72" s="108" t="s">
        <v>544</v>
      </c>
      <c r="J72" s="95">
        <v>102.25</v>
      </c>
      <c r="K72" s="13" t="s">
        <v>211</v>
      </c>
      <c r="L72" s="95">
        <v>230</v>
      </c>
      <c r="M72" s="12" t="s">
        <v>22</v>
      </c>
      <c r="N72" s="116" t="s">
        <v>23</v>
      </c>
      <c r="O72" s="112">
        <v>138.77142</v>
      </c>
      <c r="P72" s="79" t="s">
        <v>419</v>
      </c>
      <c r="Q72" s="131" t="s">
        <v>397</v>
      </c>
      <c r="R72" s="78" t="s">
        <v>429</v>
      </c>
      <c r="S72" s="78" t="s">
        <v>407</v>
      </c>
      <c r="T72" s="92" t="s">
        <v>400</v>
      </c>
      <c r="U72" s="9">
        <v>43100</v>
      </c>
      <c r="V72" s="96" t="s">
        <v>400</v>
      </c>
    </row>
    <row r="73" spans="1:22" ht="15">
      <c r="A73" s="62">
        <v>8442</v>
      </c>
      <c r="B73" s="7" t="s">
        <v>547</v>
      </c>
      <c r="C73" s="8" t="s">
        <v>115</v>
      </c>
      <c r="D73" s="132">
        <v>27511</v>
      </c>
      <c r="E73" s="11">
        <v>42</v>
      </c>
      <c r="F73" s="112">
        <v>0.5996</v>
      </c>
      <c r="G73" s="85" t="s">
        <v>18</v>
      </c>
      <c r="H73" s="7" t="s">
        <v>545</v>
      </c>
      <c r="I73" s="7" t="s">
        <v>546</v>
      </c>
      <c r="J73" s="95">
        <v>104.01</v>
      </c>
      <c r="K73" s="8" t="s">
        <v>211</v>
      </c>
      <c r="L73" s="95">
        <v>220</v>
      </c>
      <c r="M73" s="116" t="s">
        <v>23</v>
      </c>
      <c r="N73" s="116" t="s">
        <v>34</v>
      </c>
      <c r="O73" s="112">
        <v>131.91</v>
      </c>
      <c r="P73" s="76" t="s">
        <v>419</v>
      </c>
      <c r="Q73" s="135" t="s">
        <v>404</v>
      </c>
      <c r="R73" s="78" t="s">
        <v>432</v>
      </c>
      <c r="S73" s="21" t="s">
        <v>406</v>
      </c>
      <c r="T73" s="92" t="s">
        <v>400</v>
      </c>
      <c r="U73" s="9">
        <v>43100</v>
      </c>
      <c r="V73" s="179" t="s">
        <v>426</v>
      </c>
    </row>
    <row r="74" spans="1:22" ht="15">
      <c r="A74" s="62">
        <v>4608</v>
      </c>
      <c r="B74" s="7" t="s">
        <v>548</v>
      </c>
      <c r="C74" s="8" t="s">
        <v>115</v>
      </c>
      <c r="D74" s="129">
        <v>26863</v>
      </c>
      <c r="E74" s="82">
        <v>44</v>
      </c>
      <c r="F74" s="111">
        <v>0.604025</v>
      </c>
      <c r="G74" s="85" t="s">
        <v>18</v>
      </c>
      <c r="H74" s="7" t="s">
        <v>549</v>
      </c>
      <c r="I74" s="7" t="s">
        <v>550</v>
      </c>
      <c r="J74" s="18">
        <v>101.95</v>
      </c>
      <c r="K74" s="8" t="s">
        <v>211</v>
      </c>
      <c r="L74" s="47">
        <v>250</v>
      </c>
      <c r="M74" s="12" t="s">
        <v>22</v>
      </c>
      <c r="N74" s="12" t="s">
        <v>23</v>
      </c>
      <c r="O74" s="130">
        <v>151.00625000000002</v>
      </c>
      <c r="P74" s="76" t="s">
        <v>419</v>
      </c>
      <c r="Q74" s="131" t="s">
        <v>397</v>
      </c>
      <c r="R74" s="21" t="s">
        <v>420</v>
      </c>
      <c r="S74" s="140" t="s">
        <v>416</v>
      </c>
      <c r="T74" s="8" t="s">
        <v>400</v>
      </c>
      <c r="U74" s="9">
        <v>43100</v>
      </c>
      <c r="V74" s="100" t="s">
        <v>400</v>
      </c>
    </row>
    <row r="75" spans="1:22" s="60" customFormat="1" ht="15">
      <c r="A75" s="62">
        <v>4365</v>
      </c>
      <c r="B75" s="7" t="s">
        <v>127</v>
      </c>
      <c r="C75" s="8" t="s">
        <v>115</v>
      </c>
      <c r="D75" s="129">
        <v>26960</v>
      </c>
      <c r="E75" s="82">
        <v>44</v>
      </c>
      <c r="F75" s="111">
        <v>0.584665</v>
      </c>
      <c r="G75" s="85" t="s">
        <v>18</v>
      </c>
      <c r="H75" s="7" t="s">
        <v>677</v>
      </c>
      <c r="I75" s="7" t="s">
        <v>678</v>
      </c>
      <c r="J75" s="18">
        <v>112.45</v>
      </c>
      <c r="K75" s="8" t="s">
        <v>227</v>
      </c>
      <c r="L75" s="47">
        <v>230</v>
      </c>
      <c r="M75" s="12" t="s">
        <v>23</v>
      </c>
      <c r="N75" s="12" t="s">
        <v>34</v>
      </c>
      <c r="O75" s="130">
        <v>134.47295</v>
      </c>
      <c r="P75" s="76" t="s">
        <v>419</v>
      </c>
      <c r="Q75" s="131" t="s">
        <v>397</v>
      </c>
      <c r="R75" s="21" t="s">
        <v>756</v>
      </c>
      <c r="S75" s="140" t="s">
        <v>402</v>
      </c>
      <c r="T75" s="8" t="s">
        <v>400</v>
      </c>
      <c r="U75" s="9">
        <v>43100</v>
      </c>
      <c r="V75" s="179" t="s">
        <v>426</v>
      </c>
    </row>
    <row r="76" spans="1:22" ht="15">
      <c r="A76" s="62">
        <v>117</v>
      </c>
      <c r="B76" s="7" t="s">
        <v>552</v>
      </c>
      <c r="C76" s="8" t="s">
        <v>115</v>
      </c>
      <c r="D76" s="132">
        <v>25832</v>
      </c>
      <c r="E76" s="11">
        <v>47</v>
      </c>
      <c r="F76" s="112">
        <v>0.5824250000000001</v>
      </c>
      <c r="G76" s="85" t="s">
        <v>18</v>
      </c>
      <c r="H76" s="7" t="s">
        <v>553</v>
      </c>
      <c r="I76" s="7" t="s">
        <v>554</v>
      </c>
      <c r="J76" s="95">
        <v>114</v>
      </c>
      <c r="K76" s="8" t="s">
        <v>227</v>
      </c>
      <c r="L76" s="95">
        <v>255</v>
      </c>
      <c r="M76" s="116" t="s">
        <v>22</v>
      </c>
      <c r="N76" s="116" t="s">
        <v>23</v>
      </c>
      <c r="O76" s="112">
        <v>148.51837500000002</v>
      </c>
      <c r="P76" s="79" t="s">
        <v>419</v>
      </c>
      <c r="Q76" s="131" t="s">
        <v>397</v>
      </c>
      <c r="R76" s="78" t="s">
        <v>429</v>
      </c>
      <c r="S76" s="78" t="s">
        <v>411</v>
      </c>
      <c r="T76" s="92" t="s">
        <v>400</v>
      </c>
      <c r="U76" s="9">
        <v>43100</v>
      </c>
      <c r="V76" s="96" t="s">
        <v>400</v>
      </c>
    </row>
    <row r="77" spans="1:22" ht="15">
      <c r="A77" s="62">
        <v>2744</v>
      </c>
      <c r="B77" s="7" t="s">
        <v>228</v>
      </c>
      <c r="C77" s="8" t="s">
        <v>115</v>
      </c>
      <c r="D77" s="132">
        <v>26395</v>
      </c>
      <c r="E77" s="11">
        <v>45</v>
      </c>
      <c r="F77" s="112">
        <v>0.5757110000000001</v>
      </c>
      <c r="G77" s="85" t="s">
        <v>18</v>
      </c>
      <c r="H77" s="7" t="s">
        <v>229</v>
      </c>
      <c r="I77" s="7" t="s">
        <v>555</v>
      </c>
      <c r="J77" s="95">
        <v>119.3</v>
      </c>
      <c r="K77" s="8" t="s">
        <v>227</v>
      </c>
      <c r="L77" s="95">
        <v>270</v>
      </c>
      <c r="M77" s="116" t="s">
        <v>22</v>
      </c>
      <c r="N77" s="116" t="s">
        <v>23</v>
      </c>
      <c r="O77" s="112">
        <v>155.44197000000003</v>
      </c>
      <c r="P77" s="76" t="s">
        <v>419</v>
      </c>
      <c r="Q77" s="135" t="s">
        <v>397</v>
      </c>
      <c r="R77" s="78" t="s">
        <v>429</v>
      </c>
      <c r="S77" s="21" t="s">
        <v>417</v>
      </c>
      <c r="T77" s="92" t="s">
        <v>400</v>
      </c>
      <c r="U77" s="9">
        <v>43100</v>
      </c>
      <c r="V77" s="96" t="s">
        <v>400</v>
      </c>
    </row>
    <row r="78" spans="1:22" s="60" customFormat="1" ht="15">
      <c r="A78" s="62">
        <v>895</v>
      </c>
      <c r="B78" s="7" t="s">
        <v>761</v>
      </c>
      <c r="C78" s="8" t="s">
        <v>115</v>
      </c>
      <c r="D78" s="132">
        <v>25960</v>
      </c>
      <c r="E78" s="11">
        <v>46</v>
      </c>
      <c r="F78" s="112">
        <v>0.579989</v>
      </c>
      <c r="G78" s="85" t="s">
        <v>18</v>
      </c>
      <c r="H78" s="7" t="s">
        <v>769</v>
      </c>
      <c r="I78" s="7" t="s">
        <v>246</v>
      </c>
      <c r="J78" s="95">
        <v>115.8</v>
      </c>
      <c r="K78" s="8" t="s">
        <v>227</v>
      </c>
      <c r="L78" s="95">
        <v>220</v>
      </c>
      <c r="M78" s="116" t="s">
        <v>23</v>
      </c>
      <c r="N78" s="116" t="s">
        <v>34</v>
      </c>
      <c r="O78" s="112">
        <v>127.59758</v>
      </c>
      <c r="P78" s="76" t="s">
        <v>419</v>
      </c>
      <c r="Q78" s="135" t="s">
        <v>397</v>
      </c>
      <c r="R78" s="78" t="s">
        <v>756</v>
      </c>
      <c r="S78" s="21" t="s">
        <v>402</v>
      </c>
      <c r="T78" s="92" t="s">
        <v>400</v>
      </c>
      <c r="U78" s="9">
        <v>43100</v>
      </c>
      <c r="V78" s="179" t="s">
        <v>426</v>
      </c>
    </row>
    <row r="79" spans="1:22" s="214" customFormat="1" ht="15.75" thickBot="1">
      <c r="A79" s="102">
        <v>1164</v>
      </c>
      <c r="B79" s="153" t="s">
        <v>446</v>
      </c>
      <c r="C79" s="264" t="s">
        <v>115</v>
      </c>
      <c r="D79" s="265">
        <v>27030</v>
      </c>
      <c r="E79" s="266">
        <v>43</v>
      </c>
      <c r="F79" s="267">
        <v>0.5529850000000001</v>
      </c>
      <c r="G79" s="296" t="s">
        <v>18</v>
      </c>
      <c r="H79" s="268" t="s">
        <v>556</v>
      </c>
      <c r="I79" s="268" t="s">
        <v>557</v>
      </c>
      <c r="J79" s="233">
        <v>150.6</v>
      </c>
      <c r="K79" s="104" t="s">
        <v>558</v>
      </c>
      <c r="L79" s="233">
        <v>335</v>
      </c>
      <c r="M79" s="151" t="s">
        <v>22</v>
      </c>
      <c r="N79" s="269" t="s">
        <v>23</v>
      </c>
      <c r="O79" s="267">
        <v>185.249975</v>
      </c>
      <c r="P79" s="270" t="s">
        <v>419</v>
      </c>
      <c r="Q79" s="138" t="s">
        <v>397</v>
      </c>
      <c r="R79" s="271" t="s">
        <v>429</v>
      </c>
      <c r="S79" s="271" t="s">
        <v>445</v>
      </c>
      <c r="T79" s="240" t="s">
        <v>400</v>
      </c>
      <c r="U79" s="105">
        <v>43100</v>
      </c>
      <c r="V79" s="295" t="s">
        <v>400</v>
      </c>
    </row>
    <row r="80" spans="1:22" ht="15">
      <c r="A80" s="81">
        <v>3843</v>
      </c>
      <c r="B80" s="71" t="s">
        <v>559</v>
      </c>
      <c r="C80" s="70" t="s">
        <v>115</v>
      </c>
      <c r="D80" s="125">
        <v>24085</v>
      </c>
      <c r="E80" s="83">
        <v>52</v>
      </c>
      <c r="F80" s="110">
        <v>0.7941790000000001</v>
      </c>
      <c r="G80" s="147" t="s">
        <v>59</v>
      </c>
      <c r="H80" s="71" t="s">
        <v>560</v>
      </c>
      <c r="I80" s="71" t="s">
        <v>151</v>
      </c>
      <c r="J80" s="72">
        <v>65.1</v>
      </c>
      <c r="K80" s="70" t="s">
        <v>126</v>
      </c>
      <c r="L80" s="107">
        <v>125</v>
      </c>
      <c r="M80" s="115" t="s">
        <v>23</v>
      </c>
      <c r="N80" s="115" t="s">
        <v>105</v>
      </c>
      <c r="O80" s="127">
        <v>99.27237500000001</v>
      </c>
      <c r="P80" s="77" t="s">
        <v>419</v>
      </c>
      <c r="Q80" s="128" t="s">
        <v>397</v>
      </c>
      <c r="R80" s="73" t="s">
        <v>429</v>
      </c>
      <c r="S80" s="139" t="s">
        <v>411</v>
      </c>
      <c r="T80" s="70" t="s">
        <v>400</v>
      </c>
      <c r="U80" s="168">
        <v>43100</v>
      </c>
      <c r="V80" s="262" t="s">
        <v>426</v>
      </c>
    </row>
    <row r="81" spans="1:22" ht="15">
      <c r="A81" s="81">
        <v>1163</v>
      </c>
      <c r="B81" s="71" t="s">
        <v>446</v>
      </c>
      <c r="C81" s="70" t="s">
        <v>115</v>
      </c>
      <c r="D81" s="125">
        <v>24335</v>
      </c>
      <c r="E81" s="83">
        <v>51</v>
      </c>
      <c r="F81" s="110">
        <v>0.7931630000000001</v>
      </c>
      <c r="G81" s="147" t="s">
        <v>59</v>
      </c>
      <c r="H81" s="71" t="s">
        <v>561</v>
      </c>
      <c r="I81" s="71" t="s">
        <v>562</v>
      </c>
      <c r="J81" s="72">
        <v>65.2</v>
      </c>
      <c r="K81" s="70" t="s">
        <v>126</v>
      </c>
      <c r="L81" s="107">
        <v>190</v>
      </c>
      <c r="M81" s="115" t="s">
        <v>22</v>
      </c>
      <c r="N81" s="115" t="s">
        <v>23</v>
      </c>
      <c r="O81" s="127">
        <v>150.70097</v>
      </c>
      <c r="P81" s="77" t="s">
        <v>419</v>
      </c>
      <c r="Q81" s="128" t="s">
        <v>397</v>
      </c>
      <c r="R81" s="73" t="s">
        <v>420</v>
      </c>
      <c r="S81" s="139" t="s">
        <v>445</v>
      </c>
      <c r="T81" s="70" t="s">
        <v>400</v>
      </c>
      <c r="U81" s="168">
        <v>43100</v>
      </c>
      <c r="V81" s="100" t="s">
        <v>400</v>
      </c>
    </row>
    <row r="82" spans="1:22" ht="15">
      <c r="A82" s="62">
        <v>1541</v>
      </c>
      <c r="B82" s="7" t="s">
        <v>563</v>
      </c>
      <c r="C82" s="8" t="s">
        <v>115</v>
      </c>
      <c r="D82" s="129">
        <v>23812</v>
      </c>
      <c r="E82" s="82">
        <v>52</v>
      </c>
      <c r="F82" s="111">
        <v>0.7227990000000001</v>
      </c>
      <c r="G82" s="87" t="s">
        <v>59</v>
      </c>
      <c r="H82" s="7" t="s">
        <v>447</v>
      </c>
      <c r="I82" s="7" t="s">
        <v>564</v>
      </c>
      <c r="J82" s="18">
        <v>73.5</v>
      </c>
      <c r="K82" s="8" t="s">
        <v>139</v>
      </c>
      <c r="L82" s="47">
        <v>150</v>
      </c>
      <c r="M82" s="12" t="s">
        <v>22</v>
      </c>
      <c r="N82" s="12" t="s">
        <v>34</v>
      </c>
      <c r="O82" s="130">
        <v>108.41985000000001</v>
      </c>
      <c r="P82" s="76" t="s">
        <v>419</v>
      </c>
      <c r="Q82" s="131" t="s">
        <v>397</v>
      </c>
      <c r="R82" s="21" t="s">
        <v>420</v>
      </c>
      <c r="S82" s="140" t="s">
        <v>445</v>
      </c>
      <c r="T82" s="8" t="s">
        <v>400</v>
      </c>
      <c r="U82" s="9">
        <v>43100</v>
      </c>
      <c r="V82" s="179" t="s">
        <v>426</v>
      </c>
    </row>
    <row r="83" spans="1:22" ht="15">
      <c r="A83" s="62">
        <v>7590</v>
      </c>
      <c r="B83" s="7" t="s">
        <v>45</v>
      </c>
      <c r="C83" s="8" t="s">
        <v>115</v>
      </c>
      <c r="D83" s="129">
        <v>24476</v>
      </c>
      <c r="E83" s="82">
        <v>50</v>
      </c>
      <c r="F83" s="111">
        <v>0.719314</v>
      </c>
      <c r="G83" s="87" t="s">
        <v>59</v>
      </c>
      <c r="H83" s="7" t="s">
        <v>565</v>
      </c>
      <c r="I83" s="7" t="s">
        <v>243</v>
      </c>
      <c r="J83" s="18">
        <v>74</v>
      </c>
      <c r="K83" s="8" t="s">
        <v>139</v>
      </c>
      <c r="L83" s="47">
        <v>152.5</v>
      </c>
      <c r="M83" s="12" t="s">
        <v>22</v>
      </c>
      <c r="N83" s="12" t="s">
        <v>34</v>
      </c>
      <c r="O83" s="130">
        <v>109.695385</v>
      </c>
      <c r="P83" s="76" t="s">
        <v>419</v>
      </c>
      <c r="Q83" s="131" t="s">
        <v>397</v>
      </c>
      <c r="R83" s="21" t="s">
        <v>429</v>
      </c>
      <c r="S83" s="140" t="s">
        <v>468</v>
      </c>
      <c r="T83" s="8" t="s">
        <v>400</v>
      </c>
      <c r="U83" s="9">
        <v>43100</v>
      </c>
      <c r="V83" s="179" t="s">
        <v>426</v>
      </c>
    </row>
    <row r="84" spans="1:22" ht="15">
      <c r="A84" s="62">
        <v>6302</v>
      </c>
      <c r="B84" s="7" t="s">
        <v>149</v>
      </c>
      <c r="C84" s="8" t="s">
        <v>115</v>
      </c>
      <c r="D84" s="129">
        <v>23644</v>
      </c>
      <c r="E84" s="82">
        <v>53</v>
      </c>
      <c r="F84" s="111">
        <v>0.7257830000000001</v>
      </c>
      <c r="G84" s="87" t="s">
        <v>59</v>
      </c>
      <c r="H84" s="7" t="s">
        <v>566</v>
      </c>
      <c r="I84" s="7" t="s">
        <v>223</v>
      </c>
      <c r="J84" s="18">
        <v>73.08</v>
      </c>
      <c r="K84" s="8" t="s">
        <v>139</v>
      </c>
      <c r="L84" s="47">
        <v>135</v>
      </c>
      <c r="M84" s="12" t="s">
        <v>23</v>
      </c>
      <c r="N84" s="12" t="s">
        <v>105</v>
      </c>
      <c r="O84" s="130">
        <v>97.98070500000001</v>
      </c>
      <c r="P84" s="76" t="s">
        <v>419</v>
      </c>
      <c r="Q84" s="131" t="s">
        <v>397</v>
      </c>
      <c r="R84" s="21" t="s">
        <v>420</v>
      </c>
      <c r="S84" s="140" t="s">
        <v>399</v>
      </c>
      <c r="T84" s="8" t="s">
        <v>400</v>
      </c>
      <c r="U84" s="9">
        <v>43100</v>
      </c>
      <c r="V84" s="179" t="s">
        <v>426</v>
      </c>
    </row>
    <row r="85" spans="1:22" ht="15">
      <c r="A85" s="62">
        <v>2138</v>
      </c>
      <c r="B85" s="7" t="s">
        <v>559</v>
      </c>
      <c r="C85" s="8" t="s">
        <v>115</v>
      </c>
      <c r="D85" s="132">
        <v>24138</v>
      </c>
      <c r="E85" s="11">
        <v>51</v>
      </c>
      <c r="F85" s="112">
        <v>0.724925</v>
      </c>
      <c r="G85" s="87" t="s">
        <v>59</v>
      </c>
      <c r="H85" s="7" t="s">
        <v>567</v>
      </c>
      <c r="I85" s="7" t="s">
        <v>568</v>
      </c>
      <c r="J85" s="95">
        <v>73.2</v>
      </c>
      <c r="K85" s="8" t="s">
        <v>139</v>
      </c>
      <c r="L85" s="95">
        <v>210</v>
      </c>
      <c r="M85" s="116" t="s">
        <v>22</v>
      </c>
      <c r="N85" s="116" t="s">
        <v>23</v>
      </c>
      <c r="O85" s="112">
        <v>152.23425</v>
      </c>
      <c r="P85" s="79" t="s">
        <v>419</v>
      </c>
      <c r="Q85" s="131" t="s">
        <v>397</v>
      </c>
      <c r="R85" s="78" t="s">
        <v>429</v>
      </c>
      <c r="S85" s="78" t="s">
        <v>411</v>
      </c>
      <c r="T85" s="92" t="s">
        <v>400</v>
      </c>
      <c r="U85" s="9">
        <v>43100</v>
      </c>
      <c r="V85" s="96" t="s">
        <v>400</v>
      </c>
    </row>
    <row r="86" spans="1:22" ht="15">
      <c r="A86" s="62">
        <v>5994</v>
      </c>
      <c r="B86" s="7" t="s">
        <v>524</v>
      </c>
      <c r="C86" s="8" t="s">
        <v>115</v>
      </c>
      <c r="D86" s="129">
        <v>23241</v>
      </c>
      <c r="E86" s="82">
        <v>54</v>
      </c>
      <c r="F86" s="111">
        <v>0.721396</v>
      </c>
      <c r="G86" s="87" t="s">
        <v>59</v>
      </c>
      <c r="H86" s="7" t="s">
        <v>569</v>
      </c>
      <c r="I86" s="7" t="s">
        <v>251</v>
      </c>
      <c r="J86" s="18">
        <v>73.7</v>
      </c>
      <c r="K86" s="8" t="s">
        <v>139</v>
      </c>
      <c r="L86" s="47">
        <v>152.5</v>
      </c>
      <c r="M86" s="12" t="s">
        <v>22</v>
      </c>
      <c r="N86" s="12" t="s">
        <v>34</v>
      </c>
      <c r="O86" s="130">
        <v>110.01289</v>
      </c>
      <c r="P86" s="76" t="s">
        <v>419</v>
      </c>
      <c r="Q86" s="131" t="s">
        <v>397</v>
      </c>
      <c r="R86" s="21" t="s">
        <v>429</v>
      </c>
      <c r="S86" s="140" t="s">
        <v>445</v>
      </c>
      <c r="T86" s="8" t="s">
        <v>400</v>
      </c>
      <c r="U86" s="9">
        <v>43100</v>
      </c>
      <c r="V86" s="179" t="s">
        <v>426</v>
      </c>
    </row>
    <row r="87" spans="1:22" s="214" customFormat="1" ht="15.75" thickBot="1">
      <c r="A87" s="102">
        <v>1163</v>
      </c>
      <c r="B87" s="103" t="s">
        <v>446</v>
      </c>
      <c r="C87" s="104" t="s">
        <v>115</v>
      </c>
      <c r="D87" s="292">
        <v>24335</v>
      </c>
      <c r="E87" s="229">
        <v>51</v>
      </c>
      <c r="F87" s="267">
        <v>0.779409</v>
      </c>
      <c r="G87" s="263" t="s">
        <v>59</v>
      </c>
      <c r="H87" s="103" t="s">
        <v>561</v>
      </c>
      <c r="I87" s="103" t="s">
        <v>562</v>
      </c>
      <c r="J87" s="233">
        <v>66.6</v>
      </c>
      <c r="K87" s="104" t="s">
        <v>139</v>
      </c>
      <c r="L87" s="233">
        <v>190</v>
      </c>
      <c r="M87" s="269" t="s">
        <v>22</v>
      </c>
      <c r="N87" s="269" t="s">
        <v>23</v>
      </c>
      <c r="O87" s="267">
        <v>148.08771000000002</v>
      </c>
      <c r="P87" s="270" t="s">
        <v>419</v>
      </c>
      <c r="Q87" s="138" t="s">
        <v>397</v>
      </c>
      <c r="R87" s="271" t="s">
        <v>756</v>
      </c>
      <c r="S87" s="271" t="s">
        <v>445</v>
      </c>
      <c r="T87" s="240" t="s">
        <v>400</v>
      </c>
      <c r="U87" s="105">
        <v>43100</v>
      </c>
      <c r="V87" s="295" t="s">
        <v>400</v>
      </c>
    </row>
    <row r="88" spans="1:22" ht="15">
      <c r="A88" s="81">
        <v>7391</v>
      </c>
      <c r="B88" s="71" t="s">
        <v>169</v>
      </c>
      <c r="C88" s="70" t="s">
        <v>115</v>
      </c>
      <c r="D88" s="125">
        <v>23828</v>
      </c>
      <c r="E88" s="83">
        <v>52</v>
      </c>
      <c r="F88" s="110">
        <v>0.676911</v>
      </c>
      <c r="G88" s="147" t="s">
        <v>59</v>
      </c>
      <c r="H88" s="71" t="s">
        <v>570</v>
      </c>
      <c r="I88" s="71" t="s">
        <v>265</v>
      </c>
      <c r="J88" s="72">
        <v>81.1</v>
      </c>
      <c r="K88" s="70" t="s">
        <v>159</v>
      </c>
      <c r="L88" s="107">
        <v>155</v>
      </c>
      <c r="M88" s="115" t="s">
        <v>23</v>
      </c>
      <c r="N88" s="115" t="s">
        <v>105</v>
      </c>
      <c r="O88" s="127">
        <v>104.921205</v>
      </c>
      <c r="P88" s="77" t="s">
        <v>419</v>
      </c>
      <c r="Q88" s="128" t="s">
        <v>397</v>
      </c>
      <c r="R88" s="73" t="s">
        <v>420</v>
      </c>
      <c r="S88" s="139" t="s">
        <v>402</v>
      </c>
      <c r="T88" s="70" t="s">
        <v>400</v>
      </c>
      <c r="U88" s="168">
        <v>43100</v>
      </c>
      <c r="V88" s="262" t="s">
        <v>426</v>
      </c>
    </row>
    <row r="89" spans="1:22" ht="15">
      <c r="A89" s="62">
        <v>4237</v>
      </c>
      <c r="B89" s="65" t="s">
        <v>169</v>
      </c>
      <c r="C89" s="67" t="s">
        <v>115</v>
      </c>
      <c r="D89" s="137">
        <v>24536</v>
      </c>
      <c r="E89" s="67">
        <v>50</v>
      </c>
      <c r="F89" s="112">
        <v>0.6677</v>
      </c>
      <c r="G89" s="87" t="s">
        <v>59</v>
      </c>
      <c r="H89" s="134" t="s">
        <v>266</v>
      </c>
      <c r="I89" s="134" t="s">
        <v>241</v>
      </c>
      <c r="J89" s="95">
        <v>82.95</v>
      </c>
      <c r="K89" s="8" t="s">
        <v>159</v>
      </c>
      <c r="L89" s="95">
        <v>220</v>
      </c>
      <c r="M89" s="12" t="s">
        <v>22</v>
      </c>
      <c r="N89" s="116" t="s">
        <v>23</v>
      </c>
      <c r="O89" s="112">
        <v>146.89</v>
      </c>
      <c r="P89" s="79" t="s">
        <v>419</v>
      </c>
      <c r="Q89" s="131" t="s">
        <v>397</v>
      </c>
      <c r="R89" s="78" t="s">
        <v>424</v>
      </c>
      <c r="S89" s="78" t="s">
        <v>425</v>
      </c>
      <c r="T89" s="92" t="s">
        <v>400</v>
      </c>
      <c r="U89" s="9">
        <v>43100</v>
      </c>
      <c r="V89" s="179" t="s">
        <v>426</v>
      </c>
    </row>
    <row r="90" spans="1:22" ht="15">
      <c r="A90" s="62">
        <v>7590</v>
      </c>
      <c r="B90" s="7" t="s">
        <v>45</v>
      </c>
      <c r="C90" s="8" t="s">
        <v>115</v>
      </c>
      <c r="D90" s="129">
        <v>24476</v>
      </c>
      <c r="E90" s="82">
        <v>50</v>
      </c>
      <c r="F90" s="111">
        <v>0.6980580000000001</v>
      </c>
      <c r="G90" s="87" t="s">
        <v>59</v>
      </c>
      <c r="H90" s="7" t="s">
        <v>565</v>
      </c>
      <c r="I90" s="7" t="s">
        <v>243</v>
      </c>
      <c r="J90" s="18">
        <v>77.3</v>
      </c>
      <c r="K90" s="8" t="s">
        <v>159</v>
      </c>
      <c r="L90" s="47">
        <v>170</v>
      </c>
      <c r="M90" s="12" t="s">
        <v>22</v>
      </c>
      <c r="N90" s="12" t="s">
        <v>34</v>
      </c>
      <c r="O90" s="130">
        <v>118.66986000000001</v>
      </c>
      <c r="P90" s="76" t="s">
        <v>419</v>
      </c>
      <c r="Q90" s="131" t="s">
        <v>397</v>
      </c>
      <c r="R90" s="21" t="s">
        <v>420</v>
      </c>
      <c r="S90" s="140" t="s">
        <v>403</v>
      </c>
      <c r="T90" s="8" t="s">
        <v>400</v>
      </c>
      <c r="U90" s="9">
        <v>43100</v>
      </c>
      <c r="V90" s="179" t="s">
        <v>426</v>
      </c>
    </row>
    <row r="91" spans="1:22" ht="15">
      <c r="A91" s="62">
        <v>2139</v>
      </c>
      <c r="B91" s="7" t="s">
        <v>559</v>
      </c>
      <c r="C91" s="8" t="s">
        <v>115</v>
      </c>
      <c r="D91" s="129">
        <v>24138</v>
      </c>
      <c r="E91" s="82">
        <v>51</v>
      </c>
      <c r="F91" s="111">
        <v>0.711244</v>
      </c>
      <c r="G91" s="87" t="s">
        <v>59</v>
      </c>
      <c r="H91" s="7" t="s">
        <v>567</v>
      </c>
      <c r="I91" s="7" t="s">
        <v>568</v>
      </c>
      <c r="J91" s="18">
        <v>75.2</v>
      </c>
      <c r="K91" s="8" t="s">
        <v>159</v>
      </c>
      <c r="L91" s="47">
        <v>215</v>
      </c>
      <c r="M91" s="12" t="s">
        <v>22</v>
      </c>
      <c r="N91" s="12" t="s">
        <v>23</v>
      </c>
      <c r="O91" s="130">
        <v>152.91746</v>
      </c>
      <c r="P91" s="76" t="s">
        <v>419</v>
      </c>
      <c r="Q91" s="131" t="s">
        <v>397</v>
      </c>
      <c r="R91" s="21" t="s">
        <v>420</v>
      </c>
      <c r="S91" s="140" t="s">
        <v>411</v>
      </c>
      <c r="T91" s="8" t="s">
        <v>400</v>
      </c>
      <c r="U91" s="9">
        <v>43100</v>
      </c>
      <c r="V91" s="100" t="s">
        <v>400</v>
      </c>
    </row>
    <row r="92" spans="1:22" s="60" customFormat="1" ht="15">
      <c r="A92" s="62">
        <v>965</v>
      </c>
      <c r="B92" s="7" t="s">
        <v>680</v>
      </c>
      <c r="C92" s="8" t="s">
        <v>115</v>
      </c>
      <c r="D92" s="129">
        <v>21411</v>
      </c>
      <c r="E92" s="82">
        <v>59</v>
      </c>
      <c r="F92" s="111">
        <v>0.67108</v>
      </c>
      <c r="G92" s="87" t="s">
        <v>59</v>
      </c>
      <c r="H92" s="7" t="s">
        <v>681</v>
      </c>
      <c r="I92" s="7" t="s">
        <v>223</v>
      </c>
      <c r="J92" s="18">
        <v>82.26</v>
      </c>
      <c r="K92" s="8" t="s">
        <v>159</v>
      </c>
      <c r="L92" s="47">
        <v>155</v>
      </c>
      <c r="M92" s="12" t="s">
        <v>23</v>
      </c>
      <c r="N92" s="12" t="s">
        <v>105</v>
      </c>
      <c r="O92" s="130">
        <v>104.0174</v>
      </c>
      <c r="P92" s="76" t="s">
        <v>419</v>
      </c>
      <c r="Q92" s="131" t="s">
        <v>397</v>
      </c>
      <c r="R92" s="21" t="s">
        <v>756</v>
      </c>
      <c r="S92" s="140" t="s">
        <v>399</v>
      </c>
      <c r="T92" s="8" t="s">
        <v>400</v>
      </c>
      <c r="U92" s="9">
        <v>43100</v>
      </c>
      <c r="V92" s="179" t="s">
        <v>426</v>
      </c>
    </row>
    <row r="93" spans="1:22" ht="15">
      <c r="A93" s="62">
        <v>955</v>
      </c>
      <c r="B93" s="7" t="s">
        <v>430</v>
      </c>
      <c r="C93" s="8" t="s">
        <v>115</v>
      </c>
      <c r="D93" s="132">
        <v>23487</v>
      </c>
      <c r="E93" s="11">
        <v>53</v>
      </c>
      <c r="F93" s="112">
        <v>0.6748</v>
      </c>
      <c r="G93" s="87" t="s">
        <v>59</v>
      </c>
      <c r="H93" s="7" t="s">
        <v>279</v>
      </c>
      <c r="I93" s="7" t="s">
        <v>280</v>
      </c>
      <c r="J93" s="95">
        <v>81.51</v>
      </c>
      <c r="K93" s="8" t="s">
        <v>159</v>
      </c>
      <c r="L93" s="95">
        <v>160</v>
      </c>
      <c r="M93" s="116" t="s">
        <v>23</v>
      </c>
      <c r="N93" s="116" t="s">
        <v>105</v>
      </c>
      <c r="O93" s="112">
        <v>107.97</v>
      </c>
      <c r="P93" s="76" t="s">
        <v>419</v>
      </c>
      <c r="Q93" s="135" t="s">
        <v>404</v>
      </c>
      <c r="R93" s="78" t="s">
        <v>432</v>
      </c>
      <c r="S93" s="21" t="s">
        <v>406</v>
      </c>
      <c r="T93" s="92" t="s">
        <v>400</v>
      </c>
      <c r="U93" s="9">
        <v>43100</v>
      </c>
      <c r="V93" s="179" t="s">
        <v>426</v>
      </c>
    </row>
    <row r="94" spans="1:22" s="214" customFormat="1" ht="15.75" thickBot="1">
      <c r="A94" s="102">
        <v>863</v>
      </c>
      <c r="B94" s="103" t="s">
        <v>571</v>
      </c>
      <c r="C94" s="104" t="s">
        <v>115</v>
      </c>
      <c r="D94" s="292">
        <v>24323</v>
      </c>
      <c r="E94" s="229">
        <v>51</v>
      </c>
      <c r="F94" s="267">
        <v>0.6774</v>
      </c>
      <c r="G94" s="263" t="s">
        <v>59</v>
      </c>
      <c r="H94" s="103" t="s">
        <v>285</v>
      </c>
      <c r="I94" s="103" t="s">
        <v>142</v>
      </c>
      <c r="J94" s="233">
        <v>81.01</v>
      </c>
      <c r="K94" s="104" t="s">
        <v>159</v>
      </c>
      <c r="L94" s="233">
        <v>190</v>
      </c>
      <c r="M94" s="269" t="s">
        <v>22</v>
      </c>
      <c r="N94" s="269" t="s">
        <v>23</v>
      </c>
      <c r="O94" s="267">
        <v>128.71</v>
      </c>
      <c r="P94" s="270" t="s">
        <v>419</v>
      </c>
      <c r="Q94" s="138" t="s">
        <v>397</v>
      </c>
      <c r="R94" s="271" t="s">
        <v>424</v>
      </c>
      <c r="S94" s="271" t="s">
        <v>425</v>
      </c>
      <c r="T94" s="240" t="s">
        <v>400</v>
      </c>
      <c r="U94" s="105">
        <v>43100</v>
      </c>
      <c r="V94" s="260" t="s">
        <v>426</v>
      </c>
    </row>
    <row r="95" spans="1:22" ht="15">
      <c r="A95" s="81">
        <v>3157</v>
      </c>
      <c r="B95" s="71" t="s">
        <v>572</v>
      </c>
      <c r="C95" s="70" t="s">
        <v>115</v>
      </c>
      <c r="D95" s="297">
        <v>23294</v>
      </c>
      <c r="E95" s="175">
        <v>54</v>
      </c>
      <c r="F95" s="298">
        <v>0.6305</v>
      </c>
      <c r="G95" s="147" t="s">
        <v>59</v>
      </c>
      <c r="H95" s="71" t="s">
        <v>289</v>
      </c>
      <c r="I95" s="71" t="s">
        <v>290</v>
      </c>
      <c r="J95" s="219">
        <v>92.3</v>
      </c>
      <c r="K95" s="70" t="s">
        <v>186</v>
      </c>
      <c r="L95" s="107">
        <v>222.5</v>
      </c>
      <c r="M95" s="299" t="s">
        <v>22</v>
      </c>
      <c r="N95" s="299" t="s">
        <v>23</v>
      </c>
      <c r="O95" s="298">
        <v>140.29</v>
      </c>
      <c r="P95" s="300" t="s">
        <v>419</v>
      </c>
      <c r="Q95" s="128" t="s">
        <v>397</v>
      </c>
      <c r="R95" s="301" t="s">
        <v>424</v>
      </c>
      <c r="S95" s="301" t="s">
        <v>425</v>
      </c>
      <c r="T95" s="302" t="s">
        <v>400</v>
      </c>
      <c r="U95" s="168">
        <v>43100</v>
      </c>
      <c r="V95" s="262" t="s">
        <v>426</v>
      </c>
    </row>
    <row r="96" spans="1:22" s="60" customFormat="1" ht="15">
      <c r="A96" s="62">
        <v>4274</v>
      </c>
      <c r="B96" s="7" t="s">
        <v>710</v>
      </c>
      <c r="C96" s="8" t="s">
        <v>115</v>
      </c>
      <c r="D96" s="132">
        <v>23109</v>
      </c>
      <c r="E96" s="11">
        <v>54</v>
      </c>
      <c r="F96" s="112">
        <v>0.653606</v>
      </c>
      <c r="G96" s="87" t="s">
        <v>59</v>
      </c>
      <c r="H96" s="7" t="s">
        <v>637</v>
      </c>
      <c r="I96" s="7" t="s">
        <v>239</v>
      </c>
      <c r="J96" s="95">
        <v>86.1</v>
      </c>
      <c r="K96" s="8" t="s">
        <v>186</v>
      </c>
      <c r="L96" s="47">
        <v>170</v>
      </c>
      <c r="M96" s="116" t="s">
        <v>23</v>
      </c>
      <c r="N96" s="116" t="s">
        <v>105</v>
      </c>
      <c r="O96" s="112">
        <v>111.11302</v>
      </c>
      <c r="P96" s="79" t="s">
        <v>419</v>
      </c>
      <c r="Q96" s="131" t="s">
        <v>397</v>
      </c>
      <c r="R96" s="78" t="s">
        <v>756</v>
      </c>
      <c r="S96" s="78" t="s">
        <v>468</v>
      </c>
      <c r="T96" s="92" t="s">
        <v>400</v>
      </c>
      <c r="U96" s="9">
        <v>43100</v>
      </c>
      <c r="V96" s="179" t="s">
        <v>426</v>
      </c>
    </row>
    <row r="97" spans="1:22" s="60" customFormat="1" ht="15">
      <c r="A97" s="62">
        <v>574</v>
      </c>
      <c r="B97" s="7" t="s">
        <v>460</v>
      </c>
      <c r="C97" s="8" t="s">
        <v>115</v>
      </c>
      <c r="D97" s="132">
        <v>24140</v>
      </c>
      <c r="E97" s="11">
        <v>51</v>
      </c>
      <c r="F97" s="112">
        <v>0.6314</v>
      </c>
      <c r="G97" s="87" t="s">
        <v>59</v>
      </c>
      <c r="H97" s="7" t="s">
        <v>573</v>
      </c>
      <c r="I97" s="7" t="s">
        <v>346</v>
      </c>
      <c r="J97" s="95">
        <v>92.02</v>
      </c>
      <c r="K97" s="8" t="s">
        <v>186</v>
      </c>
      <c r="L97" s="47">
        <v>200</v>
      </c>
      <c r="M97" s="116" t="s">
        <v>22</v>
      </c>
      <c r="N97" s="116" t="s">
        <v>34</v>
      </c>
      <c r="O97" s="112">
        <v>126.28</v>
      </c>
      <c r="P97" s="79" t="s">
        <v>419</v>
      </c>
      <c r="Q97" s="131" t="s">
        <v>397</v>
      </c>
      <c r="R97" s="78" t="s">
        <v>424</v>
      </c>
      <c r="S97" s="78" t="s">
        <v>425</v>
      </c>
      <c r="T97" s="92" t="s">
        <v>400</v>
      </c>
      <c r="U97" s="9">
        <v>43100</v>
      </c>
      <c r="V97" s="179" t="s">
        <v>426</v>
      </c>
    </row>
    <row r="98" spans="1:22" s="60" customFormat="1" ht="15">
      <c r="A98" s="62">
        <v>10088</v>
      </c>
      <c r="B98" s="7" t="s">
        <v>761</v>
      </c>
      <c r="C98" s="8" t="s">
        <v>115</v>
      </c>
      <c r="D98" s="132">
        <v>22701</v>
      </c>
      <c r="E98" s="11">
        <v>55</v>
      </c>
      <c r="F98" s="112">
        <v>0.633824</v>
      </c>
      <c r="G98" s="87" t="s">
        <v>59</v>
      </c>
      <c r="H98" s="7" t="s">
        <v>765</v>
      </c>
      <c r="I98" s="7" t="s">
        <v>766</v>
      </c>
      <c r="J98" s="95">
        <v>91.3</v>
      </c>
      <c r="K98" s="8" t="s">
        <v>186</v>
      </c>
      <c r="L98" s="47">
        <v>185</v>
      </c>
      <c r="M98" s="116" t="s">
        <v>22</v>
      </c>
      <c r="N98" s="116" t="s">
        <v>34</v>
      </c>
      <c r="O98" s="112">
        <v>117.25744000000002</v>
      </c>
      <c r="P98" s="79" t="s">
        <v>419</v>
      </c>
      <c r="Q98" s="131" t="s">
        <v>397</v>
      </c>
      <c r="R98" s="78" t="s">
        <v>756</v>
      </c>
      <c r="S98" s="78" t="s">
        <v>402</v>
      </c>
      <c r="T98" s="92" t="s">
        <v>400</v>
      </c>
      <c r="U98" s="9">
        <v>43100</v>
      </c>
      <c r="V98" s="179" t="s">
        <v>426</v>
      </c>
    </row>
    <row r="99" spans="1:22" s="60" customFormat="1" ht="15">
      <c r="A99" s="62">
        <v>3889</v>
      </c>
      <c r="B99" s="7" t="s">
        <v>180</v>
      </c>
      <c r="C99" s="8" t="s">
        <v>115</v>
      </c>
      <c r="D99" s="129">
        <v>21704</v>
      </c>
      <c r="E99" s="82">
        <v>58</v>
      </c>
      <c r="F99" s="111">
        <v>0.628191</v>
      </c>
      <c r="G99" s="87" t="s">
        <v>59</v>
      </c>
      <c r="H99" s="7" t="s">
        <v>574</v>
      </c>
      <c r="I99" s="7" t="s">
        <v>575</v>
      </c>
      <c r="J99" s="18">
        <v>93</v>
      </c>
      <c r="K99" s="8" t="s">
        <v>186</v>
      </c>
      <c r="L99" s="47">
        <v>200</v>
      </c>
      <c r="M99" s="12" t="s">
        <v>22</v>
      </c>
      <c r="N99" s="12" t="s">
        <v>23</v>
      </c>
      <c r="O99" s="130">
        <v>125.63820000000001</v>
      </c>
      <c r="P99" s="76" t="s">
        <v>419</v>
      </c>
      <c r="Q99" s="131" t="s">
        <v>397</v>
      </c>
      <c r="R99" s="21" t="s">
        <v>756</v>
      </c>
      <c r="S99" s="140" t="s">
        <v>757</v>
      </c>
      <c r="T99" s="8" t="s">
        <v>400</v>
      </c>
      <c r="U99" s="9">
        <v>43100</v>
      </c>
      <c r="V99" s="100" t="s">
        <v>400</v>
      </c>
    </row>
    <row r="100" spans="1:22" s="214" customFormat="1" ht="15.75" thickBot="1">
      <c r="A100" s="102">
        <v>2507</v>
      </c>
      <c r="B100" s="103" t="s">
        <v>169</v>
      </c>
      <c r="C100" s="104" t="s">
        <v>115</v>
      </c>
      <c r="D100" s="148">
        <v>24194</v>
      </c>
      <c r="E100" s="162">
        <v>51</v>
      </c>
      <c r="F100" s="149">
        <v>0.630136</v>
      </c>
      <c r="G100" s="263" t="s">
        <v>59</v>
      </c>
      <c r="H100" s="103" t="s">
        <v>576</v>
      </c>
      <c r="I100" s="103" t="s">
        <v>577</v>
      </c>
      <c r="J100" s="158">
        <v>92.4</v>
      </c>
      <c r="K100" s="104" t="s">
        <v>186</v>
      </c>
      <c r="L100" s="160">
        <v>170</v>
      </c>
      <c r="M100" s="151" t="s">
        <v>23</v>
      </c>
      <c r="N100" s="151" t="s">
        <v>105</v>
      </c>
      <c r="O100" s="152">
        <v>107.12312</v>
      </c>
      <c r="P100" s="106" t="s">
        <v>419</v>
      </c>
      <c r="Q100" s="138" t="s">
        <v>397</v>
      </c>
      <c r="R100" s="153" t="s">
        <v>420</v>
      </c>
      <c r="S100" s="154" t="s">
        <v>402</v>
      </c>
      <c r="T100" s="104" t="s">
        <v>400</v>
      </c>
      <c r="U100" s="105">
        <v>43100</v>
      </c>
      <c r="V100" s="260" t="s">
        <v>426</v>
      </c>
    </row>
    <row r="101" spans="1:22" s="60" customFormat="1" ht="15">
      <c r="A101" s="81">
        <v>1780</v>
      </c>
      <c r="B101" s="71" t="s">
        <v>578</v>
      </c>
      <c r="C101" s="70" t="s">
        <v>115</v>
      </c>
      <c r="D101" s="125">
        <v>23768</v>
      </c>
      <c r="E101" s="83">
        <v>52</v>
      </c>
      <c r="F101" s="110">
        <v>0.60322</v>
      </c>
      <c r="G101" s="147" t="s">
        <v>59</v>
      </c>
      <c r="H101" s="71" t="s">
        <v>579</v>
      </c>
      <c r="I101" s="71" t="s">
        <v>580</v>
      </c>
      <c r="J101" s="72">
        <v>102.31</v>
      </c>
      <c r="K101" s="70" t="s">
        <v>211</v>
      </c>
      <c r="L101" s="107">
        <v>205</v>
      </c>
      <c r="M101" s="115" t="s">
        <v>22</v>
      </c>
      <c r="N101" s="115" t="s">
        <v>23</v>
      </c>
      <c r="O101" s="127">
        <v>123.6601</v>
      </c>
      <c r="P101" s="77" t="s">
        <v>419</v>
      </c>
      <c r="Q101" s="128" t="s">
        <v>397</v>
      </c>
      <c r="R101" s="73" t="s">
        <v>756</v>
      </c>
      <c r="S101" s="139" t="s">
        <v>758</v>
      </c>
      <c r="T101" s="70" t="s">
        <v>400</v>
      </c>
      <c r="U101" s="168">
        <v>43100</v>
      </c>
      <c r="V101" s="99" t="s">
        <v>400</v>
      </c>
    </row>
    <row r="102" spans="1:22" s="60" customFormat="1" ht="15">
      <c r="A102" s="62">
        <v>6439</v>
      </c>
      <c r="B102" s="7" t="s">
        <v>718</v>
      </c>
      <c r="C102" s="8" t="s">
        <v>115</v>
      </c>
      <c r="D102" s="129">
        <v>23175</v>
      </c>
      <c r="E102" s="82">
        <v>54</v>
      </c>
      <c r="F102" s="111">
        <v>0.597654</v>
      </c>
      <c r="G102" s="87" t="s">
        <v>59</v>
      </c>
      <c r="H102" s="7" t="s">
        <v>581</v>
      </c>
      <c r="I102" s="7" t="s">
        <v>241</v>
      </c>
      <c r="J102" s="18">
        <v>104.95</v>
      </c>
      <c r="K102" s="8" t="s">
        <v>211</v>
      </c>
      <c r="L102" s="47">
        <v>240</v>
      </c>
      <c r="M102" s="12" t="s">
        <v>22</v>
      </c>
      <c r="N102" s="12" t="s">
        <v>23</v>
      </c>
      <c r="O102" s="130">
        <v>143.43696</v>
      </c>
      <c r="P102" s="76" t="s">
        <v>419</v>
      </c>
      <c r="Q102" s="131" t="s">
        <v>397</v>
      </c>
      <c r="R102" s="21" t="s">
        <v>756</v>
      </c>
      <c r="S102" s="140" t="s">
        <v>757</v>
      </c>
      <c r="T102" s="8" t="s">
        <v>400</v>
      </c>
      <c r="U102" s="9">
        <v>43100</v>
      </c>
      <c r="V102" s="100" t="s">
        <v>400</v>
      </c>
    </row>
    <row r="103" spans="1:22" ht="15">
      <c r="A103" s="62">
        <v>4143</v>
      </c>
      <c r="B103" s="7" t="s">
        <v>582</v>
      </c>
      <c r="C103" s="8" t="s">
        <v>115</v>
      </c>
      <c r="D103" s="129">
        <v>24221</v>
      </c>
      <c r="E103" s="82">
        <v>51</v>
      </c>
      <c r="F103" s="111">
        <v>0.6004280000000001</v>
      </c>
      <c r="G103" s="87" t="s">
        <v>59</v>
      </c>
      <c r="H103" s="7" t="s">
        <v>583</v>
      </c>
      <c r="I103" s="7" t="s">
        <v>288</v>
      </c>
      <c r="J103" s="18">
        <v>103.6</v>
      </c>
      <c r="K103" s="8" t="s">
        <v>211</v>
      </c>
      <c r="L103" s="47">
        <v>230</v>
      </c>
      <c r="M103" s="12" t="s">
        <v>22</v>
      </c>
      <c r="N103" s="12" t="s">
        <v>23</v>
      </c>
      <c r="O103" s="130">
        <v>138.09844</v>
      </c>
      <c r="P103" s="76" t="s">
        <v>419</v>
      </c>
      <c r="Q103" s="131" t="s">
        <v>397</v>
      </c>
      <c r="R103" s="21" t="s">
        <v>420</v>
      </c>
      <c r="S103" s="140" t="s">
        <v>415</v>
      </c>
      <c r="T103" s="8" t="s">
        <v>400</v>
      </c>
      <c r="U103" s="9">
        <v>43100</v>
      </c>
      <c r="V103" s="100" t="s">
        <v>400</v>
      </c>
    </row>
    <row r="104" spans="1:22" s="60" customFormat="1" ht="15">
      <c r="A104" s="62">
        <v>4173</v>
      </c>
      <c r="B104" s="7" t="s">
        <v>767</v>
      </c>
      <c r="C104" s="8" t="s">
        <v>115</v>
      </c>
      <c r="D104" s="129">
        <v>21749</v>
      </c>
      <c r="E104" s="82">
        <v>58</v>
      </c>
      <c r="F104" s="111">
        <v>0.6010650000000001</v>
      </c>
      <c r="G104" s="87" t="s">
        <v>59</v>
      </c>
      <c r="H104" s="7" t="s">
        <v>584</v>
      </c>
      <c r="I104" s="7" t="s">
        <v>243</v>
      </c>
      <c r="J104" s="18">
        <v>103.3</v>
      </c>
      <c r="K104" s="8" t="s">
        <v>211</v>
      </c>
      <c r="L104" s="47">
        <v>220</v>
      </c>
      <c r="M104" s="12" t="s">
        <v>22</v>
      </c>
      <c r="N104" s="12" t="s">
        <v>23</v>
      </c>
      <c r="O104" s="130">
        <v>132.23430000000002</v>
      </c>
      <c r="P104" s="76" t="s">
        <v>419</v>
      </c>
      <c r="Q104" s="131" t="s">
        <v>397</v>
      </c>
      <c r="R104" s="21" t="s">
        <v>756</v>
      </c>
      <c r="S104" s="140" t="s">
        <v>445</v>
      </c>
      <c r="T104" s="8" t="s">
        <v>400</v>
      </c>
      <c r="U104" s="9">
        <v>43100</v>
      </c>
      <c r="V104" s="100" t="s">
        <v>400</v>
      </c>
    </row>
    <row r="105" spans="1:22" s="60" customFormat="1" ht="15.75" thickBot="1">
      <c r="A105" s="62">
        <v>15967</v>
      </c>
      <c r="B105" s="7" t="s">
        <v>585</v>
      </c>
      <c r="C105" s="8" t="s">
        <v>115</v>
      </c>
      <c r="D105" s="129">
        <v>23616</v>
      </c>
      <c r="E105" s="82">
        <v>53</v>
      </c>
      <c r="F105" s="111">
        <v>0.6019</v>
      </c>
      <c r="G105" s="87" t="s">
        <v>59</v>
      </c>
      <c r="H105" s="7" t="s">
        <v>586</v>
      </c>
      <c r="I105" s="7" t="s">
        <v>202</v>
      </c>
      <c r="J105" s="18">
        <v>102.9</v>
      </c>
      <c r="K105" s="8" t="s">
        <v>211</v>
      </c>
      <c r="L105" s="47">
        <v>240</v>
      </c>
      <c r="M105" s="12" t="s">
        <v>22</v>
      </c>
      <c r="N105" s="12" t="s">
        <v>23</v>
      </c>
      <c r="O105" s="130">
        <v>144.46</v>
      </c>
      <c r="P105" s="76" t="s">
        <v>419</v>
      </c>
      <c r="Q105" s="131" t="s">
        <v>404</v>
      </c>
      <c r="R105" s="21" t="s">
        <v>432</v>
      </c>
      <c r="S105" s="140" t="s">
        <v>406</v>
      </c>
      <c r="T105" s="8" t="s">
        <v>400</v>
      </c>
      <c r="U105" s="9">
        <v>43100</v>
      </c>
      <c r="V105" s="260" t="s">
        <v>426</v>
      </c>
    </row>
    <row r="106" spans="1:22" s="60" customFormat="1" ht="15.75" thickBot="1">
      <c r="A106" s="62">
        <v>3325</v>
      </c>
      <c r="B106" s="7" t="s">
        <v>587</v>
      </c>
      <c r="C106" s="8" t="s">
        <v>115</v>
      </c>
      <c r="D106" s="129">
        <v>22736</v>
      </c>
      <c r="E106" s="82">
        <v>55</v>
      </c>
      <c r="F106" s="111">
        <v>0.576627</v>
      </c>
      <c r="G106" s="87" t="s">
        <v>59</v>
      </c>
      <c r="H106" s="7" t="s">
        <v>588</v>
      </c>
      <c r="I106" s="7" t="s">
        <v>589</v>
      </c>
      <c r="J106" s="18">
        <v>118.51</v>
      </c>
      <c r="K106" s="8" t="s">
        <v>227</v>
      </c>
      <c r="L106" s="47">
        <v>200</v>
      </c>
      <c r="M106" s="12" t="s">
        <v>23</v>
      </c>
      <c r="N106" s="12" t="s">
        <v>105</v>
      </c>
      <c r="O106" s="130">
        <v>115.3254</v>
      </c>
      <c r="P106" s="76" t="s">
        <v>419</v>
      </c>
      <c r="Q106" s="131" t="s">
        <v>397</v>
      </c>
      <c r="R106" s="21" t="s">
        <v>429</v>
      </c>
      <c r="S106" s="140" t="s">
        <v>416</v>
      </c>
      <c r="T106" s="8" t="s">
        <v>400</v>
      </c>
      <c r="U106" s="9">
        <v>43100</v>
      </c>
      <c r="V106" s="260" t="s">
        <v>426</v>
      </c>
    </row>
    <row r="107" spans="1:22" ht="15">
      <c r="A107" s="62">
        <v>5211</v>
      </c>
      <c r="B107" s="7" t="s">
        <v>508</v>
      </c>
      <c r="C107" s="8" t="s">
        <v>115</v>
      </c>
      <c r="D107" s="129">
        <v>24221</v>
      </c>
      <c r="E107" s="82">
        <v>51</v>
      </c>
      <c r="F107" s="111">
        <v>0.576639</v>
      </c>
      <c r="G107" s="87" t="s">
        <v>59</v>
      </c>
      <c r="H107" s="7" t="s">
        <v>305</v>
      </c>
      <c r="I107" s="7" t="s">
        <v>590</v>
      </c>
      <c r="J107" s="18">
        <v>118.5</v>
      </c>
      <c r="K107" s="8" t="s">
        <v>227</v>
      </c>
      <c r="L107" s="47">
        <v>245</v>
      </c>
      <c r="M107" s="12" t="s">
        <v>22</v>
      </c>
      <c r="N107" s="12" t="s">
        <v>23</v>
      </c>
      <c r="O107" s="130">
        <v>141.276555</v>
      </c>
      <c r="P107" s="76" t="s">
        <v>419</v>
      </c>
      <c r="Q107" s="131" t="s">
        <v>397</v>
      </c>
      <c r="R107" s="21" t="s">
        <v>429</v>
      </c>
      <c r="S107" s="140" t="s">
        <v>411</v>
      </c>
      <c r="T107" s="8" t="s">
        <v>400</v>
      </c>
      <c r="U107" s="9">
        <v>43100</v>
      </c>
      <c r="V107" s="96" t="s">
        <v>400</v>
      </c>
    </row>
    <row r="108" spans="1:22" ht="15">
      <c r="A108" s="80">
        <v>8266</v>
      </c>
      <c r="B108" s="21" t="s">
        <v>524</v>
      </c>
      <c r="C108" s="66" t="s">
        <v>115</v>
      </c>
      <c r="D108" s="133">
        <v>22969</v>
      </c>
      <c r="E108" s="67">
        <v>55</v>
      </c>
      <c r="F108" s="112">
        <v>0.560342</v>
      </c>
      <c r="G108" s="87" t="s">
        <v>59</v>
      </c>
      <c r="H108" s="108" t="s">
        <v>591</v>
      </c>
      <c r="I108" s="108" t="s">
        <v>580</v>
      </c>
      <c r="J108" s="95">
        <v>137.5</v>
      </c>
      <c r="K108" s="8" t="s">
        <v>558</v>
      </c>
      <c r="L108" s="95">
        <v>245</v>
      </c>
      <c r="M108" s="12" t="s">
        <v>22</v>
      </c>
      <c r="N108" s="116" t="s">
        <v>34</v>
      </c>
      <c r="O108" s="112">
        <v>137.28379</v>
      </c>
      <c r="P108" s="79" t="s">
        <v>419</v>
      </c>
      <c r="Q108" s="131" t="s">
        <v>397</v>
      </c>
      <c r="R108" s="78" t="s">
        <v>429</v>
      </c>
      <c r="S108" s="78" t="s">
        <v>445</v>
      </c>
      <c r="T108" s="92" t="s">
        <v>400</v>
      </c>
      <c r="U108" s="9">
        <v>43100</v>
      </c>
      <c r="V108" s="179" t="s">
        <v>426</v>
      </c>
    </row>
    <row r="109" spans="1:22" s="214" customFormat="1" ht="15.75" thickBot="1">
      <c r="A109" s="102">
        <v>15527</v>
      </c>
      <c r="B109" s="103" t="s">
        <v>446</v>
      </c>
      <c r="C109" s="104" t="s">
        <v>115</v>
      </c>
      <c r="D109" s="148">
        <v>22183</v>
      </c>
      <c r="E109" s="162">
        <v>57</v>
      </c>
      <c r="F109" s="149">
        <v>0.556175</v>
      </c>
      <c r="G109" s="263" t="s">
        <v>59</v>
      </c>
      <c r="H109" s="103" t="s">
        <v>592</v>
      </c>
      <c r="I109" s="103" t="s">
        <v>593</v>
      </c>
      <c r="J109" s="158">
        <v>144.6</v>
      </c>
      <c r="K109" s="104" t="s">
        <v>558</v>
      </c>
      <c r="L109" s="160">
        <v>210</v>
      </c>
      <c r="M109" s="151" t="s">
        <v>23</v>
      </c>
      <c r="N109" s="151" t="s">
        <v>105</v>
      </c>
      <c r="O109" s="152">
        <v>116.79674999999999</v>
      </c>
      <c r="P109" s="106" t="s">
        <v>419</v>
      </c>
      <c r="Q109" s="138" t="s">
        <v>397</v>
      </c>
      <c r="R109" s="153" t="s">
        <v>420</v>
      </c>
      <c r="S109" s="154" t="s">
        <v>445</v>
      </c>
      <c r="T109" s="104" t="s">
        <v>400</v>
      </c>
      <c r="U109" s="105">
        <v>43100</v>
      </c>
      <c r="V109" s="260" t="s">
        <v>426</v>
      </c>
    </row>
    <row r="110" spans="1:22" s="60" customFormat="1" ht="15">
      <c r="A110" s="303">
        <v>261</v>
      </c>
      <c r="B110" s="247" t="s">
        <v>111</v>
      </c>
      <c r="C110" s="248" t="s">
        <v>115</v>
      </c>
      <c r="D110" s="304">
        <v>19394</v>
      </c>
      <c r="E110" s="305">
        <v>64</v>
      </c>
      <c r="F110" s="306">
        <v>0.810002</v>
      </c>
      <c r="G110" s="307" t="s">
        <v>90</v>
      </c>
      <c r="H110" s="247" t="s">
        <v>311</v>
      </c>
      <c r="I110" s="247" t="s">
        <v>237</v>
      </c>
      <c r="J110" s="250">
        <v>63.6</v>
      </c>
      <c r="K110" s="248" t="s">
        <v>126</v>
      </c>
      <c r="L110" s="251">
        <v>120</v>
      </c>
      <c r="M110" s="308" t="s">
        <v>23</v>
      </c>
      <c r="N110" s="308" t="s">
        <v>108</v>
      </c>
      <c r="O110" s="309">
        <v>97.20024</v>
      </c>
      <c r="P110" s="310" t="s">
        <v>419</v>
      </c>
      <c r="Q110" s="311" t="s">
        <v>397</v>
      </c>
      <c r="R110" s="252" t="s">
        <v>756</v>
      </c>
      <c r="S110" s="312" t="s">
        <v>413</v>
      </c>
      <c r="T110" s="248" t="s">
        <v>400</v>
      </c>
      <c r="U110" s="249">
        <v>43100</v>
      </c>
      <c r="V110" s="313" t="s">
        <v>426</v>
      </c>
    </row>
    <row r="111" spans="1:23" s="191" customFormat="1" ht="15">
      <c r="A111" s="62">
        <v>839</v>
      </c>
      <c r="B111" s="7" t="s">
        <v>594</v>
      </c>
      <c r="C111" s="8" t="s">
        <v>115</v>
      </c>
      <c r="D111" s="129">
        <v>18460</v>
      </c>
      <c r="E111" s="82">
        <v>67</v>
      </c>
      <c r="F111" s="111">
        <v>0.7941790000000001</v>
      </c>
      <c r="G111" s="86" t="s">
        <v>90</v>
      </c>
      <c r="H111" s="7" t="s">
        <v>595</v>
      </c>
      <c r="I111" s="7" t="s">
        <v>596</v>
      </c>
      <c r="J111" s="18">
        <v>65.1</v>
      </c>
      <c r="K111" s="8" t="s">
        <v>126</v>
      </c>
      <c r="L111" s="47">
        <v>150</v>
      </c>
      <c r="M111" s="12" t="s">
        <v>22</v>
      </c>
      <c r="N111" s="12" t="s">
        <v>23</v>
      </c>
      <c r="O111" s="130">
        <v>119.12685000000002</v>
      </c>
      <c r="P111" s="76" t="s">
        <v>419</v>
      </c>
      <c r="Q111" s="131" t="s">
        <v>397</v>
      </c>
      <c r="R111" s="21" t="s">
        <v>429</v>
      </c>
      <c r="S111" s="140" t="s">
        <v>445</v>
      </c>
      <c r="T111" s="8" t="s">
        <v>400</v>
      </c>
      <c r="U111" s="9">
        <v>43100</v>
      </c>
      <c r="V111" s="96" t="s">
        <v>400</v>
      </c>
      <c r="W111" s="361"/>
    </row>
    <row r="112" spans="1:256" s="60" customFormat="1" ht="15">
      <c r="A112" s="81">
        <v>2151</v>
      </c>
      <c r="B112" s="71" t="s">
        <v>481</v>
      </c>
      <c r="C112" s="70" t="s">
        <v>115</v>
      </c>
      <c r="D112" s="125">
        <v>18451</v>
      </c>
      <c r="E112" s="83">
        <v>67</v>
      </c>
      <c r="F112" s="110">
        <v>0.729994</v>
      </c>
      <c r="G112" s="261" t="s">
        <v>90</v>
      </c>
      <c r="H112" s="71" t="s">
        <v>482</v>
      </c>
      <c r="I112" s="71" t="s">
        <v>324</v>
      </c>
      <c r="J112" s="72">
        <v>72.5</v>
      </c>
      <c r="K112" s="70" t="s">
        <v>139</v>
      </c>
      <c r="L112" s="107">
        <v>132.5</v>
      </c>
      <c r="M112" s="115" t="s">
        <v>23</v>
      </c>
      <c r="N112" s="115" t="s">
        <v>108</v>
      </c>
      <c r="O112" s="127">
        <v>96.724205</v>
      </c>
      <c r="P112" s="77" t="s">
        <v>419</v>
      </c>
      <c r="Q112" s="128" t="s">
        <v>397</v>
      </c>
      <c r="R112" s="73" t="s">
        <v>420</v>
      </c>
      <c r="S112" s="139" t="s">
        <v>415</v>
      </c>
      <c r="T112" s="70" t="s">
        <v>400</v>
      </c>
      <c r="U112" s="168">
        <v>43100</v>
      </c>
      <c r="V112" s="262" t="s">
        <v>426</v>
      </c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2" s="61" customFormat="1" ht="15">
      <c r="A113" s="62">
        <v>1103</v>
      </c>
      <c r="B113" s="7" t="s">
        <v>597</v>
      </c>
      <c r="C113" s="8" t="s">
        <v>115</v>
      </c>
      <c r="D113" s="129">
        <v>19768</v>
      </c>
      <c r="E113" s="82">
        <v>63</v>
      </c>
      <c r="F113" s="111">
        <v>0.7510330000000001</v>
      </c>
      <c r="G113" s="86" t="s">
        <v>90</v>
      </c>
      <c r="H113" s="7" t="s">
        <v>598</v>
      </c>
      <c r="I113" s="7" t="s">
        <v>343</v>
      </c>
      <c r="J113" s="18">
        <v>69.8</v>
      </c>
      <c r="K113" s="8" t="s">
        <v>139</v>
      </c>
      <c r="L113" s="47">
        <v>125</v>
      </c>
      <c r="M113" s="12" t="s">
        <v>23</v>
      </c>
      <c r="N113" s="12" t="s">
        <v>108</v>
      </c>
      <c r="O113" s="130">
        <v>93.879125</v>
      </c>
      <c r="P113" s="76" t="s">
        <v>419</v>
      </c>
      <c r="Q113" s="131" t="s">
        <v>397</v>
      </c>
      <c r="R113" s="21" t="s">
        <v>420</v>
      </c>
      <c r="S113" s="140" t="s">
        <v>416</v>
      </c>
      <c r="T113" s="8" t="s">
        <v>400</v>
      </c>
      <c r="U113" s="9">
        <v>43100</v>
      </c>
      <c r="V113" s="179" t="s">
        <v>426</v>
      </c>
    </row>
    <row r="114" spans="1:22" s="61" customFormat="1" ht="15" customHeight="1">
      <c r="A114" s="62">
        <v>5815</v>
      </c>
      <c r="B114" s="65" t="s">
        <v>25</v>
      </c>
      <c r="C114" s="67" t="s">
        <v>115</v>
      </c>
      <c r="D114" s="137">
        <v>19197</v>
      </c>
      <c r="E114" s="67">
        <v>65</v>
      </c>
      <c r="F114" s="112">
        <v>0.676</v>
      </c>
      <c r="G114" s="86" t="s">
        <v>90</v>
      </c>
      <c r="H114" s="134" t="s">
        <v>599</v>
      </c>
      <c r="I114" s="134" t="s">
        <v>237</v>
      </c>
      <c r="J114" s="95">
        <v>81.28</v>
      </c>
      <c r="K114" s="8" t="s">
        <v>159</v>
      </c>
      <c r="L114" s="95">
        <v>145</v>
      </c>
      <c r="M114" s="12" t="s">
        <v>22</v>
      </c>
      <c r="N114" s="116" t="s">
        <v>108</v>
      </c>
      <c r="O114" s="112">
        <v>98.02</v>
      </c>
      <c r="P114" s="79" t="s">
        <v>419</v>
      </c>
      <c r="Q114" s="131" t="s">
        <v>397</v>
      </c>
      <c r="R114" s="78" t="s">
        <v>424</v>
      </c>
      <c r="S114" s="78" t="s">
        <v>425</v>
      </c>
      <c r="T114" s="92" t="s">
        <v>400</v>
      </c>
      <c r="U114" s="9">
        <v>43100</v>
      </c>
      <c r="V114" s="179" t="s">
        <v>426</v>
      </c>
    </row>
    <row r="115" spans="1:22" s="61" customFormat="1" ht="15" customHeight="1">
      <c r="A115" s="62">
        <v>287</v>
      </c>
      <c r="B115" s="65" t="s">
        <v>443</v>
      </c>
      <c r="C115" s="67" t="s">
        <v>115</v>
      </c>
      <c r="D115" s="137">
        <v>20729</v>
      </c>
      <c r="E115" s="67">
        <v>61</v>
      </c>
      <c r="F115" s="112">
        <v>0.670394</v>
      </c>
      <c r="G115" s="86" t="s">
        <v>90</v>
      </c>
      <c r="H115" s="134" t="s">
        <v>600</v>
      </c>
      <c r="I115" s="134" t="s">
        <v>601</v>
      </c>
      <c r="J115" s="95">
        <v>82.4</v>
      </c>
      <c r="K115" s="8" t="s">
        <v>159</v>
      </c>
      <c r="L115" s="95">
        <v>160</v>
      </c>
      <c r="M115" s="12" t="s">
        <v>22</v>
      </c>
      <c r="N115" s="116" t="s">
        <v>105</v>
      </c>
      <c r="O115" s="112">
        <v>107.26304</v>
      </c>
      <c r="P115" s="79" t="s">
        <v>419</v>
      </c>
      <c r="Q115" s="131" t="s">
        <v>397</v>
      </c>
      <c r="R115" s="78" t="s">
        <v>429</v>
      </c>
      <c r="S115" s="78" t="s">
        <v>445</v>
      </c>
      <c r="T115" s="92" t="s">
        <v>400</v>
      </c>
      <c r="U115" s="9">
        <v>43100</v>
      </c>
      <c r="V115" s="179" t="s">
        <v>426</v>
      </c>
    </row>
    <row r="116" spans="1:22" s="61" customFormat="1" ht="15" customHeight="1">
      <c r="A116" s="62">
        <v>1208</v>
      </c>
      <c r="B116" s="65" t="s">
        <v>578</v>
      </c>
      <c r="C116" s="67" t="s">
        <v>115</v>
      </c>
      <c r="D116" s="137">
        <v>17957</v>
      </c>
      <c r="E116" s="67">
        <v>68</v>
      </c>
      <c r="F116" s="112">
        <v>0.6694220000000001</v>
      </c>
      <c r="G116" s="86" t="s">
        <v>90</v>
      </c>
      <c r="H116" s="134" t="s">
        <v>683</v>
      </c>
      <c r="I116" s="134" t="s">
        <v>658</v>
      </c>
      <c r="J116" s="95">
        <v>82.6</v>
      </c>
      <c r="K116" s="8" t="s">
        <v>159</v>
      </c>
      <c r="L116" s="95">
        <v>130</v>
      </c>
      <c r="M116" s="12" t="s">
        <v>22</v>
      </c>
      <c r="N116" s="116" t="s">
        <v>105</v>
      </c>
      <c r="O116" s="112">
        <v>87.02486</v>
      </c>
      <c r="P116" s="79" t="s">
        <v>419</v>
      </c>
      <c r="Q116" s="131" t="s">
        <v>397</v>
      </c>
      <c r="R116" s="78" t="s">
        <v>756</v>
      </c>
      <c r="S116" s="78" t="s">
        <v>758</v>
      </c>
      <c r="T116" s="92" t="s">
        <v>400</v>
      </c>
      <c r="U116" s="9">
        <v>43100</v>
      </c>
      <c r="V116" s="179" t="s">
        <v>426</v>
      </c>
    </row>
    <row r="117" spans="1:22" s="61" customFormat="1" ht="15" customHeight="1">
      <c r="A117" s="62">
        <v>959</v>
      </c>
      <c r="B117" s="65" t="s">
        <v>768</v>
      </c>
      <c r="C117" s="67" t="s">
        <v>115</v>
      </c>
      <c r="D117" s="137">
        <v>20066</v>
      </c>
      <c r="E117" s="67">
        <v>63</v>
      </c>
      <c r="F117" s="112">
        <v>0.671621</v>
      </c>
      <c r="G117" s="86" t="s">
        <v>90</v>
      </c>
      <c r="H117" s="134" t="s">
        <v>684</v>
      </c>
      <c r="I117" s="134" t="s">
        <v>283</v>
      </c>
      <c r="J117" s="95">
        <v>82.15</v>
      </c>
      <c r="K117" s="8" t="s">
        <v>159</v>
      </c>
      <c r="L117" s="95">
        <v>145</v>
      </c>
      <c r="M117" s="12" t="s">
        <v>22</v>
      </c>
      <c r="N117" s="116" t="s">
        <v>108</v>
      </c>
      <c r="O117" s="112">
        <v>97.385045</v>
      </c>
      <c r="P117" s="79" t="s">
        <v>419</v>
      </c>
      <c r="Q117" s="131" t="s">
        <v>397</v>
      </c>
      <c r="R117" s="78" t="s">
        <v>756</v>
      </c>
      <c r="S117" s="78" t="s">
        <v>402</v>
      </c>
      <c r="T117" s="92" t="s">
        <v>400</v>
      </c>
      <c r="U117" s="9">
        <v>43100</v>
      </c>
      <c r="V117" s="179" t="s">
        <v>426</v>
      </c>
    </row>
    <row r="118" spans="1:22" s="61" customFormat="1" ht="15" customHeight="1">
      <c r="A118" s="62">
        <v>14221</v>
      </c>
      <c r="B118" s="65" t="s">
        <v>192</v>
      </c>
      <c r="C118" s="67" t="s">
        <v>115</v>
      </c>
      <c r="D118" s="137">
        <v>19456</v>
      </c>
      <c r="E118" s="67">
        <v>64</v>
      </c>
      <c r="F118" s="112">
        <v>0.630136</v>
      </c>
      <c r="G118" s="86" t="s">
        <v>90</v>
      </c>
      <c r="H118" s="134" t="s">
        <v>363</v>
      </c>
      <c r="I118" s="134" t="s">
        <v>364</v>
      </c>
      <c r="J118" s="95">
        <v>92.4</v>
      </c>
      <c r="K118" s="8" t="s">
        <v>186</v>
      </c>
      <c r="L118" s="95">
        <v>160</v>
      </c>
      <c r="M118" s="12" t="s">
        <v>23</v>
      </c>
      <c r="N118" s="116" t="s">
        <v>105</v>
      </c>
      <c r="O118" s="112">
        <v>100.82176000000001</v>
      </c>
      <c r="P118" s="79" t="s">
        <v>419</v>
      </c>
      <c r="Q118" s="131" t="s">
        <v>397</v>
      </c>
      <c r="R118" s="78" t="s">
        <v>420</v>
      </c>
      <c r="S118" s="78" t="s">
        <v>414</v>
      </c>
      <c r="T118" s="92" t="s">
        <v>400</v>
      </c>
      <c r="U118" s="9">
        <v>43100</v>
      </c>
      <c r="V118" s="179" t="s">
        <v>426</v>
      </c>
    </row>
    <row r="119" spans="1:22" s="61" customFormat="1" ht="15" customHeight="1">
      <c r="A119" s="62">
        <v>287</v>
      </c>
      <c r="B119" s="65" t="s">
        <v>446</v>
      </c>
      <c r="C119" s="67" t="s">
        <v>115</v>
      </c>
      <c r="D119" s="137">
        <v>20729</v>
      </c>
      <c r="E119" s="67">
        <v>61</v>
      </c>
      <c r="F119" s="112">
        <v>0.6604</v>
      </c>
      <c r="G119" s="86" t="s">
        <v>90</v>
      </c>
      <c r="H119" s="134" t="s">
        <v>602</v>
      </c>
      <c r="I119" s="134" t="s">
        <v>603</v>
      </c>
      <c r="J119" s="95">
        <v>84.54</v>
      </c>
      <c r="K119" s="8" t="s">
        <v>186</v>
      </c>
      <c r="L119" s="95">
        <v>180</v>
      </c>
      <c r="M119" s="12" t="s">
        <v>22</v>
      </c>
      <c r="N119" s="116" t="s">
        <v>34</v>
      </c>
      <c r="O119" s="112">
        <v>118.87</v>
      </c>
      <c r="P119" s="79" t="s">
        <v>419</v>
      </c>
      <c r="Q119" s="131" t="s">
        <v>397</v>
      </c>
      <c r="R119" s="78" t="s">
        <v>424</v>
      </c>
      <c r="S119" s="78" t="s">
        <v>425</v>
      </c>
      <c r="T119" s="92" t="s">
        <v>400</v>
      </c>
      <c r="U119" s="9">
        <v>43100</v>
      </c>
      <c r="V119" s="179" t="s">
        <v>426</v>
      </c>
    </row>
    <row r="120" spans="1:22" s="61" customFormat="1" ht="15" customHeight="1">
      <c r="A120" s="62">
        <v>362</v>
      </c>
      <c r="B120" s="65" t="s">
        <v>605</v>
      </c>
      <c r="C120" s="67" t="s">
        <v>115</v>
      </c>
      <c r="D120" s="137">
        <v>19148</v>
      </c>
      <c r="E120" s="67">
        <v>65</v>
      </c>
      <c r="F120" s="112">
        <v>0.6345</v>
      </c>
      <c r="G120" s="86" t="s">
        <v>90</v>
      </c>
      <c r="H120" s="134" t="s">
        <v>604</v>
      </c>
      <c r="I120" s="134" t="s">
        <v>257</v>
      </c>
      <c r="J120" s="95">
        <v>91.1</v>
      </c>
      <c r="K120" s="8" t="s">
        <v>186</v>
      </c>
      <c r="L120" s="95">
        <v>170</v>
      </c>
      <c r="M120" s="12" t="s">
        <v>22</v>
      </c>
      <c r="N120" s="116" t="s">
        <v>105</v>
      </c>
      <c r="O120" s="112">
        <v>107.86</v>
      </c>
      <c r="P120" s="79" t="s">
        <v>419</v>
      </c>
      <c r="Q120" s="131" t="s">
        <v>404</v>
      </c>
      <c r="R120" s="78" t="s">
        <v>432</v>
      </c>
      <c r="S120" s="78" t="s">
        <v>406</v>
      </c>
      <c r="T120" s="92" t="s">
        <v>400</v>
      </c>
      <c r="U120" s="9">
        <v>43100</v>
      </c>
      <c r="V120" s="179" t="s">
        <v>426</v>
      </c>
    </row>
    <row r="121" spans="1:22" s="61" customFormat="1" ht="15" customHeight="1">
      <c r="A121" s="62">
        <v>254</v>
      </c>
      <c r="B121" s="65" t="s">
        <v>418</v>
      </c>
      <c r="C121" s="67" t="s">
        <v>115</v>
      </c>
      <c r="D121" s="137">
        <v>19486</v>
      </c>
      <c r="E121" s="67">
        <v>64</v>
      </c>
      <c r="F121" s="112">
        <v>0.621175</v>
      </c>
      <c r="G121" s="86" t="s">
        <v>90</v>
      </c>
      <c r="H121" s="134" t="s">
        <v>606</v>
      </c>
      <c r="I121" s="134" t="s">
        <v>607</v>
      </c>
      <c r="J121" s="95">
        <v>95.29</v>
      </c>
      <c r="K121" s="8" t="s">
        <v>211</v>
      </c>
      <c r="L121" s="95">
        <v>150</v>
      </c>
      <c r="M121" s="12" t="s">
        <v>23</v>
      </c>
      <c r="N121" s="116" t="s">
        <v>108</v>
      </c>
      <c r="O121" s="112">
        <v>93.17625000000001</v>
      </c>
      <c r="P121" s="79" t="s">
        <v>419</v>
      </c>
      <c r="Q121" s="131" t="s">
        <v>397</v>
      </c>
      <c r="R121" s="78" t="s">
        <v>420</v>
      </c>
      <c r="S121" s="78" t="s">
        <v>410</v>
      </c>
      <c r="T121" s="92" t="s">
        <v>400</v>
      </c>
      <c r="U121" s="9">
        <v>43100</v>
      </c>
      <c r="V121" s="179" t="s">
        <v>426</v>
      </c>
    </row>
    <row r="122" spans="1:22" s="318" customFormat="1" ht="15" customHeight="1" thickBot="1">
      <c r="A122" s="102">
        <v>5202</v>
      </c>
      <c r="B122" s="315" t="s">
        <v>608</v>
      </c>
      <c r="C122" s="266" t="s">
        <v>115</v>
      </c>
      <c r="D122" s="316">
        <v>18758</v>
      </c>
      <c r="E122" s="266">
        <v>66</v>
      </c>
      <c r="F122" s="267">
        <v>0.584889</v>
      </c>
      <c r="G122" s="257" t="s">
        <v>90</v>
      </c>
      <c r="H122" s="317" t="s">
        <v>609</v>
      </c>
      <c r="I122" s="317" t="s">
        <v>343</v>
      </c>
      <c r="J122" s="233">
        <v>112.3</v>
      </c>
      <c r="K122" s="104" t="s">
        <v>227</v>
      </c>
      <c r="L122" s="233">
        <v>210</v>
      </c>
      <c r="M122" s="151" t="s">
        <v>22</v>
      </c>
      <c r="N122" s="269" t="s">
        <v>34</v>
      </c>
      <c r="O122" s="267">
        <v>122.82669</v>
      </c>
      <c r="P122" s="270" t="s">
        <v>419</v>
      </c>
      <c r="Q122" s="138" t="s">
        <v>397</v>
      </c>
      <c r="R122" s="271" t="s">
        <v>429</v>
      </c>
      <c r="S122" s="271" t="s">
        <v>415</v>
      </c>
      <c r="T122" s="240" t="s">
        <v>400</v>
      </c>
      <c r="U122" s="105">
        <v>43100</v>
      </c>
      <c r="V122" s="260" t="s">
        <v>426</v>
      </c>
    </row>
    <row r="123" spans="1:22" s="61" customFormat="1" ht="15" customHeight="1">
      <c r="A123" s="81">
        <v>51</v>
      </c>
      <c r="B123" s="71" t="s">
        <v>610</v>
      </c>
      <c r="C123" s="70" t="s">
        <v>115</v>
      </c>
      <c r="D123" s="297">
        <v>16352</v>
      </c>
      <c r="E123" s="175">
        <v>73</v>
      </c>
      <c r="F123" s="298">
        <v>0.8807</v>
      </c>
      <c r="G123" s="272" t="s">
        <v>374</v>
      </c>
      <c r="H123" s="71" t="s">
        <v>611</v>
      </c>
      <c r="I123" s="71" t="s">
        <v>364</v>
      </c>
      <c r="J123" s="219">
        <v>57.96</v>
      </c>
      <c r="K123" s="70" t="s">
        <v>119</v>
      </c>
      <c r="L123" s="107">
        <v>115</v>
      </c>
      <c r="M123" s="299" t="s">
        <v>22</v>
      </c>
      <c r="N123" s="299" t="s">
        <v>105</v>
      </c>
      <c r="O123" s="298">
        <v>101.28</v>
      </c>
      <c r="P123" s="77" t="s">
        <v>419</v>
      </c>
      <c r="Q123" s="314" t="s">
        <v>404</v>
      </c>
      <c r="R123" s="301" t="s">
        <v>432</v>
      </c>
      <c r="S123" s="73" t="s">
        <v>406</v>
      </c>
      <c r="T123" s="302" t="s">
        <v>400</v>
      </c>
      <c r="U123" s="168">
        <v>43100</v>
      </c>
      <c r="V123" s="262" t="s">
        <v>426</v>
      </c>
    </row>
    <row r="124" spans="1:22" s="61" customFormat="1" ht="15" customHeight="1">
      <c r="A124" s="62">
        <v>3988</v>
      </c>
      <c r="B124" s="7" t="s">
        <v>463</v>
      </c>
      <c r="C124" s="8" t="s">
        <v>115</v>
      </c>
      <c r="D124" s="132">
        <v>17087</v>
      </c>
      <c r="E124" s="11">
        <v>71</v>
      </c>
      <c r="F124" s="112">
        <v>0.7316</v>
      </c>
      <c r="G124" s="88" t="s">
        <v>374</v>
      </c>
      <c r="H124" s="7" t="s">
        <v>612</v>
      </c>
      <c r="I124" s="7" t="s">
        <v>283</v>
      </c>
      <c r="J124" s="95">
        <v>72.28</v>
      </c>
      <c r="K124" s="8" t="s">
        <v>139</v>
      </c>
      <c r="L124" s="95">
        <v>150.5</v>
      </c>
      <c r="M124" s="116" t="s">
        <v>22</v>
      </c>
      <c r="N124" s="116" t="s">
        <v>34</v>
      </c>
      <c r="O124" s="112">
        <v>110.11</v>
      </c>
      <c r="P124" s="76" t="s">
        <v>419</v>
      </c>
      <c r="Q124" s="135" t="s">
        <v>404</v>
      </c>
      <c r="R124" s="78" t="s">
        <v>432</v>
      </c>
      <c r="S124" s="21" t="s">
        <v>406</v>
      </c>
      <c r="T124" s="92" t="s">
        <v>400</v>
      </c>
      <c r="U124" s="9">
        <v>43100</v>
      </c>
      <c r="V124" s="179" t="s">
        <v>426</v>
      </c>
    </row>
    <row r="125" spans="1:22" s="61" customFormat="1" ht="15">
      <c r="A125" s="62">
        <v>437</v>
      </c>
      <c r="B125" s="7" t="s">
        <v>481</v>
      </c>
      <c r="C125" s="8" t="s">
        <v>115</v>
      </c>
      <c r="D125" s="129">
        <v>17351</v>
      </c>
      <c r="E125" s="82">
        <v>70</v>
      </c>
      <c r="F125" s="111">
        <v>0.671129</v>
      </c>
      <c r="G125" s="88" t="s">
        <v>374</v>
      </c>
      <c r="H125" s="7" t="s">
        <v>613</v>
      </c>
      <c r="I125" s="7" t="s">
        <v>614</v>
      </c>
      <c r="J125" s="18">
        <v>82.25</v>
      </c>
      <c r="K125" s="8" t="s">
        <v>159</v>
      </c>
      <c r="L125" s="47">
        <v>140</v>
      </c>
      <c r="M125" s="12" t="s">
        <v>22</v>
      </c>
      <c r="N125" s="12" t="s">
        <v>108</v>
      </c>
      <c r="O125" s="130">
        <v>93.95806</v>
      </c>
      <c r="P125" s="76" t="s">
        <v>419</v>
      </c>
      <c r="Q125" s="131" t="s">
        <v>397</v>
      </c>
      <c r="R125" s="21" t="s">
        <v>420</v>
      </c>
      <c r="S125" s="140" t="s">
        <v>415</v>
      </c>
      <c r="T125" s="8" t="s">
        <v>400</v>
      </c>
      <c r="U125" s="9">
        <v>43100</v>
      </c>
      <c r="V125" s="179" t="s">
        <v>426</v>
      </c>
    </row>
    <row r="126" spans="1:22" s="61" customFormat="1" ht="15">
      <c r="A126" s="62">
        <v>13205</v>
      </c>
      <c r="B126" s="7" t="s">
        <v>371</v>
      </c>
      <c r="C126" s="8" t="s">
        <v>115</v>
      </c>
      <c r="D126" s="129">
        <v>14115</v>
      </c>
      <c r="E126" s="82">
        <v>79</v>
      </c>
      <c r="F126" s="111">
        <v>0.675376</v>
      </c>
      <c r="G126" s="88" t="s">
        <v>374</v>
      </c>
      <c r="H126" s="7" t="s">
        <v>615</v>
      </c>
      <c r="I126" s="7" t="s">
        <v>616</v>
      </c>
      <c r="J126" s="18">
        <v>81.4</v>
      </c>
      <c r="K126" s="8" t="s">
        <v>159</v>
      </c>
      <c r="L126" s="47">
        <v>120</v>
      </c>
      <c r="M126" s="12" t="s">
        <v>23</v>
      </c>
      <c r="N126" s="12" t="s">
        <v>108</v>
      </c>
      <c r="O126" s="130">
        <v>81.04512</v>
      </c>
      <c r="P126" s="76" t="s">
        <v>419</v>
      </c>
      <c r="Q126" s="131" t="s">
        <v>397</v>
      </c>
      <c r="R126" s="21" t="s">
        <v>429</v>
      </c>
      <c r="S126" s="140" t="s">
        <v>408</v>
      </c>
      <c r="T126" s="8" t="s">
        <v>400</v>
      </c>
      <c r="U126" s="9">
        <v>43100</v>
      </c>
      <c r="V126" s="179" t="s">
        <v>426</v>
      </c>
    </row>
    <row r="127" spans="1:22" s="61" customFormat="1" ht="15">
      <c r="A127" s="62">
        <v>5992</v>
      </c>
      <c r="B127" s="7" t="s">
        <v>524</v>
      </c>
      <c r="C127" s="8" t="s">
        <v>115</v>
      </c>
      <c r="D127" s="129">
        <v>17316</v>
      </c>
      <c r="E127" s="82">
        <v>70</v>
      </c>
      <c r="F127" s="111">
        <v>0.631459</v>
      </c>
      <c r="G127" s="88" t="s">
        <v>374</v>
      </c>
      <c r="H127" s="7" t="s">
        <v>617</v>
      </c>
      <c r="I127" s="7" t="s">
        <v>618</v>
      </c>
      <c r="J127" s="18">
        <v>92</v>
      </c>
      <c r="K127" s="8" t="s">
        <v>186</v>
      </c>
      <c r="L127" s="47">
        <v>140</v>
      </c>
      <c r="M127" s="12" t="s">
        <v>22</v>
      </c>
      <c r="N127" s="12" t="s">
        <v>108</v>
      </c>
      <c r="O127" s="130">
        <v>88.40426</v>
      </c>
      <c r="P127" s="76" t="s">
        <v>419</v>
      </c>
      <c r="Q127" s="131" t="s">
        <v>397</v>
      </c>
      <c r="R127" s="21" t="s">
        <v>756</v>
      </c>
      <c r="S127" s="140" t="s">
        <v>445</v>
      </c>
      <c r="T127" s="8" t="s">
        <v>400</v>
      </c>
      <c r="U127" s="9">
        <v>43100</v>
      </c>
      <c r="V127" s="179" t="s">
        <v>426</v>
      </c>
    </row>
    <row r="128" spans="1:22" s="364" customFormat="1" ht="15">
      <c r="A128" s="62">
        <v>437</v>
      </c>
      <c r="B128" s="7" t="s">
        <v>481</v>
      </c>
      <c r="C128" s="8" t="s">
        <v>115</v>
      </c>
      <c r="D128" s="129">
        <v>17351</v>
      </c>
      <c r="E128" s="82">
        <v>70</v>
      </c>
      <c r="F128" s="111">
        <v>0.655304</v>
      </c>
      <c r="G128" s="88" t="s">
        <v>374</v>
      </c>
      <c r="H128" s="7" t="s">
        <v>613</v>
      </c>
      <c r="I128" s="7" t="s">
        <v>771</v>
      </c>
      <c r="J128" s="18">
        <v>85.7</v>
      </c>
      <c r="K128" s="8" t="s">
        <v>186</v>
      </c>
      <c r="L128" s="47">
        <v>140</v>
      </c>
      <c r="M128" s="12" t="s">
        <v>22</v>
      </c>
      <c r="N128" s="12" t="s">
        <v>108</v>
      </c>
      <c r="O128" s="130">
        <v>91.74256</v>
      </c>
      <c r="P128" s="76" t="s">
        <v>419</v>
      </c>
      <c r="Q128" s="131" t="s">
        <v>397</v>
      </c>
      <c r="R128" s="21" t="s">
        <v>756</v>
      </c>
      <c r="S128" s="140" t="s">
        <v>415</v>
      </c>
      <c r="T128" s="8" t="s">
        <v>400</v>
      </c>
      <c r="U128" s="9">
        <v>43100</v>
      </c>
      <c r="V128" s="179" t="s">
        <v>426</v>
      </c>
    </row>
    <row r="129" spans="1:22" s="61" customFormat="1" ht="15">
      <c r="A129" s="81">
        <v>1014</v>
      </c>
      <c r="B129" s="71" t="s">
        <v>149</v>
      </c>
      <c r="C129" s="70" t="s">
        <v>115</v>
      </c>
      <c r="D129" s="125">
        <v>16201</v>
      </c>
      <c r="E129" s="83">
        <v>73</v>
      </c>
      <c r="F129" s="110">
        <v>0.635694</v>
      </c>
      <c r="G129" s="272" t="s">
        <v>374</v>
      </c>
      <c r="H129" s="71" t="s">
        <v>642</v>
      </c>
      <c r="I129" s="71" t="s">
        <v>652</v>
      </c>
      <c r="J129" s="72">
        <v>90.76</v>
      </c>
      <c r="K129" s="70" t="s">
        <v>186</v>
      </c>
      <c r="L129" s="107">
        <v>115</v>
      </c>
      <c r="M129" s="115" t="s">
        <v>23</v>
      </c>
      <c r="N129" s="115" t="s">
        <v>108</v>
      </c>
      <c r="O129" s="127">
        <v>73.10481</v>
      </c>
      <c r="P129" s="77" t="s">
        <v>419</v>
      </c>
      <c r="Q129" s="128" t="s">
        <v>397</v>
      </c>
      <c r="R129" s="73" t="s">
        <v>756</v>
      </c>
      <c r="S129" s="139" t="s">
        <v>399</v>
      </c>
      <c r="T129" s="70" t="s">
        <v>400</v>
      </c>
      <c r="U129" s="168">
        <v>43100</v>
      </c>
      <c r="V129" s="262" t="s">
        <v>426</v>
      </c>
    </row>
    <row r="130" spans="1:22" s="61" customFormat="1" ht="15">
      <c r="A130" s="62">
        <v>6768</v>
      </c>
      <c r="B130" s="7" t="s">
        <v>619</v>
      </c>
      <c r="C130" s="8" t="s">
        <v>115</v>
      </c>
      <c r="D130" s="129">
        <v>16122</v>
      </c>
      <c r="E130" s="82">
        <v>73</v>
      </c>
      <c r="F130" s="111">
        <v>0.630136</v>
      </c>
      <c r="G130" s="88" t="s">
        <v>374</v>
      </c>
      <c r="H130" s="7" t="s">
        <v>620</v>
      </c>
      <c r="I130" s="7" t="s">
        <v>621</v>
      </c>
      <c r="J130" s="18">
        <v>92.4</v>
      </c>
      <c r="K130" s="8" t="s">
        <v>186</v>
      </c>
      <c r="L130" s="47">
        <v>115</v>
      </c>
      <c r="M130" s="12" t="s">
        <v>23</v>
      </c>
      <c r="N130" s="12" t="s">
        <v>108</v>
      </c>
      <c r="O130" s="130">
        <v>72.46564000000001</v>
      </c>
      <c r="P130" s="76" t="s">
        <v>419</v>
      </c>
      <c r="Q130" s="131" t="s">
        <v>397</v>
      </c>
      <c r="R130" s="21" t="s">
        <v>420</v>
      </c>
      <c r="S130" s="140" t="s">
        <v>411</v>
      </c>
      <c r="T130" s="8" t="s">
        <v>400</v>
      </c>
      <c r="U130" s="9">
        <v>43100</v>
      </c>
      <c r="V130" s="179" t="s">
        <v>426</v>
      </c>
    </row>
    <row r="131" spans="1:22" s="61" customFormat="1" ht="15">
      <c r="A131" s="62">
        <v>1664</v>
      </c>
      <c r="B131" s="7" t="s">
        <v>481</v>
      </c>
      <c r="C131" s="8" t="s">
        <v>115</v>
      </c>
      <c r="D131" s="129">
        <v>16208</v>
      </c>
      <c r="E131" s="82">
        <v>73</v>
      </c>
      <c r="F131" s="111">
        <v>0.632464</v>
      </c>
      <c r="G131" s="88" t="s">
        <v>374</v>
      </c>
      <c r="H131" s="7" t="s">
        <v>622</v>
      </c>
      <c r="I131" s="7" t="s">
        <v>623</v>
      </c>
      <c r="J131" s="18">
        <v>91.7</v>
      </c>
      <c r="K131" s="8" t="s">
        <v>186</v>
      </c>
      <c r="L131" s="47">
        <v>115</v>
      </c>
      <c r="M131" s="12" t="s">
        <v>23</v>
      </c>
      <c r="N131" s="12" t="s">
        <v>108</v>
      </c>
      <c r="O131" s="130">
        <v>72.73336</v>
      </c>
      <c r="P131" s="76" t="s">
        <v>419</v>
      </c>
      <c r="Q131" s="131" t="s">
        <v>397</v>
      </c>
      <c r="R131" s="21" t="s">
        <v>420</v>
      </c>
      <c r="S131" s="140" t="s">
        <v>415</v>
      </c>
      <c r="T131" s="8" t="s">
        <v>400</v>
      </c>
      <c r="U131" s="9">
        <v>43100</v>
      </c>
      <c r="V131" s="179" t="s">
        <v>426</v>
      </c>
    </row>
    <row r="132" spans="1:22" s="61" customFormat="1" ht="15">
      <c r="A132" s="62">
        <v>3884</v>
      </c>
      <c r="B132" s="7" t="s">
        <v>180</v>
      </c>
      <c r="C132" s="8" t="s">
        <v>115</v>
      </c>
      <c r="D132" s="129">
        <v>15094</v>
      </c>
      <c r="E132" s="82">
        <v>76</v>
      </c>
      <c r="F132" s="111">
        <v>0.597554</v>
      </c>
      <c r="G132" s="88" t="s">
        <v>374</v>
      </c>
      <c r="H132" s="7" t="s">
        <v>624</v>
      </c>
      <c r="I132" s="7" t="s">
        <v>625</v>
      </c>
      <c r="J132" s="18">
        <v>105</v>
      </c>
      <c r="K132" s="8" t="s">
        <v>211</v>
      </c>
      <c r="L132" s="47">
        <v>120</v>
      </c>
      <c r="M132" s="12" t="s">
        <v>23</v>
      </c>
      <c r="N132" s="12" t="s">
        <v>108</v>
      </c>
      <c r="O132" s="130">
        <v>71.70648</v>
      </c>
      <c r="P132" s="76" t="s">
        <v>419</v>
      </c>
      <c r="Q132" s="131" t="s">
        <v>397</v>
      </c>
      <c r="R132" s="21" t="s">
        <v>420</v>
      </c>
      <c r="S132" s="140" t="s">
        <v>408</v>
      </c>
      <c r="T132" s="8" t="s">
        <v>400</v>
      </c>
      <c r="U132" s="9">
        <v>43100</v>
      </c>
      <c r="V132" s="179" t="s">
        <v>426</v>
      </c>
    </row>
    <row r="133" spans="1:22" s="61" customFormat="1" ht="15">
      <c r="A133" s="62">
        <v>3551</v>
      </c>
      <c r="B133" s="7" t="s">
        <v>626</v>
      </c>
      <c r="C133" s="8" t="s">
        <v>115</v>
      </c>
      <c r="D133" s="129">
        <v>17311</v>
      </c>
      <c r="E133" s="82">
        <v>70</v>
      </c>
      <c r="F133" s="111">
        <v>0.599383</v>
      </c>
      <c r="G133" s="88" t="s">
        <v>374</v>
      </c>
      <c r="H133" s="7" t="s">
        <v>627</v>
      </c>
      <c r="I133" s="7" t="s">
        <v>628</v>
      </c>
      <c r="J133" s="18">
        <v>104.1</v>
      </c>
      <c r="K133" s="8" t="s">
        <v>211</v>
      </c>
      <c r="L133" s="47">
        <v>150</v>
      </c>
      <c r="M133" s="12" t="s">
        <v>22</v>
      </c>
      <c r="N133" s="12" t="s">
        <v>108</v>
      </c>
      <c r="O133" s="130">
        <v>89.90745</v>
      </c>
      <c r="P133" s="76" t="s">
        <v>419</v>
      </c>
      <c r="Q133" s="131" t="s">
        <v>397</v>
      </c>
      <c r="R133" s="21" t="s">
        <v>429</v>
      </c>
      <c r="S133" s="140" t="s">
        <v>417</v>
      </c>
      <c r="T133" s="8" t="s">
        <v>400</v>
      </c>
      <c r="U133" s="9">
        <v>43100</v>
      </c>
      <c r="V133" s="179" t="s">
        <v>426</v>
      </c>
    </row>
    <row r="134" spans="1:22" s="61" customFormat="1" ht="15">
      <c r="A134" s="62">
        <v>1664</v>
      </c>
      <c r="B134" s="7" t="s">
        <v>481</v>
      </c>
      <c r="C134" s="8" t="s">
        <v>115</v>
      </c>
      <c r="D134" s="129">
        <v>16208</v>
      </c>
      <c r="E134" s="82">
        <v>73</v>
      </c>
      <c r="F134" s="111">
        <v>0.626604</v>
      </c>
      <c r="G134" s="88" t="s">
        <v>374</v>
      </c>
      <c r="H134" s="7" t="s">
        <v>622</v>
      </c>
      <c r="I134" s="7" t="s">
        <v>623</v>
      </c>
      <c r="J134" s="18">
        <v>93.5</v>
      </c>
      <c r="K134" s="8" t="s">
        <v>211</v>
      </c>
      <c r="L134" s="47">
        <v>127.5</v>
      </c>
      <c r="M134" s="12" t="s">
        <v>23</v>
      </c>
      <c r="N134" s="12" t="s">
        <v>108</v>
      </c>
      <c r="O134" s="130">
        <v>79.89201000000001</v>
      </c>
      <c r="P134" s="76" t="s">
        <v>419</v>
      </c>
      <c r="Q134" s="131" t="s">
        <v>397</v>
      </c>
      <c r="R134" s="21" t="s">
        <v>429</v>
      </c>
      <c r="S134" s="140" t="s">
        <v>415</v>
      </c>
      <c r="T134" s="8" t="s">
        <v>400</v>
      </c>
      <c r="U134" s="9">
        <v>43100</v>
      </c>
      <c r="V134" s="179" t="s">
        <v>426</v>
      </c>
    </row>
    <row r="135" spans="1:22" s="318" customFormat="1" ht="15.75" thickBot="1">
      <c r="A135" s="102">
        <v>3884</v>
      </c>
      <c r="B135" s="103" t="s">
        <v>180</v>
      </c>
      <c r="C135" s="104" t="s">
        <v>115</v>
      </c>
      <c r="D135" s="148">
        <v>15094</v>
      </c>
      <c r="E135" s="162">
        <v>76</v>
      </c>
      <c r="F135" s="149">
        <v>0.5910270000000001</v>
      </c>
      <c r="G135" s="326" t="s">
        <v>374</v>
      </c>
      <c r="H135" s="103" t="s">
        <v>624</v>
      </c>
      <c r="I135" s="103" t="s">
        <v>625</v>
      </c>
      <c r="J135" s="158">
        <v>108.5</v>
      </c>
      <c r="K135" s="104" t="s">
        <v>227</v>
      </c>
      <c r="L135" s="160">
        <v>125</v>
      </c>
      <c r="M135" s="151" t="s">
        <v>23</v>
      </c>
      <c r="N135" s="151" t="s">
        <v>108</v>
      </c>
      <c r="O135" s="152">
        <v>73.878375</v>
      </c>
      <c r="P135" s="106" t="s">
        <v>419</v>
      </c>
      <c r="Q135" s="138" t="s">
        <v>397</v>
      </c>
      <c r="R135" s="153" t="s">
        <v>756</v>
      </c>
      <c r="S135" s="154" t="s">
        <v>757</v>
      </c>
      <c r="T135" s="104" t="s">
        <v>400</v>
      </c>
      <c r="U135" s="105">
        <v>43100</v>
      </c>
      <c r="V135" s="260" t="s">
        <v>426</v>
      </c>
    </row>
    <row r="136" spans="1:22" s="61" customFormat="1" ht="15">
      <c r="A136" s="81">
        <v>4367</v>
      </c>
      <c r="B136" s="71" t="s">
        <v>127</v>
      </c>
      <c r="C136" s="70" t="s">
        <v>115</v>
      </c>
      <c r="D136" s="125">
        <v>29975</v>
      </c>
      <c r="E136" s="83">
        <v>35</v>
      </c>
      <c r="F136" s="110">
        <v>0.7263580000000001</v>
      </c>
      <c r="G136" s="325" t="s">
        <v>490</v>
      </c>
      <c r="H136" s="71" t="s">
        <v>647</v>
      </c>
      <c r="I136" s="71" t="s">
        <v>648</v>
      </c>
      <c r="J136" s="72">
        <v>73</v>
      </c>
      <c r="K136" s="70" t="s">
        <v>139</v>
      </c>
      <c r="L136" s="107">
        <v>200</v>
      </c>
      <c r="M136" s="115" t="s">
        <v>23</v>
      </c>
      <c r="N136" s="115" t="s">
        <v>23</v>
      </c>
      <c r="O136" s="127">
        <v>145.2716</v>
      </c>
      <c r="P136" s="77" t="s">
        <v>419</v>
      </c>
      <c r="Q136" s="128" t="s">
        <v>397</v>
      </c>
      <c r="R136" s="73" t="s">
        <v>756</v>
      </c>
      <c r="S136" s="139" t="s">
        <v>402</v>
      </c>
      <c r="T136" s="70" t="s">
        <v>493</v>
      </c>
      <c r="U136" s="168">
        <v>43100</v>
      </c>
      <c r="V136" s="99" t="s">
        <v>400</v>
      </c>
    </row>
    <row r="137" spans="1:22" s="61" customFormat="1" ht="15">
      <c r="A137" s="62">
        <v>4902</v>
      </c>
      <c r="B137" s="7" t="s">
        <v>228</v>
      </c>
      <c r="C137" s="8" t="s">
        <v>115</v>
      </c>
      <c r="D137" s="129">
        <v>28649</v>
      </c>
      <c r="E137" s="82">
        <v>39</v>
      </c>
      <c r="F137" s="111">
        <v>0.73446</v>
      </c>
      <c r="G137" s="136" t="s">
        <v>490</v>
      </c>
      <c r="H137" s="7" t="s">
        <v>629</v>
      </c>
      <c r="I137" s="7" t="s">
        <v>551</v>
      </c>
      <c r="J137" s="18">
        <v>71.9</v>
      </c>
      <c r="K137" s="8" t="s">
        <v>139</v>
      </c>
      <c r="L137" s="47">
        <v>165</v>
      </c>
      <c r="M137" s="12" t="s">
        <v>23</v>
      </c>
      <c r="N137" s="12" t="s">
        <v>23</v>
      </c>
      <c r="O137" s="130">
        <v>121.1859</v>
      </c>
      <c r="P137" s="76" t="s">
        <v>419</v>
      </c>
      <c r="Q137" s="131" t="s">
        <v>397</v>
      </c>
      <c r="R137" s="21" t="s">
        <v>429</v>
      </c>
      <c r="S137" s="140" t="s">
        <v>417</v>
      </c>
      <c r="T137" s="8" t="s">
        <v>493</v>
      </c>
      <c r="U137" s="9">
        <v>43100</v>
      </c>
      <c r="V137" s="100" t="s">
        <v>400</v>
      </c>
    </row>
    <row r="138" spans="1:22" s="61" customFormat="1" ht="15">
      <c r="A138" s="62">
        <v>2945</v>
      </c>
      <c r="B138" s="7" t="s">
        <v>759</v>
      </c>
      <c r="C138" s="8" t="s">
        <v>115</v>
      </c>
      <c r="D138" s="129">
        <v>31676</v>
      </c>
      <c r="E138" s="82">
        <v>31</v>
      </c>
      <c r="F138" s="111">
        <v>0.678672</v>
      </c>
      <c r="G138" s="136" t="s">
        <v>490</v>
      </c>
      <c r="H138" s="7" t="s">
        <v>685</v>
      </c>
      <c r="I138" s="7" t="s">
        <v>670</v>
      </c>
      <c r="J138" s="18">
        <v>80.76</v>
      </c>
      <c r="K138" s="8" t="s">
        <v>159</v>
      </c>
      <c r="L138" s="47">
        <v>200</v>
      </c>
      <c r="M138" s="12" t="s">
        <v>23</v>
      </c>
      <c r="N138" s="12" t="s">
        <v>23</v>
      </c>
      <c r="O138" s="130">
        <v>135.73440000000002</v>
      </c>
      <c r="P138" s="76" t="s">
        <v>419</v>
      </c>
      <c r="Q138" s="131" t="s">
        <v>397</v>
      </c>
      <c r="R138" s="21" t="s">
        <v>756</v>
      </c>
      <c r="S138" s="140" t="s">
        <v>399</v>
      </c>
      <c r="T138" s="8" t="s">
        <v>493</v>
      </c>
      <c r="U138" s="9">
        <v>43100</v>
      </c>
      <c r="V138" s="100" t="s">
        <v>400</v>
      </c>
    </row>
    <row r="139" spans="1:22" s="61" customFormat="1" ht="15">
      <c r="A139" s="62">
        <v>1733</v>
      </c>
      <c r="B139" s="7" t="s">
        <v>169</v>
      </c>
      <c r="C139" s="8" t="s">
        <v>115</v>
      </c>
      <c r="D139" s="129">
        <v>29223</v>
      </c>
      <c r="E139" s="82">
        <v>37</v>
      </c>
      <c r="F139" s="111">
        <v>0.630136</v>
      </c>
      <c r="G139" s="136" t="s">
        <v>490</v>
      </c>
      <c r="H139" s="7" t="s">
        <v>630</v>
      </c>
      <c r="I139" s="7" t="s">
        <v>631</v>
      </c>
      <c r="J139" s="18">
        <v>92.4</v>
      </c>
      <c r="K139" s="8" t="s">
        <v>186</v>
      </c>
      <c r="L139" s="47">
        <v>200</v>
      </c>
      <c r="M139" s="12" t="s">
        <v>23</v>
      </c>
      <c r="N139" s="12" t="s">
        <v>23</v>
      </c>
      <c r="O139" s="130">
        <v>126.02720000000001</v>
      </c>
      <c r="P139" s="76" t="s">
        <v>419</v>
      </c>
      <c r="Q139" s="131" t="s">
        <v>397</v>
      </c>
      <c r="R139" s="21" t="s">
        <v>420</v>
      </c>
      <c r="S139" s="140" t="s">
        <v>402</v>
      </c>
      <c r="T139" s="8" t="s">
        <v>493</v>
      </c>
      <c r="U139" s="9">
        <v>43100</v>
      </c>
      <c r="V139" s="100" t="s">
        <v>400</v>
      </c>
    </row>
    <row r="140" spans="1:22" s="61" customFormat="1" ht="15">
      <c r="A140" s="62">
        <v>2505</v>
      </c>
      <c r="B140" s="7" t="s">
        <v>494</v>
      </c>
      <c r="C140" s="8" t="s">
        <v>115</v>
      </c>
      <c r="D140" s="129">
        <v>32980</v>
      </c>
      <c r="E140" s="82">
        <v>27</v>
      </c>
      <c r="F140" s="111">
        <v>0.5976</v>
      </c>
      <c r="G140" s="136" t="s">
        <v>490</v>
      </c>
      <c r="H140" s="7" t="s">
        <v>632</v>
      </c>
      <c r="I140" s="7" t="s">
        <v>633</v>
      </c>
      <c r="J140" s="18">
        <v>105</v>
      </c>
      <c r="K140" s="8" t="s">
        <v>211</v>
      </c>
      <c r="L140" s="47">
        <v>317.5</v>
      </c>
      <c r="M140" s="12" t="s">
        <v>23</v>
      </c>
      <c r="N140" s="12" t="s">
        <v>23</v>
      </c>
      <c r="O140" s="130">
        <v>189.74</v>
      </c>
      <c r="P140" s="76" t="s">
        <v>419</v>
      </c>
      <c r="Q140" s="131" t="s">
        <v>404</v>
      </c>
      <c r="R140" s="21" t="s">
        <v>432</v>
      </c>
      <c r="S140" s="140" t="s">
        <v>406</v>
      </c>
      <c r="T140" s="8" t="s">
        <v>493</v>
      </c>
      <c r="U140" s="9">
        <v>43100</v>
      </c>
      <c r="V140" s="100" t="s">
        <v>400</v>
      </c>
    </row>
    <row r="141" spans="1:22" s="61" customFormat="1" ht="15">
      <c r="A141" s="62">
        <v>1464</v>
      </c>
      <c r="B141" s="7" t="s">
        <v>763</v>
      </c>
      <c r="C141" s="8" t="s">
        <v>115</v>
      </c>
      <c r="D141" s="129">
        <v>28834</v>
      </c>
      <c r="E141" s="82">
        <v>39</v>
      </c>
      <c r="F141" s="111">
        <v>0.603577</v>
      </c>
      <c r="G141" s="136" t="s">
        <v>490</v>
      </c>
      <c r="H141" s="7" t="s">
        <v>193</v>
      </c>
      <c r="I141" s="7" t="s">
        <v>686</v>
      </c>
      <c r="J141" s="18">
        <v>102.15</v>
      </c>
      <c r="K141" s="8" t="s">
        <v>211</v>
      </c>
      <c r="L141" s="47">
        <v>220</v>
      </c>
      <c r="M141" s="12" t="s">
        <v>23</v>
      </c>
      <c r="N141" s="12" t="s">
        <v>23</v>
      </c>
      <c r="O141" s="130">
        <v>132.78694000000002</v>
      </c>
      <c r="P141" s="76" t="s">
        <v>419</v>
      </c>
      <c r="Q141" s="131" t="s">
        <v>397</v>
      </c>
      <c r="R141" s="21" t="s">
        <v>756</v>
      </c>
      <c r="S141" s="140" t="s">
        <v>402</v>
      </c>
      <c r="T141" s="8" t="s">
        <v>493</v>
      </c>
      <c r="U141" s="9">
        <v>43100</v>
      </c>
      <c r="V141" s="100" t="s">
        <v>400</v>
      </c>
    </row>
    <row r="142" spans="1:22" s="61" customFormat="1" ht="15.75" thickBot="1">
      <c r="A142" s="102">
        <v>14706</v>
      </c>
      <c r="B142" s="103" t="s">
        <v>481</v>
      </c>
      <c r="C142" s="104" t="s">
        <v>115</v>
      </c>
      <c r="D142" s="148">
        <v>33819</v>
      </c>
      <c r="E142" s="162">
        <v>25</v>
      </c>
      <c r="F142" s="149">
        <v>0.607148</v>
      </c>
      <c r="G142" s="150" t="s">
        <v>490</v>
      </c>
      <c r="H142" s="103" t="s">
        <v>634</v>
      </c>
      <c r="I142" s="103" t="s">
        <v>635</v>
      </c>
      <c r="J142" s="158">
        <v>100.6</v>
      </c>
      <c r="K142" s="104" t="s">
        <v>211</v>
      </c>
      <c r="L142" s="160">
        <v>250</v>
      </c>
      <c r="M142" s="151" t="s">
        <v>23</v>
      </c>
      <c r="N142" s="151" t="s">
        <v>23</v>
      </c>
      <c r="O142" s="152">
        <v>151.787</v>
      </c>
      <c r="P142" s="106" t="s">
        <v>419</v>
      </c>
      <c r="Q142" s="138" t="s">
        <v>397</v>
      </c>
      <c r="R142" s="153" t="s">
        <v>429</v>
      </c>
      <c r="S142" s="154" t="s">
        <v>415</v>
      </c>
      <c r="T142" s="104" t="s">
        <v>493</v>
      </c>
      <c r="U142" s="105">
        <v>43100</v>
      </c>
      <c r="V142" s="156" t="s">
        <v>400</v>
      </c>
    </row>
  </sheetData>
  <sheetProtection/>
  <autoFilter ref="A5:IV5"/>
  <mergeCells count="2">
    <mergeCell ref="A1:G2"/>
    <mergeCell ref="I4:K4"/>
  </mergeCells>
  <conditionalFormatting sqref="M112:M122">
    <cfRule type="cellIs" priority="121" dxfId="107" operator="equal" stopIfTrue="1">
      <formula>"internat."</formula>
    </cfRule>
  </conditionalFormatting>
  <conditionalFormatting sqref="M112:M122">
    <cfRule type="cellIs" priority="120" dxfId="110" operator="equal" stopIfTrue="1">
      <formula>"INTERDIT"</formula>
    </cfRule>
  </conditionalFormatting>
  <conditionalFormatting sqref="G123:G126">
    <cfRule type="cellIs" priority="117" dxfId="7" operator="equal" stopIfTrue="1">
      <formula>"interdit"</formula>
    </cfRule>
  </conditionalFormatting>
  <conditionalFormatting sqref="N123">
    <cfRule type="cellIs" priority="116" dxfId="107" operator="equal" stopIfTrue="1">
      <formula>"internat."</formula>
    </cfRule>
  </conditionalFormatting>
  <conditionalFormatting sqref="L123:L126">
    <cfRule type="cellIs" priority="109" dxfId="108" operator="equal" stopIfTrue="1">
      <formula>FALSE</formula>
    </cfRule>
  </conditionalFormatting>
  <conditionalFormatting sqref="H123:H126">
    <cfRule type="expression" priority="110" dxfId="109" stopIfTrue="1">
      <formula>RIGHT(H123,LEN("'HM'"))="'HM'"</formula>
    </cfRule>
    <cfRule type="expression" priority="111" dxfId="107" stopIfTrue="1">
      <formula>RIGHT(H123,LEN("'HM'"))="'HM'"</formula>
    </cfRule>
    <cfRule type="expression" priority="112" dxfId="107" stopIfTrue="1">
      <formula>RIGHT(H123,LEN("'HM'"))="'HM'"</formula>
    </cfRule>
  </conditionalFormatting>
  <conditionalFormatting sqref="H123:H126">
    <cfRule type="expression" priority="113" dxfId="107" stopIfTrue="1">
      <formula>RIGHT(H123,LEN("'HM'"))="'HM'"</formula>
    </cfRule>
    <cfRule type="expression" priority="114" dxfId="107" stopIfTrue="1">
      <formula>RIGHT(H123,LEN("'HM'"))="'HM'"</formula>
    </cfRule>
    <cfRule type="expression" priority="115" dxfId="107" stopIfTrue="1">
      <formula>RIGHT(H123,LEN("'HM'"))="'HM'"</formula>
    </cfRule>
  </conditionalFormatting>
  <conditionalFormatting sqref="N123">
    <cfRule type="cellIs" priority="107" dxfId="110" operator="equal" stopIfTrue="1">
      <formula>"INTERDIT"</formula>
    </cfRule>
    <cfRule type="colorScale" priority="108" dxfId="0">
      <colorScale>
        <cfvo type="min" val="0"/>
        <cfvo type="max"/>
        <color rgb="FFFF7128"/>
        <color rgb="FFFFEF9C"/>
      </colorScale>
    </cfRule>
  </conditionalFormatting>
  <conditionalFormatting sqref="M136:M142">
    <cfRule type="cellIs" priority="106" dxfId="107" operator="equal" stopIfTrue="1">
      <formula>"internat."</formula>
    </cfRule>
  </conditionalFormatting>
  <conditionalFormatting sqref="M136:M142">
    <cfRule type="cellIs" priority="105" dxfId="110" operator="equal" stopIfTrue="1">
      <formula>"INTERDIT"</formula>
    </cfRule>
  </conditionalFormatting>
  <conditionalFormatting sqref="G136">
    <cfRule type="cellIs" priority="74" dxfId="7" operator="equal" stopIfTrue="1">
      <formula>"interdit"</formula>
    </cfRule>
  </conditionalFormatting>
  <conditionalFormatting sqref="L136">
    <cfRule type="cellIs" priority="70" dxfId="108" operator="equal" stopIfTrue="1">
      <formula>FALSE</formula>
    </cfRule>
  </conditionalFormatting>
  <conditionalFormatting sqref="H136">
    <cfRule type="expression" priority="71" dxfId="109" stopIfTrue="1">
      <formula>RIGHT(H136,LEN("'HM'"))="'HM'"</formula>
    </cfRule>
    <cfRule type="expression" priority="72" dxfId="107" stopIfTrue="1">
      <formula>RIGHT(H136,LEN("'HM'"))="'HM'"</formula>
    </cfRule>
    <cfRule type="expression" priority="73" dxfId="107" stopIfTrue="1">
      <formula>RIGHT(H136,LEN("'HM'"))="'HM'"</formula>
    </cfRule>
  </conditionalFormatting>
  <conditionalFormatting sqref="G136:G142">
    <cfRule type="cellIs" priority="67" dxfId="7" operator="equal" stopIfTrue="1">
      <formula>"interdit"</formula>
    </cfRule>
  </conditionalFormatting>
  <conditionalFormatting sqref="L136:L142">
    <cfRule type="cellIs" priority="62" dxfId="108" operator="equal" stopIfTrue="1">
      <formula>FALSE</formula>
    </cfRule>
  </conditionalFormatting>
  <conditionalFormatting sqref="N136:N142">
    <cfRule type="cellIs" priority="66" dxfId="107" operator="equal" stopIfTrue="1">
      <formula>"internat."</formula>
    </cfRule>
  </conditionalFormatting>
  <conditionalFormatting sqref="H136:H142">
    <cfRule type="expression" priority="63" dxfId="109" stopIfTrue="1">
      <formula>RIGHT(H136,LEN("'HM'"))="'HM'"</formula>
    </cfRule>
    <cfRule type="expression" priority="64" dxfId="107" stopIfTrue="1">
      <formula>RIGHT(H136,LEN("'HM'"))="'HM'"</formula>
    </cfRule>
    <cfRule type="expression" priority="65" dxfId="107" stopIfTrue="1">
      <formula>RIGHT(H136,LEN("'HM'"))="'HM'"</formula>
    </cfRule>
  </conditionalFormatting>
  <conditionalFormatting sqref="N136:N142">
    <cfRule type="cellIs" priority="68" dxfId="110" operator="equal" stopIfTrue="1">
      <formula>"INTERDIT"</formula>
    </cfRule>
    <cfRule type="colorScale" priority="69" dxfId="0">
      <colorScale>
        <cfvo type="min" val="0"/>
        <cfvo type="max"/>
        <color rgb="FFFF7128"/>
        <color rgb="FFFFEF9C"/>
      </colorScale>
    </cfRule>
  </conditionalFormatting>
  <conditionalFormatting sqref="G139">
    <cfRule type="cellIs" priority="61" dxfId="7" operator="equal" stopIfTrue="1">
      <formula>"interdit"</formula>
    </cfRule>
  </conditionalFormatting>
  <conditionalFormatting sqref="L139">
    <cfRule type="cellIs" priority="57" dxfId="108" operator="equal" stopIfTrue="1">
      <formula>FALSE</formula>
    </cfRule>
  </conditionalFormatting>
  <conditionalFormatting sqref="H139">
    <cfRule type="expression" priority="58" dxfId="109" stopIfTrue="1">
      <formula>RIGHT(H139,LEN("'HM'"))="'HM'"</formula>
    </cfRule>
    <cfRule type="expression" priority="59" dxfId="107" stopIfTrue="1">
      <formula>RIGHT(H139,LEN("'HM'"))="'HM'"</formula>
    </cfRule>
    <cfRule type="expression" priority="60" dxfId="107" stopIfTrue="1">
      <formula>RIGHT(H139,LEN("'HM'"))="'HM'"</formula>
    </cfRule>
  </conditionalFormatting>
  <conditionalFormatting sqref="G140">
    <cfRule type="cellIs" priority="56" dxfId="7" operator="equal" stopIfTrue="1">
      <formula>"interdit"</formula>
    </cfRule>
  </conditionalFormatting>
  <conditionalFormatting sqref="L140">
    <cfRule type="cellIs" priority="52" dxfId="108" operator="equal" stopIfTrue="1">
      <formula>FALSE</formula>
    </cfRule>
  </conditionalFormatting>
  <conditionalFormatting sqref="H140">
    <cfRule type="expression" priority="53" dxfId="109" stopIfTrue="1">
      <formula>RIGHT(H140,LEN("'HM'"))="'HM'"</formula>
    </cfRule>
    <cfRule type="expression" priority="54" dxfId="107" stopIfTrue="1">
      <formula>RIGHT(H140,LEN("'HM'"))="'HM'"</formula>
    </cfRule>
    <cfRule type="expression" priority="55" dxfId="107" stopIfTrue="1">
      <formula>RIGHT(H140,LEN("'HM'"))="'HM'"</formula>
    </cfRule>
  </conditionalFormatting>
  <conditionalFormatting sqref="G141">
    <cfRule type="cellIs" priority="49" dxfId="7" operator="equal" stopIfTrue="1">
      <formula>"interdit"</formula>
    </cfRule>
  </conditionalFormatting>
  <conditionalFormatting sqref="L141">
    <cfRule type="cellIs" priority="45" dxfId="108" operator="equal" stopIfTrue="1">
      <formula>FALSE</formula>
    </cfRule>
  </conditionalFormatting>
  <conditionalFormatting sqref="H141">
    <cfRule type="expression" priority="46" dxfId="109" stopIfTrue="1">
      <formula>RIGHT(H141,LEN("'HM'"))="'HM'"</formula>
    </cfRule>
    <cfRule type="expression" priority="47" dxfId="107" stopIfTrue="1">
      <formula>RIGHT(H141,LEN("'HM'"))="'HM'"</formula>
    </cfRule>
    <cfRule type="expression" priority="48" dxfId="107" stopIfTrue="1">
      <formula>RIGHT(H141,LEN("'HM'"))="'HM'"</formula>
    </cfRule>
  </conditionalFormatting>
  <conditionalFormatting sqref="N141">
    <cfRule type="cellIs" priority="44" dxfId="107" operator="equal" stopIfTrue="1">
      <formula>"internat."</formula>
    </cfRule>
  </conditionalFormatting>
  <conditionalFormatting sqref="N141">
    <cfRule type="cellIs" priority="50" dxfId="110" operator="equal" stopIfTrue="1">
      <formula>"INTERDIT"</formula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G142">
    <cfRule type="cellIs" priority="43" dxfId="7" operator="equal" stopIfTrue="1">
      <formula>"interdit"</formula>
    </cfRule>
  </conditionalFormatting>
  <conditionalFormatting sqref="L142">
    <cfRule type="cellIs" priority="39" dxfId="108" operator="equal" stopIfTrue="1">
      <formula>FALSE</formula>
    </cfRule>
  </conditionalFormatting>
  <conditionalFormatting sqref="H142">
    <cfRule type="expression" priority="40" dxfId="109" stopIfTrue="1">
      <formula>RIGHT(H142,LEN("'HM'"))="'HM'"</formula>
    </cfRule>
    <cfRule type="expression" priority="41" dxfId="107" stopIfTrue="1">
      <formula>RIGHT(H142,LEN("'HM'"))="'HM'"</formula>
    </cfRule>
    <cfRule type="expression" priority="42" dxfId="107" stopIfTrue="1">
      <formula>RIGHT(H142,LEN("'HM'"))="'HM'"</formula>
    </cfRule>
  </conditionalFormatting>
  <conditionalFormatting sqref="M142">
    <cfRule type="cellIs" priority="38" dxfId="107" operator="equal" stopIfTrue="1">
      <formula>"internat."</formula>
    </cfRule>
  </conditionalFormatting>
  <conditionalFormatting sqref="M142">
    <cfRule type="cellIs" priority="37" dxfId="110" operator="equal" stopIfTrue="1">
      <formula>"INTERDIT"</formula>
    </cfRule>
  </conditionalFormatting>
  <conditionalFormatting sqref="G127 G129:G135">
    <cfRule type="cellIs" priority="34" dxfId="7" operator="equal" stopIfTrue="1">
      <formula>"interdit"</formula>
    </cfRule>
  </conditionalFormatting>
  <conditionalFormatting sqref="L127 L129:L135">
    <cfRule type="cellIs" priority="27" dxfId="108" operator="equal" stopIfTrue="1">
      <formula>FALSE</formula>
    </cfRule>
  </conditionalFormatting>
  <conditionalFormatting sqref="H127 H129:H135">
    <cfRule type="expression" priority="28" dxfId="109" stopIfTrue="1">
      <formula>RIGHT(H127,LEN("'HM'"))="'HM'"</formula>
    </cfRule>
    <cfRule type="expression" priority="29" dxfId="107" stopIfTrue="1">
      <formula>RIGHT(H127,LEN("'HM'"))="'HM'"</formula>
    </cfRule>
    <cfRule type="expression" priority="30" dxfId="107" stopIfTrue="1">
      <formula>RIGHT(H127,LEN("'HM'"))="'HM'"</formula>
    </cfRule>
  </conditionalFormatting>
  <conditionalFormatting sqref="H127 H129:H135">
    <cfRule type="expression" priority="31" dxfId="107" stopIfTrue="1">
      <formula>RIGHT(H127,LEN("'HM'"))="'HM'"</formula>
    </cfRule>
    <cfRule type="expression" priority="32" dxfId="107" stopIfTrue="1">
      <formula>RIGHT(H127,LEN("'HM'"))="'HM'"</formula>
    </cfRule>
    <cfRule type="expression" priority="33" dxfId="107" stopIfTrue="1">
      <formula>RIGHT(H127,LEN("'HM'"))="'HM'"</formula>
    </cfRule>
  </conditionalFormatting>
  <conditionalFormatting sqref="G128">
    <cfRule type="cellIs" priority="8" dxfId="7" operator="equal" stopIfTrue="1">
      <formula>"interdit"</formula>
    </cfRule>
  </conditionalFormatting>
  <conditionalFormatting sqref="L128">
    <cfRule type="cellIs" priority="1" dxfId="108" operator="equal" stopIfTrue="1">
      <formula>FALSE</formula>
    </cfRule>
  </conditionalFormatting>
  <conditionalFormatting sqref="H128">
    <cfRule type="expression" priority="2" dxfId="109" stopIfTrue="1">
      <formula>RIGHT(H128,LEN("'HM'"))="'HM'"</formula>
    </cfRule>
    <cfRule type="expression" priority="3" dxfId="107" stopIfTrue="1">
      <formula>RIGHT(H128,LEN("'HM'"))="'HM'"</formula>
    </cfRule>
    <cfRule type="expression" priority="4" dxfId="107" stopIfTrue="1">
      <formula>RIGHT(H128,LEN("'HM'"))="'HM'"</formula>
    </cfRule>
  </conditionalFormatting>
  <conditionalFormatting sqref="H128">
    <cfRule type="expression" priority="5" dxfId="107" stopIfTrue="1">
      <formula>RIGHT(H128,LEN("'HM'"))="'HM'"</formula>
    </cfRule>
    <cfRule type="expression" priority="6" dxfId="107" stopIfTrue="1">
      <formula>RIGHT(H128,LEN("'HM'"))="'HM'"</formula>
    </cfRule>
    <cfRule type="expression" priority="7" dxfId="107" stopIfTrue="1">
      <formula>RIGHT(H128,LEN("'HM'"))="'HM'"</formula>
    </cfRule>
  </conditionalFormatting>
  <dataValidations count="1">
    <dataValidation type="list" showInputMessage="1" showErrorMessage="1" sqref="P141:P142">
      <formula1>"0,DC,BP"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2016-12-23T12:45:45Z</dcterms:created>
  <dcterms:modified xsi:type="dcterms:W3CDTF">2017-02-13T15:55:21Z</dcterms:modified>
  <cp:category/>
  <cp:version/>
  <cp:contentType/>
  <cp:contentStatus/>
</cp:coreProperties>
</file>