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86" yWindow="65416" windowWidth="12120" windowHeight="8835" activeTab="0"/>
  </bookViews>
  <sheets>
    <sheet name="Sommaire" sheetId="1" r:id="rId1"/>
    <sheet name="BFC" sheetId="2" r:id="rId2"/>
    <sheet name="BRETAGNE" sheetId="3" r:id="rId3"/>
    <sheet name="CENTRE" sheetId="4" r:id="rId4"/>
    <sheet name="GRAND EST" sheetId="5" r:id="rId5"/>
    <sheet name="HAUT DE FRANCE" sheetId="6" r:id="rId6"/>
    <sheet name="ILE DE FRANCE" sheetId="7" r:id="rId7"/>
    <sheet name="LAURAF" sheetId="8" r:id="rId8"/>
    <sheet name="LIGERIENNE" sheetId="9" r:id="rId9"/>
    <sheet name="NORMANDIE" sheetId="10" r:id="rId10"/>
    <sheet name="NOUVELLE AQUITAINE" sheetId="11" r:id="rId11"/>
    <sheet name="OCCITANIE" sheetId="12" r:id="rId12"/>
    <sheet name="PACA" sheetId="13" r:id="rId13"/>
    <sheet name="NC" sheetId="14" r:id="rId14"/>
    <sheet name="Réunion" sheetId="15" r:id="rId15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<sst xmlns="http://schemas.openxmlformats.org/spreadsheetml/2006/main" count="2722" uniqueCount="706">
  <si>
    <t>CENTRE</t>
  </si>
  <si>
    <t>Retour</t>
  </si>
  <si>
    <t>BRETAGNE</t>
  </si>
  <si>
    <t>REUNION</t>
  </si>
  <si>
    <t>OUTRE MER</t>
  </si>
  <si>
    <t>NORMANDIE</t>
  </si>
  <si>
    <t>ILE DE France</t>
  </si>
  <si>
    <t>BFC</t>
  </si>
  <si>
    <t>PACA</t>
  </si>
  <si>
    <t>NOUVELLE CALEDONIE</t>
  </si>
  <si>
    <t>DC / BP</t>
  </si>
  <si>
    <t>LAURAF</t>
  </si>
  <si>
    <t>LIGERIENNE</t>
  </si>
  <si>
    <t>GRAND EST</t>
  </si>
  <si>
    <t>NOUVELLE AQUITAINE</t>
  </si>
  <si>
    <t>HAUT DE France</t>
  </si>
  <si>
    <t>OCCITANIE</t>
  </si>
  <si>
    <t>Saison 2019/2020</t>
  </si>
  <si>
    <t>RESULT. Challenge Hiver</t>
  </si>
  <si>
    <t>Lieu</t>
  </si>
  <si>
    <t>VELIZY VILLACOUBLAY</t>
  </si>
  <si>
    <t>ILE DE FRANCE</t>
  </si>
  <si>
    <t>Compétition</t>
  </si>
  <si>
    <t>Challenge hiver</t>
  </si>
  <si>
    <t>Date</t>
  </si>
  <si>
    <t>Licen.</t>
  </si>
  <si>
    <t>CLUB</t>
  </si>
  <si>
    <t>S      F-M</t>
  </si>
  <si>
    <t>Date nais.</t>
  </si>
  <si>
    <t>Age</t>
  </si>
  <si>
    <t>Cat.    d'âge</t>
  </si>
  <si>
    <t>NOM</t>
  </si>
  <si>
    <t>Prénom</t>
  </si>
  <si>
    <t>Poids   de      corps</t>
  </si>
  <si>
    <t>Cat.    Poids</t>
  </si>
  <si>
    <t>Lot.</t>
  </si>
  <si>
    <t>DC</t>
  </si>
  <si>
    <t>TOTAL Réalisé</t>
  </si>
  <si>
    <t xml:space="preserve">Clas. </t>
  </si>
  <si>
    <t>Niveau Cat. Âge</t>
  </si>
  <si>
    <t>Niveau Open</t>
  </si>
  <si>
    <t>Total Points</t>
  </si>
  <si>
    <t>Choix discipline</t>
  </si>
  <si>
    <t>Contrôle Anti-dopage</t>
  </si>
  <si>
    <t>USCO VILLEPINTE</t>
  </si>
  <si>
    <t>F</t>
  </si>
  <si>
    <t>SUBJUNIOR</t>
  </si>
  <si>
    <t>SAUNIER</t>
  </si>
  <si>
    <t>JENNIFER</t>
  </si>
  <si>
    <t>57 Kg</t>
  </si>
  <si>
    <t xml:space="preserve">nat. </t>
  </si>
  <si>
    <t xml:space="preserve"> rég.</t>
  </si>
  <si>
    <t>BAGNEUX</t>
  </si>
  <si>
    <t>M</t>
  </si>
  <si>
    <t>SENIOR</t>
  </si>
  <si>
    <t>REZAEE</t>
  </si>
  <si>
    <t>WILLIAM</t>
  </si>
  <si>
    <t>59 Kg</t>
  </si>
  <si>
    <t xml:space="preserve"> nat.</t>
  </si>
  <si>
    <t>GORSY</t>
  </si>
  <si>
    <t>CHRISTOPHE</t>
  </si>
  <si>
    <t>74 Kg</t>
  </si>
  <si>
    <t xml:space="preserve">rég. </t>
  </si>
  <si>
    <t>ONE REP CLUB</t>
  </si>
  <si>
    <t>MEN</t>
  </si>
  <si>
    <t>JORDAN</t>
  </si>
  <si>
    <t>93 Kg</t>
  </si>
  <si>
    <t>SAYDOULAEV 'HM'</t>
  </si>
  <si>
    <t>AKRAMAN</t>
  </si>
  <si>
    <t>120 Kg</t>
  </si>
  <si>
    <t>MASTER 1</t>
  </si>
  <si>
    <t>CORREIA</t>
  </si>
  <si>
    <t>PHILIPPE</t>
  </si>
  <si>
    <t>MASSY</t>
  </si>
  <si>
    <t>HUSSE</t>
  </si>
  <si>
    <t>SACHA</t>
  </si>
  <si>
    <t>83 Kg</t>
  </si>
  <si>
    <t>POWER FRESNES 77</t>
  </si>
  <si>
    <t>LEBLANC</t>
  </si>
  <si>
    <t>EDDY</t>
  </si>
  <si>
    <t>ACMA MAISONS ALFORT</t>
  </si>
  <si>
    <t>ELYSEE</t>
  </si>
  <si>
    <t>RAYMOND</t>
  </si>
  <si>
    <t>+120 Kg</t>
  </si>
  <si>
    <t>ETTORI 'HM'</t>
  </si>
  <si>
    <t>MAGA</t>
  </si>
  <si>
    <t xml:space="preserve">dépt. </t>
  </si>
  <si>
    <t xml:space="preserve"> dépt.</t>
  </si>
  <si>
    <t>CHC PONTOISE</t>
  </si>
  <si>
    <t>MASTER 2</t>
  </si>
  <si>
    <t>MASSET</t>
  </si>
  <si>
    <t>FREDERIQUE</t>
  </si>
  <si>
    <t>LINAS MUSCULATION</t>
  </si>
  <si>
    <t>CHARD</t>
  </si>
  <si>
    <t>TONY</t>
  </si>
  <si>
    <t>CSLG SATORY</t>
  </si>
  <si>
    <t>MASTER 3</t>
  </si>
  <si>
    <t>QUENDERF</t>
  </si>
  <si>
    <t>FABRICE</t>
  </si>
  <si>
    <t>LESELLIER</t>
  </si>
  <si>
    <t>CHRISTINE</t>
  </si>
  <si>
    <t>52 Kg</t>
  </si>
  <si>
    <t>BP</t>
  </si>
  <si>
    <t>ELDIN</t>
  </si>
  <si>
    <t>VINCENT</t>
  </si>
  <si>
    <t>OBSERVATIONS et DIVERS :</t>
  </si>
  <si>
    <t>Secrétaire</t>
  </si>
  <si>
    <t>1er Assesseur</t>
  </si>
  <si>
    <t>Chef de Plateau</t>
  </si>
  <si>
    <t>2eme Assesseur</t>
  </si>
  <si>
    <t>Nathalie Feraud</t>
  </si>
  <si>
    <t>Christian Leroy</t>
  </si>
  <si>
    <t>Reynaldo Pascal-Casa</t>
  </si>
  <si>
    <t>Aline Leroy</t>
  </si>
  <si>
    <t>peronne</t>
  </si>
  <si>
    <t>HAUTS DE FRANCE</t>
  </si>
  <si>
    <t>BODYWORK LESTREM</t>
  </si>
  <si>
    <t>BASTIEN</t>
  </si>
  <si>
    <t>ELOISE</t>
  </si>
  <si>
    <t>USOBL BRUAY</t>
  </si>
  <si>
    <t>BRASSEUR</t>
  </si>
  <si>
    <t>AUDREY</t>
  </si>
  <si>
    <t>SVOBODA</t>
  </si>
  <si>
    <t>ORNELLA</t>
  </si>
  <si>
    <t>63 Kg</t>
  </si>
  <si>
    <t>PLANETE FORME AMIENS</t>
  </si>
  <si>
    <t>JUNIOR</t>
  </si>
  <si>
    <t>WINANT</t>
  </si>
  <si>
    <t>ELVIRA</t>
  </si>
  <si>
    <t>72 Kg</t>
  </si>
  <si>
    <t>FA ESCAUDAIN</t>
  </si>
  <si>
    <t>SPECQUE</t>
  </si>
  <si>
    <t>COLINE</t>
  </si>
  <si>
    <t>LANCRY</t>
  </si>
  <si>
    <t>EDITH</t>
  </si>
  <si>
    <t>CP MEDIOLANAISE</t>
  </si>
  <si>
    <t>PLANCQ</t>
  </si>
  <si>
    <t>LISA</t>
  </si>
  <si>
    <t>JAWORSKY</t>
  </si>
  <si>
    <t>EMMANUELLE</t>
  </si>
  <si>
    <t>MH CLERMONTOIS</t>
  </si>
  <si>
    <t>MERCIER</t>
  </si>
  <si>
    <t>DELPHINE</t>
  </si>
  <si>
    <t>84 Kg</t>
  </si>
  <si>
    <t>FHM DOULLENS</t>
  </si>
  <si>
    <t>MASTER 4</t>
  </si>
  <si>
    <t>LERCHE</t>
  </si>
  <si>
    <t>MARYSE</t>
  </si>
  <si>
    <t>STEPHANIE</t>
  </si>
  <si>
    <t>DUFOUR</t>
  </si>
  <si>
    <t>LUCAS</t>
  </si>
  <si>
    <t>66 Kg</t>
  </si>
  <si>
    <t>DAVAULT</t>
  </si>
  <si>
    <t>STEEVE</t>
  </si>
  <si>
    <t>BIENAIME</t>
  </si>
  <si>
    <t>FLORIAN</t>
  </si>
  <si>
    <t>BODY FORCE LA GORGUE</t>
  </si>
  <si>
    <t>EVRAERE</t>
  </si>
  <si>
    <t>RYAN</t>
  </si>
  <si>
    <t>WINGLES FORME</t>
  </si>
  <si>
    <t>DACQUIGNIE</t>
  </si>
  <si>
    <t>DIDIER</t>
  </si>
  <si>
    <t>AAEEP PERONNE</t>
  </si>
  <si>
    <t>PIERRE</t>
  </si>
  <si>
    <t>SEBASTIEN</t>
  </si>
  <si>
    <t>PARDO</t>
  </si>
  <si>
    <t>ROGER</t>
  </si>
  <si>
    <t>LECLERCQ</t>
  </si>
  <si>
    <t>YVON</t>
  </si>
  <si>
    <t>AAEE PERONNE</t>
  </si>
  <si>
    <t>POTARD</t>
  </si>
  <si>
    <t>BENOIT</t>
  </si>
  <si>
    <t>FRANKO</t>
  </si>
  <si>
    <t>ALEXANDRE</t>
  </si>
  <si>
    <t>Malbranque</t>
  </si>
  <si>
    <t>ALCIBIADE</t>
  </si>
  <si>
    <t>BONNAY</t>
  </si>
  <si>
    <t>DIMITRI</t>
  </si>
  <si>
    <t>105 Kg</t>
  </si>
  <si>
    <t>EMERIC</t>
  </si>
  <si>
    <t>FA LES PEUPLIERS CAMBRAI</t>
  </si>
  <si>
    <t>GORECZNY</t>
  </si>
  <si>
    <t>NICOLAS</t>
  </si>
  <si>
    <t xml:space="preserve"> </t>
  </si>
  <si>
    <t/>
  </si>
  <si>
    <t xml:space="preserve">  </t>
  </si>
  <si>
    <t>HERACLES CLUB ROYE</t>
  </si>
  <si>
    <t>DOS SANTOS 'HM'</t>
  </si>
  <si>
    <t>CESAR</t>
  </si>
  <si>
    <t>HM</t>
  </si>
  <si>
    <t>PROBODY FORCE BLARINGHEM</t>
  </si>
  <si>
    <t>CARON</t>
  </si>
  <si>
    <t>LOIC</t>
  </si>
  <si>
    <t>JOURDAIN</t>
  </si>
  <si>
    <t>LAURENT</t>
  </si>
  <si>
    <t>KELLE</t>
  </si>
  <si>
    <t>THIERRY</t>
  </si>
  <si>
    <t>HENRY</t>
  </si>
  <si>
    <t>MICKAEL</t>
  </si>
  <si>
    <t>GUIDEZ</t>
  </si>
  <si>
    <t>JEROME</t>
  </si>
  <si>
    <t>BOURGOO</t>
  </si>
  <si>
    <t>BETHUNE AC</t>
  </si>
  <si>
    <t>DECONINCK</t>
  </si>
  <si>
    <t>ERICK</t>
  </si>
  <si>
    <t>MERLIER</t>
  </si>
  <si>
    <t>PASCAL</t>
  </si>
  <si>
    <t>ROSSETI</t>
  </si>
  <si>
    <t>RENALDO</t>
  </si>
  <si>
    <t>BASTIEN R. / GAUTIER R.</t>
  </si>
  <si>
    <t>PERAIRE B.</t>
  </si>
  <si>
    <t>ALEXANDRE F.</t>
  </si>
  <si>
    <t>JUMEL W.</t>
  </si>
  <si>
    <t>CAEN 14</t>
  </si>
  <si>
    <t>FA RAI 61</t>
  </si>
  <si>
    <t>THOUAN</t>
  </si>
  <si>
    <t>VIRGINIE</t>
  </si>
  <si>
    <t>FA CHERBOURG 50</t>
  </si>
  <si>
    <t>LAMOUR</t>
  </si>
  <si>
    <t>47 Kg</t>
  </si>
  <si>
    <t>FAC CAEN 14</t>
  </si>
  <si>
    <t>MBARGA</t>
  </si>
  <si>
    <t>RAPHAEL</t>
  </si>
  <si>
    <t>FA LOVERIENNE 27</t>
  </si>
  <si>
    <t>BELLANGER</t>
  </si>
  <si>
    <t>JIMMY</t>
  </si>
  <si>
    <t>BAUDAIN</t>
  </si>
  <si>
    <t>LUDOVIC</t>
  </si>
  <si>
    <t>GRIFFIN</t>
  </si>
  <si>
    <t>TRISTAN</t>
  </si>
  <si>
    <t>FA CSAM 50</t>
  </si>
  <si>
    <t>MALHERBE</t>
  </si>
  <si>
    <t>MICHEL</t>
  </si>
  <si>
    <t>GEFFROY</t>
  </si>
  <si>
    <t>BERNARD</t>
  </si>
  <si>
    <t>DE SOUSA</t>
  </si>
  <si>
    <t>VICTOR</t>
  </si>
  <si>
    <t>MARC</t>
  </si>
  <si>
    <t>ARROYO</t>
  </si>
  <si>
    <t>DOMINIQUE</t>
  </si>
  <si>
    <t>GLACET</t>
  </si>
  <si>
    <t>SURTOUQUE</t>
  </si>
  <si>
    <t>HERVE</t>
  </si>
  <si>
    <t>DE LA PEYRE</t>
  </si>
  <si>
    <t>ALAIN</t>
  </si>
  <si>
    <t>Pascal BISSON</t>
  </si>
  <si>
    <t>Martine PARFAIT</t>
  </si>
  <si>
    <t>Stanislas COUCHY</t>
  </si>
  <si>
    <t>Dominique ENAULT</t>
  </si>
  <si>
    <t>LOUDEAC</t>
  </si>
  <si>
    <t>CHALLENGE HIVER</t>
  </si>
  <si>
    <t>LA BRESTOISE</t>
  </si>
  <si>
    <t>BOUZAHZAH</t>
  </si>
  <si>
    <t>Assia</t>
  </si>
  <si>
    <t>FITNESS FORCE PLOUGASTEL</t>
  </si>
  <si>
    <t>MARIGO</t>
  </si>
  <si>
    <t>Cindy</t>
  </si>
  <si>
    <t>PONTRIEUX FA</t>
  </si>
  <si>
    <t>LE BAIL</t>
  </si>
  <si>
    <t>Lena</t>
  </si>
  <si>
    <t>+84 Kg</t>
  </si>
  <si>
    <t>DINARD AC</t>
  </si>
  <si>
    <t>LE DOARE</t>
  </si>
  <si>
    <t>Gwenaelle</t>
  </si>
  <si>
    <t>VIDALIC</t>
  </si>
  <si>
    <t>Virginie</t>
  </si>
  <si>
    <t>CESSON FA</t>
  </si>
  <si>
    <t>MASSIOT</t>
  </si>
  <si>
    <t>Isabelle</t>
  </si>
  <si>
    <t>FCF SAINT MALO</t>
  </si>
  <si>
    <t>BAUDRON</t>
  </si>
  <si>
    <t>Guillemette</t>
  </si>
  <si>
    <t>BODY FORM LOUDEAC</t>
  </si>
  <si>
    <t>DIELH</t>
  </si>
  <si>
    <t>Lohan</t>
  </si>
  <si>
    <t>VASNIER</t>
  </si>
  <si>
    <t>Elouan</t>
  </si>
  <si>
    <t>QUEBRIAC</t>
  </si>
  <si>
    <t>Dylan</t>
  </si>
  <si>
    <t>MOURRAIN</t>
  </si>
  <si>
    <t>Virgile</t>
  </si>
  <si>
    <t xml:space="preserve">monde </t>
  </si>
  <si>
    <t>BOUGEARD</t>
  </si>
  <si>
    <t>François</t>
  </si>
  <si>
    <t>REGNAULT</t>
  </si>
  <si>
    <t>Gaetan</t>
  </si>
  <si>
    <t>MUZY</t>
  </si>
  <si>
    <t>Sébastien</t>
  </si>
  <si>
    <t>HABIBOU</t>
  </si>
  <si>
    <t>Fahad</t>
  </si>
  <si>
    <t>PLM CAVALE BLANCHE</t>
  </si>
  <si>
    <t>FRETARD</t>
  </si>
  <si>
    <t>Jason</t>
  </si>
  <si>
    <t>LAHAYE</t>
  </si>
  <si>
    <t>Loïc</t>
  </si>
  <si>
    <t xml:space="preserve">CHATEAUBRIAND MUSCULATION </t>
  </si>
  <si>
    <t>LECOINTRE</t>
  </si>
  <si>
    <t>Franck</t>
  </si>
  <si>
    <t>AS PLEUMELEUC</t>
  </si>
  <si>
    <t>SIMON</t>
  </si>
  <si>
    <t>Gilles</t>
  </si>
  <si>
    <t>VILDAER</t>
  </si>
  <si>
    <t>Frédéric</t>
  </si>
  <si>
    <t>LA CAVALE BLANCHE</t>
  </si>
  <si>
    <t>FITNESS SAINT AVE</t>
  </si>
  <si>
    <t>LE GARGASSON</t>
  </si>
  <si>
    <t>Bruno</t>
  </si>
  <si>
    <t>LANGEVIN</t>
  </si>
  <si>
    <t>Philippe</t>
  </si>
  <si>
    <t>HAMELIN</t>
  </si>
  <si>
    <t>THOURET</t>
  </si>
  <si>
    <t>Denis</t>
  </si>
  <si>
    <t>ALIAS</t>
  </si>
  <si>
    <t>Jean Claude</t>
  </si>
  <si>
    <t>PICOT</t>
  </si>
  <si>
    <t>Patrice</t>
  </si>
  <si>
    <t>Loic</t>
  </si>
  <si>
    <t>BERIO</t>
  </si>
  <si>
    <t>Patrick</t>
  </si>
  <si>
    <t>Serge</t>
  </si>
  <si>
    <t>EVE</t>
  </si>
  <si>
    <t>Raymond</t>
  </si>
  <si>
    <t>COCHARD</t>
  </si>
  <si>
    <t>Alain</t>
  </si>
  <si>
    <t>Christian</t>
  </si>
  <si>
    <t>LE ROUSSEAU</t>
  </si>
  <si>
    <t>Guillaume</t>
  </si>
  <si>
    <t>RAHIMDAD'HM'</t>
  </si>
  <si>
    <t>Rahimi</t>
  </si>
  <si>
    <t>B BAILBLE/J MOTAIS/JL  QUEBRIAC</t>
  </si>
  <si>
    <t>M BEAUDOIN/S MUZY</t>
  </si>
  <si>
    <t>S COCAUD/JC ALIAS</t>
  </si>
  <si>
    <t>D JOUANNO</t>
  </si>
  <si>
    <t>Dreux</t>
  </si>
  <si>
    <t>CENTRE-VAL DE LOIRE</t>
  </si>
  <si>
    <t xml:space="preserve">Essor des carnutes </t>
  </si>
  <si>
    <t>Kociszewski</t>
  </si>
  <si>
    <t>Corentin</t>
  </si>
  <si>
    <t>Dreux DCM</t>
  </si>
  <si>
    <t>Barbier</t>
  </si>
  <si>
    <t>Axel</t>
  </si>
  <si>
    <t xml:space="preserve">US Vendôme </t>
  </si>
  <si>
    <t>Meister</t>
  </si>
  <si>
    <t>Sebastien</t>
  </si>
  <si>
    <t>Rio</t>
  </si>
  <si>
    <t>Nicolas</t>
  </si>
  <si>
    <t>Ataman</t>
  </si>
  <si>
    <t>Mehmet</t>
  </si>
  <si>
    <t>Degracia "HM"</t>
  </si>
  <si>
    <t>Frederic</t>
  </si>
  <si>
    <t>Leclair Claudette/ Chaussier Jean Luc</t>
  </si>
  <si>
    <t>Letellier Philippe</t>
  </si>
  <si>
    <t>Brigitte letellier</t>
  </si>
  <si>
    <t>Joel Bourgeois</t>
  </si>
  <si>
    <t>ST ETIENNE</t>
  </si>
  <si>
    <t>AUVERGNE   RHONE-ALPES</t>
  </si>
  <si>
    <t>Challenge hiver DC</t>
  </si>
  <si>
    <t>BARBELL UNION</t>
  </si>
  <si>
    <t>PEYRAUD</t>
  </si>
  <si>
    <t>Clara</t>
  </si>
  <si>
    <t>OSC STEPHANOIS</t>
  </si>
  <si>
    <t>GOUISSEMI</t>
  </si>
  <si>
    <t>Galatéa</t>
  </si>
  <si>
    <t>ROUSSELOT</t>
  </si>
  <si>
    <t>Lucie</t>
  </si>
  <si>
    <t xml:space="preserve">eur. </t>
  </si>
  <si>
    <t>PAILHA</t>
  </si>
  <si>
    <t>Camille</t>
  </si>
  <si>
    <t>VEDEL</t>
  </si>
  <si>
    <t>Charlotte</t>
  </si>
  <si>
    <t xml:space="preserve"> monde</t>
  </si>
  <si>
    <t>ANTHOUARD</t>
  </si>
  <si>
    <t>Mélodie</t>
  </si>
  <si>
    <t xml:space="preserve"> eur.</t>
  </si>
  <si>
    <t>AC COUBON</t>
  </si>
  <si>
    <t>DESCOURS</t>
  </si>
  <si>
    <t>Véronique</t>
  </si>
  <si>
    <t>FRADIN</t>
  </si>
  <si>
    <t>Sylvie</t>
  </si>
  <si>
    <t>SERVAJEAN</t>
  </si>
  <si>
    <t>Martine</t>
  </si>
  <si>
    <t>HMC BOURGOIN JALLIEU</t>
  </si>
  <si>
    <t>GUENNEC</t>
  </si>
  <si>
    <t>Edith</t>
  </si>
  <si>
    <t>HC VILLEFRANCHE</t>
  </si>
  <si>
    <t xml:space="preserve">BOULLE </t>
  </si>
  <si>
    <t>Liliane</t>
  </si>
  <si>
    <t>ATHLETIC POWER AULNAT</t>
  </si>
  <si>
    <t>DIAZ</t>
  </si>
  <si>
    <t>Stéphane</t>
  </si>
  <si>
    <t>BENKISSOUS</t>
  </si>
  <si>
    <t>Mourad</t>
  </si>
  <si>
    <t>SIROUX</t>
  </si>
  <si>
    <t>Pascal</t>
  </si>
  <si>
    <t>EGELS</t>
  </si>
  <si>
    <t>Didier</t>
  </si>
  <si>
    <t>BERNOU 'HM'</t>
  </si>
  <si>
    <t>Eddy</t>
  </si>
  <si>
    <t>O. RICAMANDOIS</t>
  </si>
  <si>
    <t>MOHAMAD 'HM'</t>
  </si>
  <si>
    <t>Mohammad</t>
  </si>
  <si>
    <t>AC LE PUY</t>
  </si>
  <si>
    <t>NATIVEL</t>
  </si>
  <si>
    <t>Florian</t>
  </si>
  <si>
    <t>DESCOT</t>
  </si>
  <si>
    <t>César</t>
  </si>
  <si>
    <t>POWER CLUB TARARE</t>
  </si>
  <si>
    <t>PHAM</t>
  </si>
  <si>
    <t>Thanh Da</t>
  </si>
  <si>
    <t>X</t>
  </si>
  <si>
    <t>US DU VELAY</t>
  </si>
  <si>
    <t>LAGER</t>
  </si>
  <si>
    <t>Mickael</t>
  </si>
  <si>
    <t>BOULLE</t>
  </si>
  <si>
    <t>Jerome</t>
  </si>
  <si>
    <t>IS MONTLUCONNAIS</t>
  </si>
  <si>
    <t>Julien</t>
  </si>
  <si>
    <t>WLADY</t>
  </si>
  <si>
    <t>julien</t>
  </si>
  <si>
    <t>FONTENELLE</t>
  </si>
  <si>
    <t>Ludovic</t>
  </si>
  <si>
    <t>COQUE</t>
  </si>
  <si>
    <t>Yves</t>
  </si>
  <si>
    <t>OLIVEIRA</t>
  </si>
  <si>
    <t>BRUNO</t>
  </si>
  <si>
    <t>BONNEFOY</t>
  </si>
  <si>
    <t>Jean</t>
  </si>
  <si>
    <t>PIMENTA</t>
  </si>
  <si>
    <t>Roland</t>
  </si>
  <si>
    <t>COLLARD</t>
  </si>
  <si>
    <t>PORCHEREL</t>
  </si>
  <si>
    <t>MARTINS</t>
  </si>
  <si>
    <t>CREST</t>
  </si>
  <si>
    <t>BESSO</t>
  </si>
  <si>
    <t>Michel</t>
  </si>
  <si>
    <t>Dominique</t>
  </si>
  <si>
    <t>SUN CLUB</t>
  </si>
  <si>
    <t>LAPEYRE</t>
  </si>
  <si>
    <t>Pierre-François</t>
  </si>
  <si>
    <t>RIBEIRO</t>
  </si>
  <si>
    <t>Alberto</t>
  </si>
  <si>
    <t>THORRON</t>
  </si>
  <si>
    <t>Gérald</t>
  </si>
  <si>
    <t xml:space="preserve">AUGIER </t>
  </si>
  <si>
    <t>VALEYRE</t>
  </si>
  <si>
    <t>AFAC CHARTREUSE</t>
  </si>
  <si>
    <t>BUTTIGIEG</t>
  </si>
  <si>
    <t>RUIZ</t>
  </si>
  <si>
    <t>DUGOUT</t>
  </si>
  <si>
    <t>Thierry</t>
  </si>
  <si>
    <t>RIVET</t>
  </si>
  <si>
    <t>Florent</t>
  </si>
  <si>
    <t>POYET</t>
  </si>
  <si>
    <t>Bastien</t>
  </si>
  <si>
    <t>GRENIER</t>
  </si>
  <si>
    <t>Jordan</t>
  </si>
  <si>
    <t>GAVARIN</t>
  </si>
  <si>
    <t>Alan</t>
  </si>
  <si>
    <t>NOIRBENT</t>
  </si>
  <si>
    <t>Mathieu</t>
  </si>
  <si>
    <t>Allan</t>
  </si>
  <si>
    <t>CHAVANIS</t>
  </si>
  <si>
    <t>Paul</t>
  </si>
  <si>
    <t>US CREST</t>
  </si>
  <si>
    <t>PIRAUD</t>
  </si>
  <si>
    <t xml:space="preserve"> JURY NOHALES COURQUEUX BUCHS</t>
  </si>
  <si>
    <t>VARVAT-MOULIN</t>
  </si>
  <si>
    <t>GOLIARD /NOHALES</t>
  </si>
  <si>
    <t>GROSJEAN/COURQUEUX</t>
  </si>
  <si>
    <t>BOUGEROL/GUARINIE/BUCHS</t>
  </si>
  <si>
    <t>SAINTE MARIE</t>
  </si>
  <si>
    <t>La REUNION</t>
  </si>
  <si>
    <t>Team Fournaise Lifter</t>
  </si>
  <si>
    <t>BENARD</t>
  </si>
  <si>
    <t>BLONDAN</t>
  </si>
  <si>
    <t>DAISY</t>
  </si>
  <si>
    <t>HC STE MARIE</t>
  </si>
  <si>
    <t>POUNOUSSAMY</t>
  </si>
  <si>
    <t>CHRISTAN</t>
  </si>
  <si>
    <t>ANGO</t>
  </si>
  <si>
    <t>BENJAMIN</t>
  </si>
  <si>
    <t>C.F.R.B</t>
  </si>
  <si>
    <t>STYMANS</t>
  </si>
  <si>
    <t>DAMIEN</t>
  </si>
  <si>
    <t>VELETCHY</t>
  </si>
  <si>
    <t>FREDDY</t>
  </si>
  <si>
    <t>BEGUE</t>
  </si>
  <si>
    <t>GABRIEL</t>
  </si>
  <si>
    <t xml:space="preserve">ROBERT </t>
  </si>
  <si>
    <t>Les 2 p'tits Nanos</t>
  </si>
  <si>
    <t>ROUGET</t>
  </si>
  <si>
    <t>LUCIANO</t>
  </si>
  <si>
    <t>BOYER</t>
  </si>
  <si>
    <t>CLAUDE</t>
  </si>
  <si>
    <t xml:space="preserve">FRUMENCE </t>
  </si>
  <si>
    <t>SYLVAIN</t>
  </si>
  <si>
    <t>Power Tan Rouge</t>
  </si>
  <si>
    <t>CUVELIER</t>
  </si>
  <si>
    <t>ROUGET Luciano est 2è dans la catégorie.</t>
  </si>
  <si>
    <t>Blondan Jean Bernard</t>
  </si>
  <si>
    <t xml:space="preserve">Monique JHugues </t>
  </si>
  <si>
    <t>Vendomele Julio</t>
  </si>
  <si>
    <t>Chane Fo Jhugues</t>
  </si>
  <si>
    <t>St Andre Cubzac</t>
  </si>
  <si>
    <t>HCM NONTRON</t>
  </si>
  <si>
    <t>MONTALESCOT</t>
  </si>
  <si>
    <t>ANGELIQUE</t>
  </si>
  <si>
    <t>TEAMFF33</t>
  </si>
  <si>
    <t>LECESSE</t>
  </si>
  <si>
    <t>GIANNA</t>
  </si>
  <si>
    <t>TONIA</t>
  </si>
  <si>
    <t>MEUNIER</t>
  </si>
  <si>
    <t>MELISA</t>
  </si>
  <si>
    <t>ENERGYM FORCE</t>
  </si>
  <si>
    <t>BRIERE</t>
  </si>
  <si>
    <t>MUSSEAU</t>
  </si>
  <si>
    <t>CHRISTELLE</t>
  </si>
  <si>
    <t>LIS</t>
  </si>
  <si>
    <t>SANDRA</t>
  </si>
  <si>
    <t>DANEL</t>
  </si>
  <si>
    <t>SOPHIE</t>
  </si>
  <si>
    <t>PECHON</t>
  </si>
  <si>
    <t>TANIA</t>
  </si>
  <si>
    <t>MOUSNIER</t>
  </si>
  <si>
    <t>ADRIEN</t>
  </si>
  <si>
    <t>NONTRON</t>
  </si>
  <si>
    <t>VANTRIN</t>
  </si>
  <si>
    <t>ANTHONY</t>
  </si>
  <si>
    <t>PELLUAU</t>
  </si>
  <si>
    <t>UACHM COGNAC</t>
  </si>
  <si>
    <t>SZEZEPANSKI</t>
  </si>
  <si>
    <t>STEPHANE</t>
  </si>
  <si>
    <t>FUTHAZAR</t>
  </si>
  <si>
    <t>SIVADIER</t>
  </si>
  <si>
    <t>LAVENETTE</t>
  </si>
  <si>
    <t>PATRICK</t>
  </si>
  <si>
    <t>BENAMMAR</t>
  </si>
  <si>
    <t>YOUSSEF</t>
  </si>
  <si>
    <t>ASPOM BORDEAUX</t>
  </si>
  <si>
    <t>DUDREUIL</t>
  </si>
  <si>
    <t>JEAN MARIE</t>
  </si>
  <si>
    <t>MUSCLE AVENUE</t>
  </si>
  <si>
    <t>Lamoury</t>
  </si>
  <si>
    <t>MUSCULATION CLUB UZERCHOIS</t>
  </si>
  <si>
    <t>TRACCUCCI</t>
  </si>
  <si>
    <t>ANDRE</t>
  </si>
  <si>
    <t>CHC AYTRE</t>
  </si>
  <si>
    <t>MARTIN</t>
  </si>
  <si>
    <t>YVELISE</t>
  </si>
  <si>
    <t>ESB CULTURISME</t>
  </si>
  <si>
    <t>COUTURIER</t>
  </si>
  <si>
    <t>Gérard HERNANDEZ</t>
  </si>
  <si>
    <t>Vincent CASENOVE</t>
  </si>
  <si>
    <t>Pascal BRUNET</t>
  </si>
  <si>
    <t>PAYS DE LA LOIRE</t>
  </si>
  <si>
    <t>Chall. Hiver DC-BP</t>
  </si>
  <si>
    <t>CODRON</t>
  </si>
  <si>
    <t>Aurélia</t>
  </si>
  <si>
    <t>PRUDHOMME</t>
  </si>
  <si>
    <t>Charles</t>
  </si>
  <si>
    <t>BERTHO</t>
  </si>
  <si>
    <t>Richard</t>
  </si>
  <si>
    <t>PARINGAUX</t>
  </si>
  <si>
    <t>Jérémy</t>
  </si>
  <si>
    <t>LALANDE</t>
  </si>
  <si>
    <t>CAVALIN</t>
  </si>
  <si>
    <t>David</t>
  </si>
  <si>
    <t>PERICHON</t>
  </si>
  <si>
    <t>Rémi</t>
  </si>
  <si>
    <t>CUSIN</t>
  </si>
  <si>
    <t>Bernard</t>
  </si>
  <si>
    <t>LEMAGNEN</t>
  </si>
  <si>
    <t>SICAUD</t>
  </si>
  <si>
    <t>KORICHE</t>
  </si>
  <si>
    <t>Karim</t>
  </si>
  <si>
    <t>P.Malenfant D.Nicoleau</t>
  </si>
  <si>
    <t>C.Lemagnen</t>
  </si>
  <si>
    <t>D.Château</t>
  </si>
  <si>
    <t>G.Leteirer</t>
  </si>
  <si>
    <t>S. GUERANDAISE HM</t>
  </si>
  <si>
    <t>S. CROISICAIS</t>
  </si>
  <si>
    <t>CSEPNM LA FLECHE</t>
  </si>
  <si>
    <t>C. A.NANTAIS</t>
  </si>
  <si>
    <t>RC DOUESSINE F</t>
  </si>
  <si>
    <t>ASIC MURS ERIGNE</t>
  </si>
  <si>
    <t>VITROLLES</t>
  </si>
  <si>
    <t>PROVENCE ALPES COTE D AZUR</t>
  </si>
  <si>
    <t>VITROLLES HM</t>
  </si>
  <si>
    <t>RAMPON</t>
  </si>
  <si>
    <t>FANNY</t>
  </si>
  <si>
    <t>AS MONACO</t>
  </si>
  <si>
    <t>BRIZE</t>
  </si>
  <si>
    <t>LAETITIA</t>
  </si>
  <si>
    <t>CHC MARIGNANE</t>
  </si>
  <si>
    <t>ROUBAUD</t>
  </si>
  <si>
    <t>ALEX</t>
  </si>
  <si>
    <t>AC GARDEEN</t>
  </si>
  <si>
    <t>PULIDO</t>
  </si>
  <si>
    <t>GREGORY</t>
  </si>
  <si>
    <t>SALEMI</t>
  </si>
  <si>
    <t>AVIGNON HALTERO</t>
  </si>
  <si>
    <t>AGUILERA</t>
  </si>
  <si>
    <t>CARACHIOLLI</t>
  </si>
  <si>
    <t>MARSEILLE</t>
  </si>
  <si>
    <t>AMBS</t>
  </si>
  <si>
    <t>Florestan</t>
  </si>
  <si>
    <t>BELMAS JP   GUARINO G</t>
  </si>
  <si>
    <t>BEC ALBERT</t>
  </si>
  <si>
    <t>BUISSON ROMUALD</t>
  </si>
  <si>
    <t>AME NICOLA</t>
  </si>
  <si>
    <t>TROYES</t>
  </si>
  <si>
    <t>GAUTIER 'HR'</t>
  </si>
  <si>
    <t>Ophélie</t>
  </si>
  <si>
    <t>HR</t>
  </si>
  <si>
    <t>036220</t>
  </si>
  <si>
    <t>SA VERDUNOIS</t>
  </si>
  <si>
    <t>LEQUY</t>
  </si>
  <si>
    <t>Vincent</t>
  </si>
  <si>
    <t>029564</t>
  </si>
  <si>
    <t>AS DES POSTES TELECOM</t>
  </si>
  <si>
    <t xml:space="preserve">KERLAU </t>
  </si>
  <si>
    <t>Maxence</t>
  </si>
  <si>
    <t>034091</t>
  </si>
  <si>
    <t>TOS TROYES</t>
  </si>
  <si>
    <t>CHARON</t>
  </si>
  <si>
    <t>Rémy</t>
  </si>
  <si>
    <t>036210</t>
  </si>
  <si>
    <t>CSA 516 RT ECROUVES</t>
  </si>
  <si>
    <t>OPITZ</t>
  </si>
  <si>
    <t>004876</t>
  </si>
  <si>
    <t>LEGARDEUR</t>
  </si>
  <si>
    <t>Laurent</t>
  </si>
  <si>
    <t>023970</t>
  </si>
  <si>
    <t>THOMAS</t>
  </si>
  <si>
    <t>Gregory</t>
  </si>
  <si>
    <t>CH LUNEVILLE</t>
  </si>
  <si>
    <t>LACOUR</t>
  </si>
  <si>
    <t>Yannick</t>
  </si>
  <si>
    <t>033057</t>
  </si>
  <si>
    <t>MENARD</t>
  </si>
  <si>
    <t>VOUAUX</t>
  </si>
  <si>
    <t>032382</t>
  </si>
  <si>
    <t>FELTEN</t>
  </si>
  <si>
    <t>Pierre</t>
  </si>
  <si>
    <t>001432</t>
  </si>
  <si>
    <t>DELBECK</t>
  </si>
  <si>
    <t>000587</t>
  </si>
  <si>
    <t>LISIECKI</t>
  </si>
  <si>
    <t>003843</t>
  </si>
  <si>
    <t>AS CHEMINOTS METZ</t>
  </si>
  <si>
    <t>GRAFF</t>
  </si>
  <si>
    <t>SULIME</t>
  </si>
  <si>
    <t>Joannis</t>
  </si>
  <si>
    <t>PRUNIER Christelle / RAUSCH Christine</t>
  </si>
  <si>
    <t>PRUNIER Jean-Mary</t>
  </si>
  <si>
    <t>MINELLE Jean-Yves</t>
  </si>
  <si>
    <t>CUCUZELLA Alphonse</t>
  </si>
  <si>
    <t>FORCE OCCITANE</t>
  </si>
  <si>
    <t xml:space="preserve">STEMP </t>
  </si>
  <si>
    <t>Abby</t>
  </si>
  <si>
    <t>HC ALBIGEOIS</t>
  </si>
  <si>
    <t xml:space="preserve">HAAF </t>
  </si>
  <si>
    <t>Arnaud</t>
  </si>
  <si>
    <t>Toulouse POWERLIFTING</t>
  </si>
  <si>
    <t>NIERDING</t>
  </si>
  <si>
    <t>DAVASSE</t>
  </si>
  <si>
    <t>Etienne</t>
  </si>
  <si>
    <t>TORRES</t>
  </si>
  <si>
    <t>Gaétan</t>
  </si>
  <si>
    <t>HC Grand COMBIEN</t>
  </si>
  <si>
    <t>BECH</t>
  </si>
  <si>
    <t>LEUCATE FORCE</t>
  </si>
  <si>
    <t>MARION</t>
  </si>
  <si>
    <t>Jean Yves</t>
  </si>
  <si>
    <t>LEROY</t>
  </si>
  <si>
    <t>Fabrice</t>
  </si>
  <si>
    <t>PHILOCALIE FA PLN</t>
  </si>
  <si>
    <t>MUNSCH</t>
  </si>
  <si>
    <t>Alfa MOISSAC</t>
  </si>
  <si>
    <t>ROBINEAU</t>
  </si>
  <si>
    <t>Joël</t>
  </si>
  <si>
    <t>Jury Henri BLANC</t>
  </si>
  <si>
    <t>Mélanie FAURE</t>
  </si>
  <si>
    <t>Christine BLANC</t>
  </si>
  <si>
    <t>Jacques MILLECAM</t>
  </si>
  <si>
    <t>Noémie GIROT</t>
  </si>
  <si>
    <t>Port la Nouvelle</t>
  </si>
  <si>
    <t>AUXERRE</t>
  </si>
  <si>
    <t>BOURGOGNE  FRANCHE-COMTE</t>
  </si>
  <si>
    <t>A S FOURCHAMBAULT</t>
  </si>
  <si>
    <t>KUHN</t>
  </si>
  <si>
    <t>INDIVIDUEL 58</t>
  </si>
  <si>
    <t>NEMBROT</t>
  </si>
  <si>
    <t>Jean-Pierre</t>
  </si>
  <si>
    <t>GUYON</t>
  </si>
  <si>
    <t>U S O DIJON</t>
  </si>
  <si>
    <t>ZEHNDER</t>
  </si>
  <si>
    <t>Christophe</t>
  </si>
  <si>
    <t>RIVIERE</t>
  </si>
  <si>
    <t>STADE AUXERROIS</t>
  </si>
  <si>
    <t>BAUDIOT</t>
  </si>
  <si>
    <t>PELLETIER</t>
  </si>
  <si>
    <t>DESCHAMPS FRANCK</t>
  </si>
  <si>
    <t>BEYON FREDERIC</t>
  </si>
  <si>
    <t>PEETERS JADE</t>
  </si>
  <si>
    <t>MARQUER QUENTIN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</si>
</sst>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"/>
    <numFmt numFmtId="174" formatCode="#,##0.0"/>
    <numFmt numFmtId="175" formatCode=";;;"/>
    <numFmt numFmtId="176" formatCode="d/m/yy"/>
    <numFmt numFmtId="177" formatCode="[$-40C]dddd\ d\ mmmm\ yyyy"/>
    <numFmt numFmtId="178" formatCode="0.000"/>
    <numFmt numFmtId="179" formatCode="#,##0.0000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[$-40C]d\ mmmm\ yyyy;@"/>
    <numFmt numFmtId="184" formatCode="[$-40C]d\-mmm;@"/>
    <numFmt numFmtId="185" formatCode="d\-mmm"/>
    <numFmt numFmtId="186" formatCode="[$-40C]d\-mmm\-yy;@"/>
    <numFmt numFmtId="187" formatCode="mmm\-yyyy"/>
    <numFmt numFmtId="188" formatCode="[$-40C]d\-mmm\-yyyy;@"/>
    <numFmt numFmtId="189" formatCode="dd/mm/yy;@"/>
    <numFmt numFmtId="190" formatCode="dd/mm/yy"/>
    <numFmt numFmtId="191" formatCode="dddd\,\ d\ mmmm\ yyyy"/>
    <numFmt numFmtId="192" formatCode="yyyy"/>
    <numFmt numFmtId="193" formatCode="0.00000"/>
  </numFmts>
  <fonts count="90"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10.45"/>
      <color indexed="36"/>
      <name val="Arial"/>
      <family val="2"/>
    </font>
    <font>
      <sz val="12"/>
      <name val="Arial"/>
      <family val="2"/>
    </font>
    <font>
      <b/>
      <sz val="20"/>
      <color indexed="39"/>
      <name val="Times New Roman"/>
      <family val="1"/>
    </font>
    <font>
      <b/>
      <sz val="14"/>
      <color indexed="39"/>
      <name val="Times New Roman"/>
      <family val="1"/>
    </font>
    <font>
      <sz val="12"/>
      <name val="Times New Roman"/>
      <family val="1"/>
    </font>
    <font>
      <b/>
      <sz val="14"/>
      <color indexed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2"/>
      <color indexed="39"/>
      <name val="Times New Roman"/>
      <family val="1"/>
    </font>
    <font>
      <sz val="8"/>
      <name val="Arial"/>
      <family val="2"/>
    </font>
    <font>
      <u val="single"/>
      <sz val="12"/>
      <color indexed="39"/>
      <name val="Arial"/>
      <family val="2"/>
    </font>
    <font>
      <sz val="10"/>
      <color indexed="39"/>
      <name val="Times New Roman"/>
      <family val="1"/>
    </font>
    <font>
      <b/>
      <sz val="1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8"/>
      <color indexed="12"/>
      <name val="Arial"/>
      <family val="2"/>
    </font>
    <font>
      <sz val="10"/>
      <color indexed="10"/>
      <name val="Times New Roman"/>
      <family val="1"/>
    </font>
    <font>
      <sz val="14"/>
      <name val="Times New Roman"/>
      <family val="1"/>
    </font>
    <font>
      <b/>
      <sz val="16"/>
      <color indexed="39"/>
      <name val="Times New Roman"/>
      <family val="1"/>
    </font>
    <font>
      <b/>
      <sz val="10"/>
      <name val="Arial"/>
      <family val="2"/>
    </font>
    <font>
      <b/>
      <i/>
      <sz val="26"/>
      <name val="Arial"/>
      <family val="2"/>
    </font>
    <font>
      <b/>
      <i/>
      <sz val="2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trike/>
      <sz val="11"/>
      <color indexed="8"/>
      <name val="Arial"/>
      <family val="2"/>
    </font>
    <font>
      <b/>
      <sz val="14"/>
      <color indexed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Times New Roman"/>
      <family val="1"/>
    </font>
    <font>
      <b/>
      <sz val="20"/>
      <color indexed="10"/>
      <name val="Times New Roman"/>
      <family val="1"/>
    </font>
    <font>
      <sz val="12"/>
      <color indexed="8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Times New Roman"/>
      <family val="1"/>
    </font>
    <font>
      <b/>
      <sz val="20"/>
      <color rgb="FFFF0000"/>
      <name val="Times New Roman"/>
      <family val="1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trike/>
      <sz val="11"/>
      <color theme="1"/>
      <name val="Arial"/>
      <family val="2"/>
    </font>
    <font>
      <sz val="12"/>
      <color theme="1"/>
      <name val="Calibri"/>
      <family val="2"/>
    </font>
    <font>
      <b/>
      <sz val="12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/>
      <top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double"/>
      <right style="double"/>
      <top style="thin"/>
      <bottom/>
    </border>
    <border>
      <left style="double"/>
      <right style="double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0" fillId="27" borderId="3" applyNumberFormat="0" applyFont="0" applyAlignment="0" applyProtection="0"/>
    <xf numFmtId="0" fontId="63" fillId="28" borderId="1" applyNumberFormat="0" applyAlignment="0" applyProtection="0"/>
    <xf numFmtId="0" fontId="6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8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487">
    <xf numFmtId="0" fontId="0" fillId="0" borderId="0" xfId="0" applyAlignment="1">
      <alignment/>
    </xf>
    <xf numFmtId="0" fontId="5" fillId="0" borderId="0" xfId="60" applyNumberFormat="1" applyFont="1" applyAlignment="1" applyProtection="1">
      <alignment horizontal="center"/>
      <protection locked="0"/>
    </xf>
    <xf numFmtId="0" fontId="6" fillId="0" borderId="0" xfId="60" applyNumberFormat="1" applyFont="1" applyAlignment="1" applyProtection="1">
      <alignment/>
      <protection locked="0"/>
    </xf>
    <xf numFmtId="0" fontId="7" fillId="0" borderId="0" xfId="60" applyNumberFormat="1" applyFont="1" applyAlignment="1" applyProtection="1">
      <alignment horizontal="center"/>
      <protection locked="0"/>
    </xf>
    <xf numFmtId="0" fontId="5" fillId="0" borderId="0" xfId="60" applyNumberFormat="1" applyFont="1" applyAlignment="1" applyProtection="1">
      <alignment/>
      <protection locked="0"/>
    </xf>
    <xf numFmtId="0" fontId="8" fillId="0" borderId="0" xfId="60" applyNumberFormat="1" applyFont="1" applyAlignment="1" applyProtection="1">
      <alignment/>
      <protection locked="0"/>
    </xf>
    <xf numFmtId="0" fontId="9" fillId="0" borderId="0" xfId="0" applyFont="1" applyAlignment="1">
      <alignment/>
    </xf>
    <xf numFmtId="0" fontId="12" fillId="0" borderId="0" xfId="45" applyFont="1" applyAlignment="1" applyProtection="1">
      <alignment/>
      <protection/>
    </xf>
    <xf numFmtId="0" fontId="13" fillId="0" borderId="0" xfId="0" applyFont="1" applyAlignment="1">
      <alignment/>
    </xf>
    <xf numFmtId="0" fontId="10" fillId="0" borderId="0" xfId="45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vertical="center"/>
    </xf>
    <xf numFmtId="173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14" fontId="18" fillId="0" borderId="0" xfId="60" applyNumberFormat="1" applyFont="1" applyAlignment="1" applyProtection="1">
      <alignment horizontal="left"/>
      <protection locked="0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left" vertical="center"/>
    </xf>
    <xf numFmtId="2" fontId="0" fillId="0" borderId="0" xfId="0" applyNumberFormat="1" applyFont="1" applyAlignment="1">
      <alignment vertical="center"/>
    </xf>
    <xf numFmtId="0" fontId="20" fillId="0" borderId="0" xfId="60" applyNumberFormat="1" applyFont="1" applyAlignment="1" applyProtection="1">
      <alignment horizontal="center"/>
      <protection locked="0"/>
    </xf>
    <xf numFmtId="0" fontId="19" fillId="0" borderId="0" xfId="60" applyNumberFormat="1" applyFont="1" applyAlignment="1" applyProtection="1">
      <alignment horizontal="center"/>
      <protection locked="0"/>
    </xf>
    <xf numFmtId="0" fontId="4" fillId="0" borderId="0" xfId="60" applyNumberFormat="1" applyFont="1" applyAlignment="1" applyProtection="1">
      <alignment/>
      <protection locked="0"/>
    </xf>
    <xf numFmtId="186" fontId="78" fillId="0" borderId="0" xfId="60" applyNumberFormat="1" applyFont="1" applyAlignment="1" applyProtection="1">
      <alignment/>
      <protection locked="0"/>
    </xf>
    <xf numFmtId="0" fontId="79" fillId="0" borderId="0" xfId="60" applyNumberFormat="1" applyFont="1" applyAlignment="1" applyProtection="1">
      <alignment/>
      <protection locked="0"/>
    </xf>
    <xf numFmtId="0" fontId="8" fillId="0" borderId="0" xfId="60" applyNumberFormat="1" applyFont="1" applyAlignment="1" applyProtection="1">
      <alignment horizontal="center"/>
      <protection locked="0"/>
    </xf>
    <xf numFmtId="0" fontId="1" fillId="0" borderId="0" xfId="45" applyAlignment="1" applyProtection="1">
      <alignment/>
      <protection/>
    </xf>
    <xf numFmtId="0" fontId="22" fillId="0" borderId="0" xfId="0" applyNumberFormat="1" applyFont="1" applyFill="1" applyAlignment="1">
      <alignment horizontal="center" vertical="center"/>
    </xf>
    <xf numFmtId="0" fontId="22" fillId="0" borderId="0" xfId="0" applyNumberFormat="1" applyFont="1" applyAlignment="1">
      <alignment vertical="center"/>
    </xf>
    <xf numFmtId="173" fontId="22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14" fontId="18" fillId="0" borderId="0" xfId="60" applyNumberFormat="1" applyFont="1" applyAlignment="1" applyProtection="1">
      <alignment horizontal="right"/>
      <protection locked="0"/>
    </xf>
    <xf numFmtId="14" fontId="18" fillId="0" borderId="0" xfId="60" applyNumberFormat="1" applyFont="1" applyFill="1" applyAlignment="1" applyProtection="1">
      <alignment horizontal="right"/>
      <protection locked="0"/>
    </xf>
    <xf numFmtId="0" fontId="25" fillId="0" borderId="0" xfId="56" applyFont="1" applyAlignment="1">
      <alignment horizontal="right" vertical="center"/>
      <protection/>
    </xf>
    <xf numFmtId="0" fontId="25" fillId="33" borderId="10" xfId="56" applyFont="1" applyFill="1" applyBorder="1" applyAlignment="1" applyProtection="1">
      <alignment horizontal="center" vertical="center" shrinkToFit="1"/>
      <protection locked="0"/>
    </xf>
    <xf numFmtId="0" fontId="25" fillId="0" borderId="0" xfId="56" applyFont="1" applyFill="1" applyBorder="1" applyAlignment="1">
      <alignment horizontal="right" vertical="center"/>
      <protection/>
    </xf>
    <xf numFmtId="0" fontId="58" fillId="0" borderId="0" xfId="56" applyAlignment="1">
      <alignment vertical="center"/>
      <protection/>
    </xf>
    <xf numFmtId="0" fontId="25" fillId="0" borderId="0" xfId="56" applyFont="1" applyFill="1" applyBorder="1" applyAlignment="1" applyProtection="1">
      <alignment horizontal="right" vertical="center"/>
      <protection locked="0"/>
    </xf>
    <xf numFmtId="0" fontId="58" fillId="0" borderId="0" xfId="56">
      <alignment/>
      <protection/>
    </xf>
    <xf numFmtId="0" fontId="21" fillId="0" borderId="0" xfId="56" applyFont="1" applyFill="1" applyAlignment="1">
      <alignment horizontal="right" vertical="center"/>
      <protection/>
    </xf>
    <xf numFmtId="0" fontId="25" fillId="0" borderId="11" xfId="56" applyFont="1" applyFill="1" applyBorder="1" applyAlignment="1">
      <alignment horizontal="center" vertical="center"/>
      <protection/>
    </xf>
    <xf numFmtId="0" fontId="25" fillId="0" borderId="0" xfId="56" applyFont="1" applyFill="1" applyBorder="1" applyAlignment="1">
      <alignment horizontal="center" vertical="center"/>
      <protection/>
    </xf>
    <xf numFmtId="0" fontId="58" fillId="0" borderId="0" xfId="56" applyFill="1" applyAlignment="1">
      <alignment vertical="center"/>
      <protection/>
    </xf>
    <xf numFmtId="0" fontId="58" fillId="0" borderId="12" xfId="56" applyFill="1" applyBorder="1" applyAlignment="1">
      <alignment vertical="center"/>
      <protection/>
    </xf>
    <xf numFmtId="0" fontId="25" fillId="0" borderId="12" xfId="56" applyFont="1" applyFill="1" applyBorder="1" applyAlignment="1">
      <alignment horizontal="center" vertical="center"/>
      <protection/>
    </xf>
    <xf numFmtId="0" fontId="25" fillId="0" borderId="12" xfId="56" applyFont="1" applyFill="1" applyBorder="1" applyAlignment="1" applyProtection="1">
      <alignment horizontal="right" vertical="center"/>
      <protection locked="0"/>
    </xf>
    <xf numFmtId="14" fontId="25" fillId="0" borderId="12" xfId="56" applyNumberFormat="1" applyFont="1" applyFill="1" applyBorder="1" applyAlignment="1" applyProtection="1">
      <alignment horizontal="center" vertical="center"/>
      <protection locked="0"/>
    </xf>
    <xf numFmtId="14" fontId="25" fillId="0" borderId="0" xfId="56" applyNumberFormat="1" applyFont="1" applyFill="1" applyBorder="1" applyAlignment="1" applyProtection="1">
      <alignment horizontal="center" vertical="center"/>
      <protection locked="0"/>
    </xf>
    <xf numFmtId="0" fontId="26" fillId="34" borderId="13" xfId="56" applyFont="1" applyFill="1" applyBorder="1" applyAlignment="1">
      <alignment horizontal="centerContinuous" vertical="center"/>
      <protection/>
    </xf>
    <xf numFmtId="0" fontId="26" fillId="34" borderId="14" xfId="56" applyFont="1" applyFill="1" applyBorder="1" applyAlignment="1">
      <alignment horizontal="centerContinuous" vertical="center"/>
      <protection/>
    </xf>
    <xf numFmtId="0" fontId="26" fillId="34" borderId="15" xfId="56" applyFont="1" applyFill="1" applyBorder="1" applyAlignment="1">
      <alignment horizontal="centerContinuous" vertical="center"/>
      <protection/>
    </xf>
    <xf numFmtId="0" fontId="26" fillId="34" borderId="16" xfId="56" applyFont="1" applyFill="1" applyBorder="1" applyAlignment="1">
      <alignment horizontal="center" vertical="center"/>
      <protection/>
    </xf>
    <xf numFmtId="0" fontId="26" fillId="34" borderId="17" xfId="56" applyFont="1" applyFill="1" applyBorder="1" applyAlignment="1">
      <alignment horizontal="center" vertical="center"/>
      <protection/>
    </xf>
    <xf numFmtId="0" fontId="24" fillId="0" borderId="17" xfId="56" applyNumberFormat="1" applyFont="1" applyFill="1" applyBorder="1" applyAlignment="1" applyProtection="1">
      <alignment horizontal="center" vertical="center"/>
      <protection locked="0"/>
    </xf>
    <xf numFmtId="0" fontId="29" fillId="0" borderId="17" xfId="56" applyNumberFormat="1" applyFont="1" applyFill="1" applyBorder="1" applyAlignment="1" applyProtection="1">
      <alignment horizontal="center" vertical="center" wrapText="1" shrinkToFit="1"/>
      <protection locked="0"/>
    </xf>
    <xf numFmtId="0" fontId="24" fillId="0" borderId="17" xfId="56" applyNumberFormat="1" applyFont="1" applyFill="1" applyBorder="1" applyAlignment="1" applyProtection="1">
      <alignment horizontal="center" vertical="center" shrinkToFit="1"/>
      <protection locked="0"/>
    </xf>
    <xf numFmtId="192" fontId="29" fillId="0" borderId="17" xfId="56" applyNumberFormat="1" applyFont="1" applyFill="1" applyBorder="1" applyAlignment="1" applyProtection="1">
      <alignment horizontal="center" vertical="center"/>
      <protection locked="0"/>
    </xf>
    <xf numFmtId="1" fontId="21" fillId="0" borderId="17" xfId="56" applyNumberFormat="1" applyFont="1" applyBorder="1" applyAlignment="1" applyProtection="1">
      <alignment horizontal="center" vertical="center"/>
      <protection/>
    </xf>
    <xf numFmtId="0" fontId="21" fillId="0" borderId="17" xfId="56" applyNumberFormat="1" applyFont="1" applyFill="1" applyBorder="1" applyAlignment="1" quotePrefix="1">
      <alignment horizontal="center" vertical="center" wrapText="1" shrinkToFit="1"/>
      <protection/>
    </xf>
    <xf numFmtId="0" fontId="30" fillId="0" borderId="17" xfId="56" applyNumberFormat="1" applyFont="1" applyFill="1" applyBorder="1" applyAlignment="1" applyProtection="1">
      <alignment horizontal="center" vertical="center" wrapText="1" shrinkToFit="1"/>
      <protection locked="0"/>
    </xf>
    <xf numFmtId="0" fontId="29" fillId="0" borderId="18" xfId="56" applyNumberFormat="1" applyFont="1" applyFill="1" applyBorder="1" applyAlignment="1" applyProtection="1">
      <alignment horizontal="center" vertical="center"/>
      <protection locked="0"/>
    </xf>
    <xf numFmtId="0" fontId="21" fillId="0" borderId="19" xfId="56" applyNumberFormat="1" applyFont="1" applyBorder="1" applyAlignment="1">
      <alignment horizontal="center" vertical="center"/>
      <protection/>
    </xf>
    <xf numFmtId="0" fontId="80" fillId="35" borderId="16" xfId="56" applyFont="1" applyFill="1" applyBorder="1" applyAlignment="1" applyProtection="1">
      <alignment horizontal="center" vertical="center"/>
      <protection locked="0"/>
    </xf>
    <xf numFmtId="0" fontId="31" fillId="36" borderId="17" xfId="56" applyFont="1" applyFill="1" applyBorder="1" applyAlignment="1" applyProtection="1" quotePrefix="1">
      <alignment horizontal="center" vertical="center"/>
      <protection locked="0"/>
    </xf>
    <xf numFmtId="0" fontId="32" fillId="0" borderId="18" xfId="56" applyNumberFormat="1" applyFont="1" applyBorder="1" applyAlignment="1">
      <alignment horizontal="center" vertical="center"/>
      <protection/>
    </xf>
    <xf numFmtId="0" fontId="32" fillId="0" borderId="20" xfId="56" applyNumberFormat="1" applyFont="1" applyBorder="1" applyAlignment="1">
      <alignment horizontal="center" vertical="center"/>
      <protection/>
    </xf>
    <xf numFmtId="0" fontId="21" fillId="0" borderId="16" xfId="56" applyNumberFormat="1" applyFont="1" applyFill="1" applyBorder="1" applyAlignment="1" applyProtection="1">
      <alignment horizontal="center" vertical="center"/>
      <protection/>
    </xf>
    <xf numFmtId="193" fontId="21" fillId="0" borderId="16" xfId="56" applyNumberFormat="1" applyFont="1" applyBorder="1" applyAlignment="1">
      <alignment horizontal="center" vertical="center"/>
      <protection/>
    </xf>
    <xf numFmtId="0" fontId="21" fillId="0" borderId="14" xfId="56" applyFont="1" applyBorder="1" applyAlignment="1" applyProtection="1">
      <alignment horizontal="center" vertical="center"/>
      <protection locked="0"/>
    </xf>
    <xf numFmtId="0" fontId="81" fillId="0" borderId="17" xfId="56" applyFont="1" applyBorder="1" applyAlignment="1">
      <alignment horizontal="center" vertical="center"/>
      <protection/>
    </xf>
    <xf numFmtId="0" fontId="30" fillId="0" borderId="17" xfId="56" applyNumberFormat="1" applyFont="1" applyFill="1" applyBorder="1" applyAlignment="1" applyProtection="1" quotePrefix="1">
      <alignment horizontal="center" vertical="center" wrapText="1" shrinkToFit="1"/>
      <protection locked="0"/>
    </xf>
    <xf numFmtId="0" fontId="80" fillId="35" borderId="17" xfId="56" applyFont="1" applyFill="1" applyBorder="1" applyAlignment="1" applyProtection="1" quotePrefix="1">
      <alignment horizontal="center" vertical="center"/>
      <protection locked="0"/>
    </xf>
    <xf numFmtId="0" fontId="82" fillId="36" borderId="17" xfId="56" applyFont="1" applyFill="1" applyBorder="1" applyAlignment="1" applyProtection="1" quotePrefix="1">
      <alignment horizontal="center" vertical="center"/>
      <protection locked="0"/>
    </xf>
    <xf numFmtId="0" fontId="28" fillId="35" borderId="17" xfId="56" applyFont="1" applyFill="1" applyBorder="1" applyAlignment="1" applyProtection="1" quotePrefix="1">
      <alignment horizontal="center" vertical="center"/>
      <protection locked="0"/>
    </xf>
    <xf numFmtId="0" fontId="82" fillId="36" borderId="16" xfId="56" applyFont="1" applyFill="1" applyBorder="1" applyAlignment="1" applyProtection="1">
      <alignment horizontal="center" vertical="center"/>
      <protection locked="0"/>
    </xf>
    <xf numFmtId="0" fontId="58" fillId="0" borderId="0" xfId="56" applyAlignment="1">
      <alignment horizontal="center" vertical="center"/>
      <protection/>
    </xf>
    <xf numFmtId="190" fontId="58" fillId="0" borderId="0" xfId="56" applyNumberFormat="1" applyAlignment="1">
      <alignment horizontal="center" vertical="center"/>
      <protection/>
    </xf>
    <xf numFmtId="0" fontId="21" fillId="0" borderId="0" xfId="56" applyNumberFormat="1" applyFont="1" applyAlignment="1">
      <alignment horizontal="center" vertical="center"/>
      <protection/>
    </xf>
    <xf numFmtId="2" fontId="21" fillId="0" borderId="0" xfId="56" applyNumberFormat="1" applyFont="1" applyAlignment="1">
      <alignment horizontal="center" vertical="center"/>
      <protection/>
    </xf>
    <xf numFmtId="173" fontId="21" fillId="0" borderId="0" xfId="56" applyNumberFormat="1" applyFont="1" applyAlignment="1">
      <alignment horizontal="center" vertical="center"/>
      <protection/>
    </xf>
    <xf numFmtId="0" fontId="21" fillId="0" borderId="0" xfId="56" applyFont="1" applyAlignment="1">
      <alignment horizontal="center" vertical="center"/>
      <protection/>
    </xf>
    <xf numFmtId="0" fontId="24" fillId="0" borderId="0" xfId="56" applyNumberFormat="1" applyFont="1" applyAlignment="1">
      <alignment horizontal="center" vertical="center"/>
      <protection/>
    </xf>
    <xf numFmtId="0" fontId="0" fillId="0" borderId="21" xfId="56" applyFont="1" applyBorder="1" applyAlignment="1" applyProtection="1">
      <alignment vertical="center"/>
      <protection locked="0"/>
    </xf>
    <xf numFmtId="0" fontId="0" fillId="0" borderId="21" xfId="56" applyFont="1" applyBorder="1" applyAlignment="1" applyProtection="1">
      <alignment horizontal="center" vertical="center"/>
      <protection locked="0"/>
    </xf>
    <xf numFmtId="190" fontId="0" fillId="0" borderId="21" xfId="56" applyNumberFormat="1" applyFont="1" applyBorder="1" applyAlignment="1" applyProtection="1">
      <alignment horizontal="center" vertical="center"/>
      <protection locked="0"/>
    </xf>
    <xf numFmtId="0" fontId="21" fillId="37" borderId="14" xfId="56" applyFont="1" applyFill="1" applyBorder="1" applyAlignment="1" applyProtection="1">
      <alignment horizontal="center" vertical="center"/>
      <protection locked="0"/>
    </xf>
    <xf numFmtId="1" fontId="21" fillId="0" borderId="17" xfId="56" applyNumberFormat="1" applyFont="1" applyFill="1" applyBorder="1" applyAlignment="1" applyProtection="1">
      <alignment horizontal="center" vertical="center"/>
      <protection/>
    </xf>
    <xf numFmtId="0" fontId="21" fillId="0" borderId="19" xfId="56" applyNumberFormat="1" applyFont="1" applyFill="1" applyBorder="1" applyAlignment="1">
      <alignment horizontal="center" vertical="center"/>
      <protection/>
    </xf>
    <xf numFmtId="0" fontId="80" fillId="0" borderId="16" xfId="56" applyFont="1" applyFill="1" applyBorder="1" applyAlignment="1" applyProtection="1">
      <alignment horizontal="center" vertical="center"/>
      <protection locked="0"/>
    </xf>
    <xf numFmtId="0" fontId="28" fillId="0" borderId="17" xfId="56" applyFont="1" applyFill="1" applyBorder="1" applyAlignment="1" applyProtection="1" quotePrefix="1">
      <alignment horizontal="center" vertical="center"/>
      <protection locked="0"/>
    </xf>
    <xf numFmtId="0" fontId="31" fillId="0" borderId="17" xfId="56" applyFont="1" applyFill="1" applyBorder="1" applyAlignment="1" applyProtection="1" quotePrefix="1">
      <alignment horizontal="center" vertical="center"/>
      <protection locked="0"/>
    </xf>
    <xf numFmtId="0" fontId="32" fillId="0" borderId="18" xfId="56" applyNumberFormat="1" applyFont="1" applyFill="1" applyBorder="1" applyAlignment="1">
      <alignment horizontal="center" vertical="center"/>
      <protection/>
    </xf>
    <xf numFmtId="0" fontId="32" fillId="0" borderId="20" xfId="56" applyNumberFormat="1" applyFont="1" applyFill="1" applyBorder="1" applyAlignment="1">
      <alignment horizontal="center" vertical="center"/>
      <protection/>
    </xf>
    <xf numFmtId="193" fontId="21" fillId="0" borderId="16" xfId="56" applyNumberFormat="1" applyFont="1" applyFill="1" applyBorder="1" applyAlignment="1">
      <alignment horizontal="center" vertical="center"/>
      <protection/>
    </xf>
    <xf numFmtId="0" fontId="21" fillId="0" borderId="14" xfId="56" applyFont="1" applyFill="1" applyBorder="1" applyAlignment="1" applyProtection="1">
      <alignment horizontal="center" vertical="center"/>
      <protection locked="0"/>
    </xf>
    <xf numFmtId="0" fontId="81" fillId="0" borderId="17" xfId="56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33" fillId="0" borderId="17" xfId="56" applyNumberFormat="1" applyFont="1" applyFill="1" applyBorder="1" applyAlignment="1" applyProtection="1">
      <alignment horizontal="center" vertical="center" shrinkToFit="1"/>
      <protection locked="0"/>
    </xf>
    <xf numFmtId="4" fontId="29" fillId="0" borderId="18" xfId="56" applyNumberFormat="1" applyFont="1" applyFill="1" applyBorder="1" applyAlignment="1" applyProtection="1">
      <alignment horizontal="center" vertical="center"/>
      <protection locked="0"/>
    </xf>
    <xf numFmtId="0" fontId="80" fillId="0" borderId="17" xfId="56" applyFont="1" applyFill="1" applyBorder="1" applyAlignment="1" applyProtection="1" quotePrefix="1">
      <alignment horizontal="center" vertical="center"/>
      <protection locked="0"/>
    </xf>
    <xf numFmtId="0" fontId="80" fillId="35" borderId="16" xfId="56" applyFont="1" applyFill="1" applyBorder="1" applyAlignment="1" applyProtection="1">
      <alignment horizontal="right" vertical="center"/>
      <protection locked="0"/>
    </xf>
    <xf numFmtId="0" fontId="25" fillId="0" borderId="0" xfId="56" applyFont="1" applyAlignment="1" applyProtection="1">
      <alignment horizontal="right" vertical="center"/>
      <protection locked="0"/>
    </xf>
    <xf numFmtId="0" fontId="21" fillId="0" borderId="0" xfId="56" applyFont="1" applyAlignment="1">
      <alignment horizontal="right" vertical="center"/>
      <protection/>
    </xf>
    <xf numFmtId="0" fontId="25" fillId="0" borderId="11" xfId="56" applyFont="1" applyBorder="1" applyAlignment="1">
      <alignment horizontal="center" vertical="center"/>
      <protection/>
    </xf>
    <xf numFmtId="0" fontId="25" fillId="0" borderId="0" xfId="56" applyFont="1" applyAlignment="1">
      <alignment horizontal="center" vertical="center"/>
      <protection/>
    </xf>
    <xf numFmtId="0" fontId="58" fillId="0" borderId="12" xfId="56" applyBorder="1" applyAlignment="1">
      <alignment vertical="center"/>
      <protection/>
    </xf>
    <xf numFmtId="0" fontId="25" fillId="0" borderId="12" xfId="56" applyFont="1" applyBorder="1" applyAlignment="1">
      <alignment horizontal="center" vertical="center"/>
      <protection/>
    </xf>
    <xf numFmtId="0" fontId="25" fillId="0" borderId="12" xfId="56" applyFont="1" applyBorder="1" applyAlignment="1" applyProtection="1">
      <alignment horizontal="right" vertical="center"/>
      <protection locked="0"/>
    </xf>
    <xf numFmtId="14" fontId="25" fillId="0" borderId="12" xfId="56" applyNumberFormat="1" applyFont="1" applyBorder="1" applyAlignment="1" applyProtection="1">
      <alignment horizontal="center" vertical="center"/>
      <protection locked="0"/>
    </xf>
    <xf numFmtId="14" fontId="25" fillId="0" borderId="0" xfId="56" applyNumberFormat="1" applyFont="1" applyAlignment="1" applyProtection="1">
      <alignment horizontal="center" vertical="center"/>
      <protection locked="0"/>
    </xf>
    <xf numFmtId="0" fontId="24" fillId="0" borderId="17" xfId="56" applyFont="1" applyBorder="1" applyAlignment="1" applyProtection="1">
      <alignment horizontal="center" vertical="center"/>
      <protection locked="0"/>
    </xf>
    <xf numFmtId="0" fontId="24" fillId="0" borderId="17" xfId="56" applyFont="1" applyBorder="1" applyAlignment="1" applyProtection="1">
      <alignment horizontal="center" vertical="center" wrapText="1" shrinkToFit="1"/>
      <protection locked="0"/>
    </xf>
    <xf numFmtId="0" fontId="24" fillId="0" borderId="17" xfId="56" applyFont="1" applyBorder="1" applyAlignment="1" applyProtection="1">
      <alignment horizontal="center" vertical="center" shrinkToFit="1"/>
      <protection locked="0"/>
    </xf>
    <xf numFmtId="192" fontId="29" fillId="0" borderId="17" xfId="56" applyNumberFormat="1" applyFont="1" applyBorder="1" applyAlignment="1" applyProtection="1">
      <alignment horizontal="center" vertical="center"/>
      <protection locked="0"/>
    </xf>
    <xf numFmtId="1" fontId="21" fillId="0" borderId="17" xfId="56" applyNumberFormat="1" applyFont="1" applyBorder="1" applyAlignment="1">
      <alignment horizontal="center" vertical="center"/>
      <protection/>
    </xf>
    <xf numFmtId="0" fontId="21" fillId="0" borderId="17" xfId="56" applyFont="1" applyBorder="1" applyAlignment="1" quotePrefix="1">
      <alignment horizontal="center" vertical="center" wrapText="1" shrinkToFit="1"/>
      <protection/>
    </xf>
    <xf numFmtId="0" fontId="29" fillId="0" borderId="17" xfId="56" applyFont="1" applyBorder="1" applyAlignment="1" applyProtection="1">
      <alignment horizontal="center" vertical="center" wrapText="1" shrinkToFit="1"/>
      <protection locked="0"/>
    </xf>
    <xf numFmtId="0" fontId="29" fillId="0" borderId="18" xfId="56" applyFont="1" applyBorder="1" applyAlignment="1" applyProtection="1">
      <alignment horizontal="center" vertical="center"/>
      <protection locked="0"/>
    </xf>
    <xf numFmtId="0" fontId="21" fillId="0" borderId="19" xfId="56" applyFont="1" applyBorder="1" applyAlignment="1">
      <alignment horizontal="center" vertical="center"/>
      <protection/>
    </xf>
    <xf numFmtId="0" fontId="24" fillId="0" borderId="18" xfId="56" applyFont="1" applyBorder="1" applyAlignment="1" applyProtection="1">
      <alignment horizontal="center" vertical="center"/>
      <protection locked="0"/>
    </xf>
    <xf numFmtId="0" fontId="32" fillId="0" borderId="18" xfId="56" applyFont="1" applyBorder="1" applyAlignment="1">
      <alignment horizontal="center" vertical="center"/>
      <protection/>
    </xf>
    <xf numFmtId="0" fontId="32" fillId="0" borderId="20" xfId="56" applyFont="1" applyBorder="1" applyAlignment="1">
      <alignment horizontal="center" vertical="center"/>
      <protection/>
    </xf>
    <xf numFmtId="0" fontId="21" fillId="0" borderId="16" xfId="56" applyFont="1" applyBorder="1" applyAlignment="1">
      <alignment horizontal="center" vertical="center"/>
      <protection/>
    </xf>
    <xf numFmtId="0" fontId="80" fillId="36" borderId="16" xfId="56" applyFont="1" applyFill="1" applyBorder="1" applyAlignment="1" applyProtection="1">
      <alignment horizontal="center" vertical="center"/>
      <protection locked="0"/>
    </xf>
    <xf numFmtId="0" fontId="28" fillId="0" borderId="17" xfId="56" applyFont="1" applyBorder="1" applyAlignment="1" applyProtection="1" quotePrefix="1">
      <alignment horizontal="center" vertical="center"/>
      <protection locked="0"/>
    </xf>
    <xf numFmtId="0" fontId="30" fillId="0" borderId="17" xfId="56" applyFont="1" applyBorder="1" applyAlignment="1" applyProtection="1">
      <alignment horizontal="center" vertical="center" wrapText="1" shrinkToFit="1"/>
      <protection locked="0"/>
    </xf>
    <xf numFmtId="0" fontId="83" fillId="0" borderId="17" xfId="56" applyFont="1" applyBorder="1" applyAlignment="1" applyProtection="1">
      <alignment horizontal="center" vertical="center" shrinkToFit="1"/>
      <protection locked="0"/>
    </xf>
    <xf numFmtId="0" fontId="30" fillId="0" borderId="17" xfId="56" applyFont="1" applyBorder="1" applyAlignment="1" applyProtection="1">
      <alignment horizontal="center" vertical="center" shrinkToFit="1"/>
      <protection locked="0"/>
    </xf>
    <xf numFmtId="0" fontId="83" fillId="0" borderId="17" xfId="56" applyFont="1" applyBorder="1" applyAlignment="1" applyProtection="1">
      <alignment horizontal="center" vertical="center"/>
      <protection locked="0"/>
    </xf>
    <xf numFmtId="0" fontId="33" fillId="0" borderId="17" xfId="56" applyFont="1" applyBorder="1" applyAlignment="1" applyProtection="1">
      <alignment horizontal="center" vertical="center" shrinkToFit="1"/>
      <protection locked="0"/>
    </xf>
    <xf numFmtId="0" fontId="30" fillId="0" borderId="17" xfId="56" applyFont="1" applyBorder="1" applyAlignment="1" applyProtection="1" quotePrefix="1">
      <alignment horizontal="center" vertical="center" wrapText="1" shrinkToFit="1"/>
      <protection locked="0"/>
    </xf>
    <xf numFmtId="0" fontId="84" fillId="0" borderId="17" xfId="56" applyFont="1" applyBorder="1" applyAlignment="1" applyProtection="1">
      <alignment horizontal="center" vertical="center" wrapText="1" shrinkToFit="1"/>
      <protection locked="0"/>
    </xf>
    <xf numFmtId="0" fontId="24" fillId="0" borderId="17" xfId="56" applyFont="1" applyFill="1" applyBorder="1" applyAlignment="1" applyProtection="1">
      <alignment horizontal="center" vertical="center"/>
      <protection locked="0"/>
    </xf>
    <xf numFmtId="0" fontId="24" fillId="0" borderId="17" xfId="56" applyFont="1" applyFill="1" applyBorder="1" applyAlignment="1" applyProtection="1">
      <alignment horizontal="center" vertical="center" wrapText="1" shrinkToFit="1"/>
      <protection locked="0"/>
    </xf>
    <xf numFmtId="0" fontId="24" fillId="0" borderId="17" xfId="56" applyFont="1" applyFill="1" applyBorder="1" applyAlignment="1" applyProtection="1">
      <alignment horizontal="center" vertical="center" shrinkToFit="1"/>
      <protection locked="0"/>
    </xf>
    <xf numFmtId="1" fontId="21" fillId="0" borderId="17" xfId="56" applyNumberFormat="1" applyFont="1" applyFill="1" applyBorder="1" applyAlignment="1">
      <alignment horizontal="center" vertical="center"/>
      <protection/>
    </xf>
    <xf numFmtId="0" fontId="21" fillId="0" borderId="17" xfId="56" applyFont="1" applyFill="1" applyBorder="1" applyAlignment="1" quotePrefix="1">
      <alignment horizontal="center" vertical="center" wrapText="1" shrinkToFit="1"/>
      <protection/>
    </xf>
    <xf numFmtId="0" fontId="84" fillId="0" borderId="17" xfId="56" applyFont="1" applyFill="1" applyBorder="1" applyAlignment="1" applyProtection="1">
      <alignment horizontal="center" vertical="center" wrapText="1" shrinkToFit="1"/>
      <protection locked="0"/>
    </xf>
    <xf numFmtId="0" fontId="33" fillId="0" borderId="17" xfId="56" applyFont="1" applyFill="1" applyBorder="1" applyAlignment="1" applyProtection="1">
      <alignment horizontal="center" vertical="center" shrinkToFit="1"/>
      <protection locked="0"/>
    </xf>
    <xf numFmtId="0" fontId="29" fillId="0" borderId="18" xfId="56" applyFont="1" applyFill="1" applyBorder="1" applyAlignment="1" applyProtection="1">
      <alignment horizontal="center" vertical="center"/>
      <protection locked="0"/>
    </xf>
    <xf numFmtId="0" fontId="21" fillId="0" borderId="19" xfId="56" applyFont="1" applyFill="1" applyBorder="1" applyAlignment="1">
      <alignment horizontal="center" vertical="center"/>
      <protection/>
    </xf>
    <xf numFmtId="0" fontId="24" fillId="0" borderId="18" xfId="56" applyFont="1" applyFill="1" applyBorder="1" applyAlignment="1" applyProtection="1">
      <alignment horizontal="center" vertical="center"/>
      <protection locked="0"/>
    </xf>
    <xf numFmtId="0" fontId="32" fillId="0" borderId="18" xfId="56" applyFont="1" applyFill="1" applyBorder="1" applyAlignment="1">
      <alignment horizontal="center" vertical="center"/>
      <protection/>
    </xf>
    <xf numFmtId="0" fontId="32" fillId="0" borderId="20" xfId="56" applyFont="1" applyFill="1" applyBorder="1" applyAlignment="1">
      <alignment horizontal="center" vertical="center"/>
      <protection/>
    </xf>
    <xf numFmtId="0" fontId="21" fillId="0" borderId="16" xfId="56" applyFont="1" applyFill="1" applyBorder="1" applyAlignment="1">
      <alignment horizontal="center" vertical="center"/>
      <protection/>
    </xf>
    <xf numFmtId="0" fontId="24" fillId="0" borderId="0" xfId="56" applyFont="1" applyAlignment="1">
      <alignment horizontal="center" vertical="center"/>
      <protection/>
    </xf>
    <xf numFmtId="0" fontId="25" fillId="0" borderId="0" xfId="58" applyFont="1" applyAlignment="1">
      <alignment horizontal="right" vertical="center"/>
      <protection/>
    </xf>
    <xf numFmtId="0" fontId="25" fillId="33" borderId="10" xfId="58" applyFont="1" applyFill="1" applyBorder="1" applyAlignment="1" applyProtection="1">
      <alignment horizontal="center" vertical="center" shrinkToFit="1"/>
      <protection locked="0"/>
    </xf>
    <xf numFmtId="0" fontId="25" fillId="0" borderId="0" xfId="58" applyFont="1" applyFill="1" applyBorder="1" applyAlignment="1">
      <alignment horizontal="right" vertical="center"/>
      <protection/>
    </xf>
    <xf numFmtId="0" fontId="67" fillId="0" borderId="0" xfId="58" applyAlignment="1">
      <alignment vertical="center"/>
      <protection/>
    </xf>
    <xf numFmtId="0" fontId="25" fillId="0" borderId="0" xfId="58" applyFont="1" applyFill="1" applyBorder="1" applyAlignment="1" applyProtection="1">
      <alignment horizontal="right" vertical="center"/>
      <protection locked="0"/>
    </xf>
    <xf numFmtId="0" fontId="67" fillId="0" borderId="0" xfId="58">
      <alignment/>
      <protection/>
    </xf>
    <xf numFmtId="0" fontId="21" fillId="0" borderId="0" xfId="58" applyFont="1" applyFill="1" applyAlignment="1">
      <alignment horizontal="right" vertical="center"/>
      <protection/>
    </xf>
    <xf numFmtId="0" fontId="25" fillId="0" borderId="11" xfId="58" applyFont="1" applyFill="1" applyBorder="1" applyAlignment="1">
      <alignment horizontal="center" vertical="center"/>
      <protection/>
    </xf>
    <xf numFmtId="0" fontId="25" fillId="0" borderId="0" xfId="58" applyFont="1" applyFill="1" applyBorder="1" applyAlignment="1">
      <alignment horizontal="center" vertical="center"/>
      <protection/>
    </xf>
    <xf numFmtId="0" fontId="67" fillId="0" borderId="0" xfId="58" applyFill="1" applyAlignment="1">
      <alignment vertical="center"/>
      <protection/>
    </xf>
    <xf numFmtId="0" fontId="67" fillId="0" borderId="12" xfId="58" applyFill="1" applyBorder="1" applyAlignment="1">
      <alignment vertical="center"/>
      <protection/>
    </xf>
    <xf numFmtId="0" fontId="25" fillId="0" borderId="12" xfId="58" applyFont="1" applyFill="1" applyBorder="1" applyAlignment="1">
      <alignment horizontal="center" vertical="center"/>
      <protection/>
    </xf>
    <xf numFmtId="0" fontId="25" fillId="0" borderId="12" xfId="58" applyFont="1" applyFill="1" applyBorder="1" applyAlignment="1" applyProtection="1">
      <alignment horizontal="right" vertical="center"/>
      <protection locked="0"/>
    </xf>
    <xf numFmtId="14" fontId="25" fillId="0" borderId="12" xfId="58" applyNumberFormat="1" applyFont="1" applyFill="1" applyBorder="1" applyAlignment="1" applyProtection="1">
      <alignment horizontal="center" vertical="center"/>
      <protection locked="0"/>
    </xf>
    <xf numFmtId="14" fontId="25" fillId="0" borderId="0" xfId="58" applyNumberFormat="1" applyFont="1" applyFill="1" applyBorder="1" applyAlignment="1" applyProtection="1">
      <alignment horizontal="center" vertical="center"/>
      <protection locked="0"/>
    </xf>
    <xf numFmtId="0" fontId="26" fillId="34" borderId="13" xfId="58" applyFont="1" applyFill="1" applyBorder="1" applyAlignment="1">
      <alignment horizontal="centerContinuous" vertical="center"/>
      <protection/>
    </xf>
    <xf numFmtId="0" fontId="26" fillId="34" borderId="14" xfId="58" applyFont="1" applyFill="1" applyBorder="1" applyAlignment="1">
      <alignment horizontal="centerContinuous" vertical="center"/>
      <protection/>
    </xf>
    <xf numFmtId="0" fontId="26" fillId="34" borderId="15" xfId="58" applyFont="1" applyFill="1" applyBorder="1" applyAlignment="1">
      <alignment horizontal="centerContinuous" vertical="center"/>
      <protection/>
    </xf>
    <xf numFmtId="0" fontId="26" fillId="34" borderId="16" xfId="58" applyFont="1" applyFill="1" applyBorder="1" applyAlignment="1">
      <alignment horizontal="center" vertical="center"/>
      <protection/>
    </xf>
    <xf numFmtId="0" fontId="26" fillId="34" borderId="17" xfId="58" applyFont="1" applyFill="1" applyBorder="1" applyAlignment="1">
      <alignment horizontal="center" vertical="center"/>
      <protection/>
    </xf>
    <xf numFmtId="0" fontId="24" fillId="0" borderId="17" xfId="58" applyNumberFormat="1" applyFont="1" applyFill="1" applyBorder="1" applyAlignment="1" applyProtection="1">
      <alignment horizontal="center" vertical="center"/>
      <protection locked="0"/>
    </xf>
    <xf numFmtId="0" fontId="29" fillId="0" borderId="17" xfId="58" applyNumberFormat="1" applyFont="1" applyFill="1" applyBorder="1" applyAlignment="1" applyProtection="1">
      <alignment horizontal="center" vertical="center" wrapText="1" shrinkToFit="1"/>
      <protection locked="0"/>
    </xf>
    <xf numFmtId="192" fontId="29" fillId="0" borderId="17" xfId="58" applyNumberFormat="1" applyFont="1" applyFill="1" applyBorder="1" applyAlignment="1" applyProtection="1">
      <alignment horizontal="center" vertical="center"/>
      <protection locked="0"/>
    </xf>
    <xf numFmtId="1" fontId="21" fillId="0" borderId="17" xfId="58" applyNumberFormat="1" applyFont="1" applyBorder="1" applyAlignment="1" applyProtection="1">
      <alignment horizontal="center" vertical="center"/>
      <protection/>
    </xf>
    <xf numFmtId="0" fontId="21" fillId="0" borderId="17" xfId="58" applyNumberFormat="1" applyFont="1" applyFill="1" applyBorder="1" applyAlignment="1" quotePrefix="1">
      <alignment horizontal="center" vertical="center" wrapText="1" shrinkToFit="1"/>
      <protection/>
    </xf>
    <xf numFmtId="0" fontId="30" fillId="0" borderId="17" xfId="58" applyNumberFormat="1" applyFont="1" applyFill="1" applyBorder="1" applyAlignment="1" applyProtection="1">
      <alignment horizontal="center" vertical="center" wrapText="1" shrinkToFit="1"/>
      <protection locked="0"/>
    </xf>
    <xf numFmtId="0" fontId="29" fillId="0" borderId="18" xfId="58" applyNumberFormat="1" applyFont="1" applyFill="1" applyBorder="1" applyAlignment="1" applyProtection="1">
      <alignment horizontal="center" vertical="center"/>
      <protection locked="0"/>
    </xf>
    <xf numFmtId="0" fontId="21" fillId="0" borderId="19" xfId="58" applyNumberFormat="1" applyFont="1" applyBorder="1" applyAlignment="1">
      <alignment horizontal="center" vertical="center"/>
      <protection/>
    </xf>
    <xf numFmtId="0" fontId="80" fillId="35" borderId="16" xfId="58" applyFont="1" applyFill="1" applyBorder="1" applyAlignment="1" applyProtection="1">
      <alignment horizontal="center" vertical="center"/>
      <protection locked="0"/>
    </xf>
    <xf numFmtId="0" fontId="80" fillId="35" borderId="17" xfId="58" applyFont="1" applyFill="1" applyBorder="1" applyAlignment="1" applyProtection="1" quotePrefix="1">
      <alignment horizontal="center" vertical="center"/>
      <protection locked="0"/>
    </xf>
    <xf numFmtId="0" fontId="82" fillId="36" borderId="17" xfId="58" applyFont="1" applyFill="1" applyBorder="1" applyAlignment="1" applyProtection="1" quotePrefix="1">
      <alignment horizontal="center" vertical="center"/>
      <protection locked="0"/>
    </xf>
    <xf numFmtId="0" fontId="32" fillId="0" borderId="18" xfId="58" applyNumberFormat="1" applyFont="1" applyBorder="1" applyAlignment="1">
      <alignment horizontal="center" vertical="center"/>
      <protection/>
    </xf>
    <xf numFmtId="0" fontId="32" fillId="0" borderId="20" xfId="58" applyNumberFormat="1" applyFont="1" applyBorder="1" applyAlignment="1">
      <alignment horizontal="center" vertical="center"/>
      <protection/>
    </xf>
    <xf numFmtId="0" fontId="21" fillId="0" borderId="16" xfId="58" applyNumberFormat="1" applyFont="1" applyFill="1" applyBorder="1" applyAlignment="1" applyProtection="1">
      <alignment horizontal="center" vertical="center"/>
      <protection/>
    </xf>
    <xf numFmtId="193" fontId="21" fillId="0" borderId="16" xfId="58" applyNumberFormat="1" applyFont="1" applyBorder="1" applyAlignment="1">
      <alignment horizontal="center" vertical="center"/>
      <protection/>
    </xf>
    <xf numFmtId="0" fontId="21" fillId="0" borderId="14" xfId="58" applyFont="1" applyBorder="1" applyAlignment="1" applyProtection="1">
      <alignment horizontal="center" vertical="center"/>
      <protection locked="0"/>
    </xf>
    <xf numFmtId="0" fontId="81" fillId="0" borderId="17" xfId="58" applyFont="1" applyBorder="1" applyAlignment="1">
      <alignment horizontal="center" vertical="center"/>
      <protection/>
    </xf>
    <xf numFmtId="0" fontId="28" fillId="35" borderId="17" xfId="58" applyFont="1" applyFill="1" applyBorder="1" applyAlignment="1" applyProtection="1" quotePrefix="1">
      <alignment horizontal="center" vertical="center"/>
      <protection locked="0"/>
    </xf>
    <xf numFmtId="0" fontId="31" fillId="36" borderId="17" xfId="58" applyFont="1" applyFill="1" applyBorder="1" applyAlignment="1" applyProtection="1" quotePrefix="1">
      <alignment horizontal="center" vertical="center"/>
      <protection locked="0"/>
    </xf>
    <xf numFmtId="0" fontId="82" fillId="36" borderId="16" xfId="58" applyFont="1" applyFill="1" applyBorder="1" applyAlignment="1" applyProtection="1">
      <alignment horizontal="center" vertical="center"/>
      <protection locked="0"/>
    </xf>
    <xf numFmtId="0" fontId="30" fillId="0" borderId="17" xfId="58" applyNumberFormat="1" applyFont="1" applyFill="1" applyBorder="1" applyAlignment="1" applyProtection="1" quotePrefix="1">
      <alignment horizontal="center" vertical="center" wrapText="1" shrinkToFit="1"/>
      <protection locked="0"/>
    </xf>
    <xf numFmtId="0" fontId="82" fillId="38" borderId="16" xfId="58" applyFont="1" applyFill="1" applyBorder="1" applyAlignment="1" applyProtection="1">
      <alignment horizontal="center" vertical="center"/>
      <protection locked="0"/>
    </xf>
    <xf numFmtId="0" fontId="82" fillId="38" borderId="17" xfId="58" applyFont="1" applyFill="1" applyBorder="1" applyAlignment="1" applyProtection="1" quotePrefix="1">
      <alignment horizontal="center" vertical="center"/>
      <protection locked="0"/>
    </xf>
    <xf numFmtId="0" fontId="31" fillId="38" borderId="17" xfId="58" applyFont="1" applyFill="1" applyBorder="1" applyAlignment="1" applyProtection="1" quotePrefix="1">
      <alignment horizontal="center" vertical="center"/>
      <protection locked="0"/>
    </xf>
    <xf numFmtId="0" fontId="24" fillId="0" borderId="17" xfId="58" applyNumberFormat="1" applyFont="1" applyFill="1" applyBorder="1" applyAlignment="1" applyProtection="1">
      <alignment horizontal="center" vertical="center" shrinkToFit="1"/>
      <protection locked="0"/>
    </xf>
    <xf numFmtId="0" fontId="85" fillId="0" borderId="17" xfId="58" applyNumberFormat="1" applyFont="1" applyFill="1" applyBorder="1" applyAlignment="1" applyProtection="1">
      <alignment horizontal="center" vertical="center" wrapText="1" shrinkToFit="1"/>
      <protection locked="0"/>
    </xf>
    <xf numFmtId="0" fontId="67" fillId="0" borderId="0" xfId="58" applyAlignment="1">
      <alignment horizontal="center" vertical="center"/>
      <protection/>
    </xf>
    <xf numFmtId="190" fontId="67" fillId="0" borderId="0" xfId="58" applyNumberFormat="1" applyAlignment="1">
      <alignment horizontal="center" vertical="center"/>
      <protection/>
    </xf>
    <xf numFmtId="0" fontId="21" fillId="0" borderId="0" xfId="58" applyNumberFormat="1" applyFont="1" applyAlignment="1">
      <alignment horizontal="center" vertical="center"/>
      <protection/>
    </xf>
    <xf numFmtId="2" fontId="21" fillId="0" borderId="0" xfId="58" applyNumberFormat="1" applyFont="1" applyAlignment="1">
      <alignment horizontal="center" vertical="center"/>
      <protection/>
    </xf>
    <xf numFmtId="173" fontId="21" fillId="0" borderId="0" xfId="58" applyNumberFormat="1" applyFont="1" applyAlignment="1">
      <alignment horizontal="center" vertical="center"/>
      <protection/>
    </xf>
    <xf numFmtId="0" fontId="21" fillId="0" borderId="0" xfId="58" applyFont="1" applyAlignment="1">
      <alignment horizontal="center" vertical="center"/>
      <protection/>
    </xf>
    <xf numFmtId="0" fontId="24" fillId="0" borderId="0" xfId="58" applyNumberFormat="1" applyFont="1" applyAlignment="1">
      <alignment horizontal="center" vertical="center"/>
      <protection/>
    </xf>
    <xf numFmtId="0" fontId="0" fillId="0" borderId="21" xfId="58" applyFont="1" applyBorder="1" applyAlignment="1" applyProtection="1">
      <alignment vertical="center"/>
      <protection locked="0"/>
    </xf>
    <xf numFmtId="0" fontId="0" fillId="0" borderId="21" xfId="58" applyFont="1" applyBorder="1" applyAlignment="1" applyProtection="1">
      <alignment horizontal="center" vertical="center"/>
      <protection locked="0"/>
    </xf>
    <xf numFmtId="190" fontId="0" fillId="0" borderId="21" xfId="58" applyNumberFormat="1" applyFont="1" applyBorder="1" applyAlignment="1" applyProtection="1">
      <alignment horizontal="center" vertical="center"/>
      <protection locked="0"/>
    </xf>
    <xf numFmtId="0" fontId="33" fillId="0" borderId="17" xfId="58" applyNumberFormat="1" applyFont="1" applyFill="1" applyBorder="1" applyAlignment="1" applyProtection="1">
      <alignment horizontal="center" vertical="center" shrinkToFit="1"/>
      <protection locked="0"/>
    </xf>
    <xf numFmtId="1" fontId="21" fillId="0" borderId="17" xfId="58" applyNumberFormat="1" applyFont="1" applyFill="1" applyBorder="1" applyAlignment="1" applyProtection="1">
      <alignment horizontal="center" vertical="center"/>
      <protection/>
    </xf>
    <xf numFmtId="0" fontId="21" fillId="0" borderId="19" xfId="58" applyNumberFormat="1" applyFont="1" applyFill="1" applyBorder="1" applyAlignment="1">
      <alignment horizontal="center" vertical="center"/>
      <protection/>
    </xf>
    <xf numFmtId="0" fontId="80" fillId="0" borderId="16" xfId="58" applyFont="1" applyFill="1" applyBorder="1" applyAlignment="1" applyProtection="1">
      <alignment horizontal="center" vertical="center"/>
      <protection locked="0"/>
    </xf>
    <xf numFmtId="0" fontId="31" fillId="0" borderId="15" xfId="58" applyFont="1" applyFill="1" applyBorder="1" applyAlignment="1" applyProtection="1" quotePrefix="1">
      <alignment horizontal="center" vertical="center"/>
      <protection locked="0"/>
    </xf>
    <xf numFmtId="0" fontId="32" fillId="0" borderId="18" xfId="58" applyNumberFormat="1" applyFont="1" applyFill="1" applyBorder="1" applyAlignment="1">
      <alignment horizontal="center" vertical="center"/>
      <protection/>
    </xf>
    <xf numFmtId="0" fontId="32" fillId="0" borderId="20" xfId="58" applyNumberFormat="1" applyFont="1" applyFill="1" applyBorder="1" applyAlignment="1">
      <alignment horizontal="center" vertical="center"/>
      <protection/>
    </xf>
    <xf numFmtId="193" fontId="21" fillId="0" borderId="16" xfId="58" applyNumberFormat="1" applyFont="1" applyFill="1" applyBorder="1" applyAlignment="1">
      <alignment horizontal="center" vertical="center"/>
      <protection/>
    </xf>
    <xf numFmtId="0" fontId="21" fillId="0" borderId="14" xfId="58" applyFont="1" applyFill="1" applyBorder="1" applyAlignment="1" applyProtection="1">
      <alignment horizontal="center" vertical="center"/>
      <protection locked="0"/>
    </xf>
    <xf numFmtId="0" fontId="81" fillId="0" borderId="17" xfId="58" applyFont="1" applyFill="1" applyBorder="1" applyAlignment="1">
      <alignment horizontal="center" vertical="center"/>
      <protection/>
    </xf>
    <xf numFmtId="0" fontId="21" fillId="37" borderId="14" xfId="58" applyFont="1" applyFill="1" applyBorder="1" applyAlignment="1" applyProtection="1">
      <alignment horizontal="center" vertical="center"/>
      <protection locked="0"/>
    </xf>
    <xf numFmtId="0" fontId="84" fillId="0" borderId="17" xfId="58" applyNumberFormat="1" applyFont="1" applyFill="1" applyBorder="1" applyAlignment="1" applyProtection="1">
      <alignment horizontal="center" vertical="center" wrapText="1" shrinkToFit="1"/>
      <protection locked="0"/>
    </xf>
    <xf numFmtId="0" fontId="29" fillId="0" borderId="17" xfId="56" applyFont="1" applyFill="1" applyBorder="1" applyAlignment="1" applyProtection="1">
      <alignment horizontal="center" vertical="center" wrapText="1" shrinkToFit="1"/>
      <protection locked="0"/>
    </xf>
    <xf numFmtId="0" fontId="30" fillId="0" borderId="17" xfId="56" applyFont="1" applyFill="1" applyBorder="1" applyAlignment="1" applyProtection="1">
      <alignment horizontal="center" vertical="center" wrapText="1" shrinkToFit="1"/>
      <protection locked="0"/>
    </xf>
    <xf numFmtId="0" fontId="82" fillId="0" borderId="17" xfId="56" applyFont="1" applyFill="1" applyBorder="1" applyAlignment="1" applyProtection="1" quotePrefix="1">
      <alignment horizontal="center" vertical="center"/>
      <protection locked="0"/>
    </xf>
    <xf numFmtId="0" fontId="25" fillId="0" borderId="0" xfId="0" applyFont="1" applyAlignment="1">
      <alignment horizontal="right" vertical="center"/>
    </xf>
    <xf numFmtId="0" fontId="25" fillId="33" borderId="10" xfId="0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Alignment="1">
      <alignment horizontal="right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 applyProtection="1">
      <alignment horizontal="right" vertical="center"/>
      <protection locked="0"/>
    </xf>
    <xf numFmtId="14" fontId="25" fillId="0" borderId="12" xfId="0" applyNumberFormat="1" applyFont="1" applyFill="1" applyBorder="1" applyAlignment="1" applyProtection="1">
      <alignment horizontal="center" vertical="center"/>
      <protection locked="0"/>
    </xf>
    <xf numFmtId="14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34" borderId="13" xfId="0" applyFont="1" applyFill="1" applyBorder="1" applyAlignment="1">
      <alignment horizontal="centerContinuous" vertical="center"/>
    </xf>
    <xf numFmtId="0" fontId="26" fillId="34" borderId="14" xfId="0" applyFont="1" applyFill="1" applyBorder="1" applyAlignment="1">
      <alignment horizontal="centerContinuous" vertical="center"/>
    </xf>
    <xf numFmtId="0" fontId="26" fillId="34" borderId="15" xfId="0" applyFont="1" applyFill="1" applyBorder="1" applyAlignment="1">
      <alignment horizontal="centerContinuous" vertical="center"/>
    </xf>
    <xf numFmtId="0" fontId="26" fillId="34" borderId="16" xfId="0" applyFont="1" applyFill="1" applyBorder="1" applyAlignment="1">
      <alignment horizontal="center" vertical="center"/>
    </xf>
    <xf numFmtId="0" fontId="26" fillId="34" borderId="17" xfId="0" applyFont="1" applyFill="1" applyBorder="1" applyAlignment="1">
      <alignment horizontal="center" vertical="center"/>
    </xf>
    <xf numFmtId="0" fontId="24" fillId="0" borderId="17" xfId="0" applyNumberFormat="1" applyFont="1" applyFill="1" applyBorder="1" applyAlignment="1" applyProtection="1">
      <alignment horizontal="center" vertical="center"/>
      <protection locked="0"/>
    </xf>
    <xf numFmtId="0" fontId="29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24" fillId="0" borderId="17" xfId="0" applyNumberFormat="1" applyFont="1" applyFill="1" applyBorder="1" applyAlignment="1" applyProtection="1">
      <alignment horizontal="center" vertical="center" shrinkToFit="1"/>
      <protection locked="0"/>
    </xf>
    <xf numFmtId="192" fontId="29" fillId="0" borderId="17" xfId="0" applyNumberFormat="1" applyFont="1" applyFill="1" applyBorder="1" applyAlignment="1" applyProtection="1">
      <alignment horizontal="center" vertical="center"/>
      <protection locked="0"/>
    </xf>
    <xf numFmtId="1" fontId="21" fillId="0" borderId="17" xfId="0" applyNumberFormat="1" applyFont="1" applyBorder="1" applyAlignment="1" applyProtection="1">
      <alignment horizontal="center" vertical="center"/>
      <protection/>
    </xf>
    <xf numFmtId="0" fontId="21" fillId="0" borderId="17" xfId="0" applyNumberFormat="1" applyFont="1" applyFill="1" applyBorder="1" applyAlignment="1" quotePrefix="1">
      <alignment horizontal="center" vertical="center" wrapText="1" shrinkToFit="1"/>
    </xf>
    <xf numFmtId="0" fontId="3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33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18" xfId="0" applyNumberFormat="1" applyFont="1" applyFill="1" applyBorder="1" applyAlignment="1" applyProtection="1">
      <alignment horizontal="center" vertical="center"/>
      <protection locked="0"/>
    </xf>
    <xf numFmtId="0" fontId="21" fillId="0" borderId="19" xfId="0" applyNumberFormat="1" applyFont="1" applyBorder="1" applyAlignment="1">
      <alignment horizontal="center" vertical="center"/>
    </xf>
    <xf numFmtId="0" fontId="80" fillId="35" borderId="16" xfId="0" applyFont="1" applyFill="1" applyBorder="1" applyAlignment="1" applyProtection="1">
      <alignment horizontal="center" vertical="center"/>
      <protection locked="0"/>
    </xf>
    <xf numFmtId="0" fontId="82" fillId="36" borderId="17" xfId="0" applyFont="1" applyFill="1" applyBorder="1" applyAlignment="1" applyProtection="1" quotePrefix="1">
      <alignment horizontal="center" vertical="center"/>
      <protection locked="0"/>
    </xf>
    <xf numFmtId="0" fontId="32" fillId="0" borderId="18" xfId="0" applyNumberFormat="1" applyFont="1" applyBorder="1" applyAlignment="1">
      <alignment horizontal="center" vertical="center"/>
    </xf>
    <xf numFmtId="0" fontId="32" fillId="0" borderId="20" xfId="0" applyNumberFormat="1" applyFont="1" applyBorder="1" applyAlignment="1">
      <alignment horizontal="center" vertical="center"/>
    </xf>
    <xf numFmtId="0" fontId="21" fillId="0" borderId="16" xfId="0" applyNumberFormat="1" applyFont="1" applyFill="1" applyBorder="1" applyAlignment="1" applyProtection="1">
      <alignment horizontal="center" vertical="center"/>
      <protection/>
    </xf>
    <xf numFmtId="193" fontId="21" fillId="0" borderId="16" xfId="0" applyNumberFormat="1" applyFont="1" applyBorder="1" applyAlignment="1">
      <alignment horizontal="center" vertical="center"/>
    </xf>
    <xf numFmtId="0" fontId="21" fillId="0" borderId="14" xfId="0" applyFont="1" applyBorder="1" applyAlignment="1" applyProtection="1">
      <alignment horizontal="center" vertical="center"/>
      <protection locked="0"/>
    </xf>
    <xf numFmtId="0" fontId="81" fillId="0" borderId="17" xfId="0" applyFont="1" applyBorder="1" applyAlignment="1">
      <alignment horizontal="center" vertical="center"/>
    </xf>
    <xf numFmtId="0" fontId="28" fillId="35" borderId="17" xfId="0" applyFont="1" applyFill="1" applyBorder="1" applyAlignment="1" applyProtection="1" quotePrefix="1">
      <alignment horizontal="center" vertical="center"/>
      <protection locked="0"/>
    </xf>
    <xf numFmtId="0" fontId="31" fillId="36" borderId="17" xfId="0" applyFont="1" applyFill="1" applyBorder="1" applyAlignment="1" applyProtection="1" quotePrefix="1">
      <alignment horizontal="center" vertical="center"/>
      <protection locked="0"/>
    </xf>
    <xf numFmtId="0" fontId="80" fillId="35" borderId="17" xfId="0" applyFont="1" applyFill="1" applyBorder="1" applyAlignment="1" applyProtection="1" quotePrefix="1">
      <alignment horizontal="center" vertical="center"/>
      <protection locked="0"/>
    </xf>
    <xf numFmtId="0" fontId="82" fillId="36" borderId="16" xfId="0" applyFont="1" applyFill="1" applyBorder="1" applyAlignment="1" applyProtection="1">
      <alignment horizontal="center" vertical="center"/>
      <protection locked="0"/>
    </xf>
    <xf numFmtId="0" fontId="30" fillId="0" borderId="17" xfId="0" applyNumberFormat="1" applyFont="1" applyFill="1" applyBorder="1" applyAlignment="1" applyProtection="1" quotePrefix="1">
      <alignment horizontal="center" vertical="center" wrapText="1" shrinkToFit="1"/>
      <protection locked="0"/>
    </xf>
    <xf numFmtId="1" fontId="21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9" xfId="0" applyNumberFormat="1" applyFont="1" applyFill="1" applyBorder="1" applyAlignment="1">
      <alignment horizontal="center" vertical="center"/>
    </xf>
    <xf numFmtId="0" fontId="80" fillId="0" borderId="16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 quotePrefix="1">
      <alignment horizontal="center" vertical="center"/>
      <protection locked="0"/>
    </xf>
    <xf numFmtId="0" fontId="32" fillId="0" borderId="18" xfId="0" applyNumberFormat="1" applyFont="1" applyFill="1" applyBorder="1" applyAlignment="1">
      <alignment horizontal="center" vertical="center"/>
    </xf>
    <xf numFmtId="0" fontId="32" fillId="0" borderId="20" xfId="0" applyNumberFormat="1" applyFont="1" applyFill="1" applyBorder="1" applyAlignment="1">
      <alignment horizontal="center" vertical="center"/>
    </xf>
    <xf numFmtId="193" fontId="21" fillId="0" borderId="16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81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1" fillId="37" borderId="14" xfId="0" applyFont="1" applyFill="1" applyBorder="1" applyAlignment="1" applyProtection="1">
      <alignment horizontal="center" vertical="center"/>
      <protection locked="0"/>
    </xf>
    <xf numFmtId="190" fontId="0" fillId="0" borderId="0" xfId="0" applyNumberFormat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173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0" xfId="0" applyNumberFormat="1" applyFont="1" applyAlignment="1">
      <alignment horizontal="center" vertical="center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190" fontId="0" fillId="0" borderId="21" xfId="0" applyNumberFormat="1" applyFont="1" applyBorder="1" applyAlignment="1" applyProtection="1">
      <alignment horizontal="center" vertical="center"/>
      <protection locked="0"/>
    </xf>
    <xf numFmtId="0" fontId="25" fillId="39" borderId="10" xfId="56" applyFont="1" applyFill="1" applyBorder="1" applyAlignment="1" applyProtection="1">
      <alignment horizontal="center" vertical="center" shrinkToFit="1"/>
      <protection locked="0"/>
    </xf>
    <xf numFmtId="0" fontId="29" fillId="0" borderId="17" xfId="56" applyFont="1" applyBorder="1" applyAlignment="1" applyProtection="1">
      <alignment horizontal="center" vertical="center"/>
      <protection locked="0"/>
    </xf>
    <xf numFmtId="0" fontId="86" fillId="0" borderId="17" xfId="56" applyFont="1" applyBorder="1" applyAlignment="1" applyProtection="1">
      <alignment horizontal="center" vertical="center"/>
      <protection locked="0"/>
    </xf>
    <xf numFmtId="0" fontId="86" fillId="0" borderId="17" xfId="56" applyFont="1" applyBorder="1" applyAlignment="1" applyProtection="1">
      <alignment horizontal="center" vertical="center" shrinkToFit="1"/>
      <protection locked="0"/>
    </xf>
    <xf numFmtId="192" fontId="85" fillId="0" borderId="17" xfId="56" applyNumberFormat="1" applyFont="1" applyBorder="1" applyAlignment="1" applyProtection="1">
      <alignment horizontal="center" vertical="center"/>
      <protection locked="0"/>
    </xf>
    <xf numFmtId="0" fontId="85" fillId="0" borderId="18" xfId="56" applyFont="1" applyBorder="1" applyAlignment="1" applyProtection="1">
      <alignment horizontal="center" vertical="center"/>
      <protection locked="0"/>
    </xf>
    <xf numFmtId="8" fontId="86" fillId="0" borderId="17" xfId="56" applyNumberFormat="1" applyFont="1" applyBorder="1" applyAlignment="1" applyProtection="1">
      <alignment horizontal="center" vertical="center" shrinkToFit="1"/>
      <protection locked="0"/>
    </xf>
    <xf numFmtId="0" fontId="85" fillId="0" borderId="17" xfId="56" applyFont="1" applyBorder="1" applyAlignment="1" applyProtection="1">
      <alignment horizontal="center" vertical="center"/>
      <protection locked="0"/>
    </xf>
    <xf numFmtId="0" fontId="87" fillId="0" borderId="17" xfId="56" applyFont="1" applyBorder="1" applyAlignment="1" applyProtection="1">
      <alignment horizontal="center" vertical="center" shrinkToFit="1"/>
      <protection locked="0"/>
    </xf>
    <xf numFmtId="0" fontId="88" fillId="0" borderId="17" xfId="56" applyFont="1" applyBorder="1" applyAlignment="1" applyProtection="1">
      <alignment horizontal="center" vertical="center" shrinkToFit="1"/>
      <protection locked="0"/>
    </xf>
    <xf numFmtId="0" fontId="0" fillId="0" borderId="17" xfId="56" applyFont="1" applyBorder="1" applyAlignment="1" applyProtection="1">
      <alignment vertical="center" shrinkToFit="1"/>
      <protection locked="0"/>
    </xf>
    <xf numFmtId="0" fontId="89" fillId="0" borderId="16" xfId="56" applyNumberFormat="1" applyFont="1" applyFill="1" applyBorder="1" applyAlignment="1" applyProtection="1">
      <alignment horizontal="center" vertical="center"/>
      <protection/>
    </xf>
    <xf numFmtId="0" fontId="30" fillId="0" borderId="17" xfId="56" applyNumberFormat="1" applyFont="1" applyFill="1" applyBorder="1" applyAlignment="1" applyProtection="1">
      <alignment horizontal="center" vertical="center" shrinkToFit="1"/>
      <protection locked="0"/>
    </xf>
    <xf numFmtId="17" fontId="24" fillId="0" borderId="17" xfId="56" applyNumberFormat="1" applyFont="1" applyFill="1" applyBorder="1" applyAlignment="1" applyProtection="1">
      <alignment horizontal="center" vertical="center"/>
      <protection locked="0"/>
    </xf>
    <xf numFmtId="0" fontId="84" fillId="0" borderId="17" xfId="56" applyNumberFormat="1" applyFont="1" applyFill="1" applyBorder="1" applyAlignment="1" applyProtection="1">
      <alignment horizontal="center" vertical="center" wrapText="1" shrinkToFit="1"/>
      <protection locked="0"/>
    </xf>
    <xf numFmtId="0" fontId="21" fillId="0" borderId="17" xfId="56" applyNumberFormat="1" applyFont="1" applyFill="1" applyBorder="1" applyAlignment="1" applyProtection="1">
      <alignment horizontal="center" vertical="center"/>
      <protection locked="0"/>
    </xf>
    <xf numFmtId="0" fontId="25" fillId="0" borderId="17" xfId="56" applyNumberFormat="1" applyFont="1" applyFill="1" applyBorder="1" applyAlignment="1" applyProtection="1">
      <alignment horizontal="center" vertical="center"/>
      <protection locked="0"/>
    </xf>
    <xf numFmtId="0" fontId="58" fillId="0" borderId="0" xfId="56">
      <alignment/>
      <protection/>
    </xf>
    <xf numFmtId="0" fontId="58" fillId="0" borderId="0" xfId="56" applyAlignment="1">
      <alignment vertical="center"/>
      <protection/>
    </xf>
    <xf numFmtId="0" fontId="25" fillId="0" borderId="17" xfId="56" applyNumberFormat="1" applyFont="1" applyFill="1" applyBorder="1" applyAlignment="1" applyProtection="1">
      <alignment horizontal="center" vertical="center" wrapText="1" shrinkToFit="1"/>
      <protection locked="0"/>
    </xf>
    <xf numFmtId="0" fontId="29" fillId="40" borderId="17" xfId="56" applyNumberFormat="1" applyFont="1" applyFill="1" applyBorder="1" applyAlignment="1" applyProtection="1">
      <alignment horizontal="center" vertical="center" wrapText="1" shrinkToFit="1"/>
      <protection locked="0"/>
    </xf>
    <xf numFmtId="0" fontId="24" fillId="40" borderId="17" xfId="56" applyNumberFormat="1" applyFont="1" applyFill="1" applyBorder="1" applyAlignment="1" applyProtection="1">
      <alignment horizontal="center" vertical="center" shrinkToFit="1"/>
      <protection locked="0"/>
    </xf>
    <xf numFmtId="0" fontId="30" fillId="40" borderId="17" xfId="56" applyNumberFormat="1" applyFont="1" applyFill="1" applyBorder="1" applyAlignment="1" applyProtection="1">
      <alignment horizontal="center" vertical="center" wrapText="1" shrinkToFit="1"/>
      <protection locked="0"/>
    </xf>
    <xf numFmtId="0" fontId="33" fillId="40" borderId="17" xfId="56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60" applyNumberFormat="1" applyFont="1" applyAlignment="1" applyProtection="1">
      <alignment horizontal="center"/>
      <protection locked="0"/>
    </xf>
    <xf numFmtId="14" fontId="78" fillId="0" borderId="0" xfId="60" applyNumberFormat="1" applyFont="1" applyAlignment="1" applyProtection="1">
      <alignment horizontal="center"/>
      <protection locked="0"/>
    </xf>
    <xf numFmtId="0" fontId="79" fillId="0" borderId="0" xfId="60" applyNumberFormat="1" applyFont="1" applyAlignment="1" applyProtection="1">
      <alignment horizontal="center"/>
      <protection locked="0"/>
    </xf>
    <xf numFmtId="0" fontId="21" fillId="0" borderId="21" xfId="56" applyNumberFormat="1" applyFont="1" applyBorder="1" applyAlignment="1" applyProtection="1">
      <alignment horizontal="center" vertical="center"/>
      <protection locked="0"/>
    </xf>
    <xf numFmtId="0" fontId="21" fillId="0" borderId="22" xfId="56" applyFont="1" applyBorder="1" applyAlignment="1" applyProtection="1">
      <alignment horizontal="center" vertical="center"/>
      <protection locked="0"/>
    </xf>
    <xf numFmtId="0" fontId="21" fillId="0" borderId="23" xfId="56" applyFont="1" applyBorder="1" applyAlignment="1" applyProtection="1">
      <alignment horizontal="center" vertical="center"/>
      <protection locked="0"/>
    </xf>
    <xf numFmtId="0" fontId="21" fillId="0" borderId="21" xfId="56" applyFont="1" applyBorder="1" applyAlignment="1" applyProtection="1">
      <alignment horizontal="center" vertical="center"/>
      <protection locked="0"/>
    </xf>
    <xf numFmtId="0" fontId="0" fillId="0" borderId="24" xfId="56" applyNumberFormat="1" applyFont="1" applyBorder="1" applyAlignment="1" applyProtection="1">
      <alignment horizontal="center" vertical="center"/>
      <protection locked="0"/>
    </xf>
    <xf numFmtId="0" fontId="0" fillId="0" borderId="12" xfId="56" applyNumberFormat="1" applyFont="1" applyBorder="1" applyAlignment="1" applyProtection="1">
      <alignment horizontal="center" vertical="center"/>
      <protection locked="0"/>
    </xf>
    <xf numFmtId="0" fontId="0" fillId="0" borderId="25" xfId="56" applyNumberFormat="1" applyFont="1" applyBorder="1" applyAlignment="1" applyProtection="1">
      <alignment horizontal="center" vertical="center"/>
      <protection locked="0"/>
    </xf>
    <xf numFmtId="2" fontId="0" fillId="0" borderId="24" xfId="56" applyNumberFormat="1" applyFont="1" applyBorder="1" applyAlignment="1" applyProtection="1">
      <alignment horizontal="center" vertical="center"/>
      <protection locked="0"/>
    </xf>
    <xf numFmtId="2" fontId="0" fillId="0" borderId="12" xfId="56" applyNumberFormat="1" applyFont="1" applyBorder="1" applyAlignment="1" applyProtection="1">
      <alignment horizontal="center" vertical="center"/>
      <protection locked="0"/>
    </xf>
    <xf numFmtId="2" fontId="0" fillId="0" borderId="25" xfId="56" applyNumberFormat="1" applyFont="1" applyBorder="1" applyAlignment="1" applyProtection="1">
      <alignment horizontal="center" vertical="center"/>
      <protection locked="0"/>
    </xf>
    <xf numFmtId="0" fontId="0" fillId="0" borderId="24" xfId="56" applyFont="1" applyBorder="1" applyAlignment="1" applyProtection="1">
      <alignment horizontal="center" vertical="center"/>
      <protection locked="0"/>
    </xf>
    <xf numFmtId="0" fontId="0" fillId="0" borderId="12" xfId="56" applyFont="1" applyBorder="1" applyAlignment="1" applyProtection="1">
      <alignment horizontal="center" vertical="center"/>
      <protection locked="0"/>
    </xf>
    <xf numFmtId="0" fontId="0" fillId="0" borderId="25" xfId="56" applyFont="1" applyBorder="1" applyAlignment="1" applyProtection="1">
      <alignment horizontal="center" vertical="center"/>
      <protection locked="0"/>
    </xf>
    <xf numFmtId="0" fontId="27" fillId="34" borderId="26" xfId="56" applyFont="1" applyFill="1" applyBorder="1" applyAlignment="1">
      <alignment horizontal="center" vertical="center"/>
      <protection/>
    </xf>
    <xf numFmtId="0" fontId="27" fillId="34" borderId="27" xfId="56" applyFont="1" applyFill="1" applyBorder="1" applyAlignment="1">
      <alignment horizontal="center" vertical="center"/>
      <protection/>
    </xf>
    <xf numFmtId="0" fontId="26" fillId="34" borderId="28" xfId="56" applyFont="1" applyFill="1" applyBorder="1" applyAlignment="1">
      <alignment horizontal="center" vertical="center" wrapText="1"/>
      <protection/>
    </xf>
    <xf numFmtId="0" fontId="26" fillId="34" borderId="29" xfId="56" applyFont="1" applyFill="1" applyBorder="1" applyAlignment="1">
      <alignment horizontal="center" vertical="center" wrapText="1"/>
      <protection/>
    </xf>
    <xf numFmtId="0" fontId="26" fillId="34" borderId="26" xfId="56" applyFont="1" applyFill="1" applyBorder="1" applyAlignment="1">
      <alignment horizontal="center" vertical="center" wrapText="1"/>
      <protection/>
    </xf>
    <xf numFmtId="0" fontId="26" fillId="34" borderId="27" xfId="56" applyFont="1" applyFill="1" applyBorder="1" applyAlignment="1">
      <alignment horizontal="center" vertical="center" wrapText="1"/>
      <protection/>
    </xf>
    <xf numFmtId="173" fontId="26" fillId="34" borderId="28" xfId="56" applyNumberFormat="1" applyFont="1" applyFill="1" applyBorder="1" applyAlignment="1">
      <alignment horizontal="center" vertical="center" wrapText="1"/>
      <protection/>
    </xf>
    <xf numFmtId="173" fontId="26" fillId="34" borderId="29" xfId="56" applyNumberFormat="1" applyFont="1" applyFill="1" applyBorder="1" applyAlignment="1">
      <alignment horizontal="center" vertical="center" wrapText="1"/>
      <protection/>
    </xf>
    <xf numFmtId="0" fontId="28" fillId="34" borderId="22" xfId="56" applyFont="1" applyFill="1" applyBorder="1" applyAlignment="1">
      <alignment horizontal="center" vertical="center" wrapText="1"/>
      <protection/>
    </xf>
    <xf numFmtId="0" fontId="28" fillId="34" borderId="24" xfId="56" applyFont="1" applyFill="1" applyBorder="1" applyAlignment="1">
      <alignment horizontal="center" vertical="center" wrapText="1"/>
      <protection/>
    </xf>
    <xf numFmtId="0" fontId="28" fillId="34" borderId="30" xfId="56" applyFont="1" applyFill="1" applyBorder="1" applyAlignment="1">
      <alignment horizontal="center" vertical="center" wrapText="1"/>
      <protection/>
    </xf>
    <xf numFmtId="0" fontId="28" fillId="34" borderId="31" xfId="56" applyFont="1" applyFill="1" applyBorder="1" applyAlignment="1">
      <alignment horizontal="center" vertical="center" wrapText="1"/>
      <protection/>
    </xf>
    <xf numFmtId="0" fontId="26" fillId="34" borderId="23" xfId="56" applyFont="1" applyFill="1" applyBorder="1" applyAlignment="1">
      <alignment horizontal="center" vertical="center"/>
      <protection/>
    </xf>
    <xf numFmtId="0" fontId="26" fillId="34" borderId="25" xfId="56" applyFont="1" applyFill="1" applyBorder="1" applyAlignment="1">
      <alignment horizontal="center" vertical="center"/>
      <protection/>
    </xf>
    <xf numFmtId="0" fontId="26" fillId="34" borderId="22" xfId="56" applyFont="1" applyFill="1" applyBorder="1" applyAlignment="1">
      <alignment horizontal="center" vertical="center"/>
      <protection/>
    </xf>
    <xf numFmtId="0" fontId="26" fillId="34" borderId="24" xfId="56" applyFont="1" applyFill="1" applyBorder="1" applyAlignment="1">
      <alignment horizontal="center" vertical="center"/>
      <protection/>
    </xf>
    <xf numFmtId="0" fontId="26" fillId="34" borderId="22" xfId="56" applyNumberFormat="1" applyFont="1" applyFill="1" applyBorder="1" applyAlignment="1">
      <alignment horizontal="center" vertical="center" wrapText="1"/>
      <protection/>
    </xf>
    <xf numFmtId="0" fontId="26" fillId="34" borderId="24" xfId="56" applyNumberFormat="1" applyFont="1" applyFill="1" applyBorder="1" applyAlignment="1">
      <alignment horizontal="center" vertical="center" wrapText="1"/>
      <protection/>
    </xf>
    <xf numFmtId="2" fontId="26" fillId="34" borderId="32" xfId="56" applyNumberFormat="1" applyFont="1" applyFill="1" applyBorder="1" applyAlignment="1">
      <alignment horizontal="center" vertical="center" wrapText="1"/>
      <protection/>
    </xf>
    <xf numFmtId="2" fontId="26" fillId="34" borderId="33" xfId="56" applyNumberFormat="1" applyFont="1" applyFill="1" applyBorder="1" applyAlignment="1">
      <alignment horizontal="center" vertical="center" wrapText="1"/>
      <protection/>
    </xf>
    <xf numFmtId="0" fontId="26" fillId="34" borderId="34" xfId="56" applyFont="1" applyFill="1" applyBorder="1" applyAlignment="1">
      <alignment horizontal="center" vertical="center" wrapText="1"/>
      <protection/>
    </xf>
    <xf numFmtId="0" fontId="26" fillId="34" borderId="35" xfId="56" applyFont="1" applyFill="1" applyBorder="1" applyAlignment="1">
      <alignment horizontal="center" vertical="center" wrapText="1"/>
      <protection/>
    </xf>
    <xf numFmtId="0" fontId="25" fillId="0" borderId="0" xfId="56" applyFont="1" applyFill="1" applyBorder="1" applyAlignment="1">
      <alignment horizontal="right" vertical="center"/>
      <protection/>
    </xf>
    <xf numFmtId="0" fontId="25" fillId="33" borderId="36" xfId="56" applyFont="1" applyFill="1" applyBorder="1" applyAlignment="1" applyProtection="1">
      <alignment horizontal="center" vertical="center" shrinkToFit="1"/>
      <protection locked="0"/>
    </xf>
    <xf numFmtId="0" fontId="25" fillId="33" borderId="37" xfId="56" applyFont="1" applyFill="1" applyBorder="1" applyAlignment="1" applyProtection="1">
      <alignment horizontal="center" vertical="center" shrinkToFit="1"/>
      <protection locked="0"/>
    </xf>
    <xf numFmtId="0" fontId="25" fillId="33" borderId="38" xfId="56" applyFont="1" applyFill="1" applyBorder="1" applyAlignment="1" applyProtection="1">
      <alignment horizontal="center" vertical="center" shrinkToFit="1"/>
      <protection locked="0"/>
    </xf>
    <xf numFmtId="0" fontId="25" fillId="33" borderId="36" xfId="56" applyFont="1" applyFill="1" applyBorder="1" applyAlignment="1" applyProtection="1">
      <alignment horizontal="center" vertical="center"/>
      <protection locked="0"/>
    </xf>
    <xf numFmtId="0" fontId="25" fillId="33" borderId="37" xfId="56" applyFont="1" applyFill="1" applyBorder="1" applyAlignment="1" applyProtection="1" quotePrefix="1">
      <alignment horizontal="center" vertical="center"/>
      <protection locked="0"/>
    </xf>
    <xf numFmtId="0" fontId="25" fillId="33" borderId="38" xfId="56" applyFont="1" applyFill="1" applyBorder="1" applyAlignment="1" applyProtection="1" quotePrefix="1">
      <alignment horizontal="center" vertical="center"/>
      <protection locked="0"/>
    </xf>
    <xf numFmtId="14" fontId="25" fillId="33" borderId="36" xfId="56" applyNumberFormat="1" applyFont="1" applyFill="1" applyBorder="1" applyAlignment="1" applyProtection="1">
      <alignment horizontal="center" vertical="center"/>
      <protection locked="0"/>
    </xf>
    <xf numFmtId="14" fontId="25" fillId="33" borderId="38" xfId="56" applyNumberFormat="1" applyFont="1" applyFill="1" applyBorder="1" applyAlignment="1" applyProtection="1">
      <alignment horizontal="center" vertical="center"/>
      <protection locked="0"/>
    </xf>
    <xf numFmtId="0" fontId="26" fillId="34" borderId="30" xfId="56" applyNumberFormat="1" applyFont="1" applyFill="1" applyBorder="1" applyAlignment="1">
      <alignment horizontal="center" vertical="center" wrapText="1"/>
      <protection/>
    </xf>
    <xf numFmtId="0" fontId="26" fillId="34" borderId="31" xfId="56" applyNumberFormat="1" applyFont="1" applyFill="1" applyBorder="1" applyAlignment="1">
      <alignment horizontal="center" vertical="center" wrapText="1"/>
      <protection/>
    </xf>
    <xf numFmtId="0" fontId="26" fillId="34" borderId="30" xfId="56" applyFont="1" applyFill="1" applyBorder="1" applyAlignment="1">
      <alignment horizontal="center" vertical="center"/>
      <protection/>
    </xf>
    <xf numFmtId="0" fontId="26" fillId="34" borderId="31" xfId="56" applyFont="1" applyFill="1" applyBorder="1" applyAlignment="1">
      <alignment horizontal="center" vertical="center"/>
      <protection/>
    </xf>
    <xf numFmtId="0" fontId="26" fillId="34" borderId="30" xfId="56" applyFont="1" applyFill="1" applyBorder="1" applyAlignment="1" applyProtection="1">
      <alignment horizontal="center" vertical="center" wrapText="1"/>
      <protection/>
    </xf>
    <xf numFmtId="0" fontId="26" fillId="34" borderId="31" xfId="56" applyFont="1" applyFill="1" applyBorder="1" applyAlignment="1" applyProtection="1">
      <alignment wrapText="1"/>
      <protection/>
    </xf>
    <xf numFmtId="190" fontId="26" fillId="34" borderId="30" xfId="56" applyNumberFormat="1" applyFont="1" applyFill="1" applyBorder="1" applyAlignment="1">
      <alignment horizontal="center" vertical="center" wrapText="1"/>
      <protection/>
    </xf>
    <xf numFmtId="190" fontId="26" fillId="34" borderId="31" xfId="56" applyNumberFormat="1" applyFont="1" applyFill="1" applyBorder="1" applyAlignment="1">
      <alignment horizontal="center" vertical="center" wrapText="1"/>
      <protection/>
    </xf>
    <xf numFmtId="190" fontId="26" fillId="34" borderId="30" xfId="56" applyNumberFormat="1" applyFont="1" applyFill="1" applyBorder="1" applyAlignment="1">
      <alignment horizontal="center" vertical="center"/>
      <protection/>
    </xf>
    <xf numFmtId="190" fontId="26" fillId="34" borderId="31" xfId="56" applyNumberFormat="1" applyFont="1" applyFill="1" applyBorder="1" applyAlignment="1">
      <alignment horizontal="center" vertical="center"/>
      <protection/>
    </xf>
    <xf numFmtId="0" fontId="26" fillId="34" borderId="30" xfId="56" applyFont="1" applyFill="1" applyBorder="1" applyAlignment="1">
      <alignment horizontal="center" vertical="center" wrapText="1"/>
      <protection/>
    </xf>
    <xf numFmtId="0" fontId="26" fillId="34" borderId="31" xfId="56" applyFont="1" applyFill="1" applyBorder="1" applyAlignment="1">
      <alignment horizontal="center" vertical="center" wrapText="1"/>
      <protection/>
    </xf>
    <xf numFmtId="0" fontId="28" fillId="34" borderId="17" xfId="56" applyFont="1" applyFill="1" applyBorder="1" applyAlignment="1">
      <alignment horizontal="center" vertical="center" wrapText="1"/>
      <protection/>
    </xf>
    <xf numFmtId="0" fontId="26" fillId="34" borderId="22" xfId="56" applyFont="1" applyFill="1" applyBorder="1" applyAlignment="1">
      <alignment horizontal="center" vertical="center" wrapText="1"/>
      <protection/>
    </xf>
    <xf numFmtId="0" fontId="26" fillId="34" borderId="24" xfId="56" applyFont="1" applyFill="1" applyBorder="1" applyAlignment="1">
      <alignment horizontal="center" vertical="center" wrapText="1"/>
      <protection/>
    </xf>
    <xf numFmtId="0" fontId="25" fillId="0" borderId="0" xfId="56" applyFont="1" applyAlignment="1">
      <alignment horizontal="right" vertical="center"/>
      <protection/>
    </xf>
    <xf numFmtId="0" fontId="26" fillId="34" borderId="31" xfId="56" applyFont="1" applyFill="1" applyBorder="1" applyAlignment="1">
      <alignment wrapText="1"/>
      <protection/>
    </xf>
    <xf numFmtId="0" fontId="25" fillId="33" borderId="36" xfId="56" applyFont="1" applyFill="1" applyBorder="1" applyAlignment="1" applyProtection="1" quotePrefix="1">
      <alignment horizontal="center" vertical="center"/>
      <protection locked="0"/>
    </xf>
    <xf numFmtId="0" fontId="14" fillId="0" borderId="0" xfId="0" applyFont="1" applyAlignment="1">
      <alignment horizontal="left" vertical="center"/>
    </xf>
    <xf numFmtId="0" fontId="25" fillId="0" borderId="0" xfId="58" applyFont="1" applyFill="1" applyBorder="1" applyAlignment="1">
      <alignment horizontal="right" vertical="center"/>
      <protection/>
    </xf>
    <xf numFmtId="0" fontId="25" fillId="33" borderId="36" xfId="58" applyFont="1" applyFill="1" applyBorder="1" applyAlignment="1" applyProtection="1">
      <alignment horizontal="center" vertical="center" shrinkToFit="1"/>
      <protection locked="0"/>
    </xf>
    <xf numFmtId="0" fontId="25" fillId="33" borderId="37" xfId="58" applyFont="1" applyFill="1" applyBorder="1" applyAlignment="1" applyProtection="1">
      <alignment horizontal="center" vertical="center" shrinkToFit="1"/>
      <protection locked="0"/>
    </xf>
    <xf numFmtId="0" fontId="25" fillId="33" borderId="38" xfId="58" applyFont="1" applyFill="1" applyBorder="1" applyAlignment="1" applyProtection="1">
      <alignment horizontal="center" vertical="center" shrinkToFit="1"/>
      <protection locked="0"/>
    </xf>
    <xf numFmtId="0" fontId="25" fillId="33" borderId="36" xfId="58" applyFont="1" applyFill="1" applyBorder="1" applyAlignment="1" applyProtection="1" quotePrefix="1">
      <alignment horizontal="center" vertical="center"/>
      <protection locked="0"/>
    </xf>
    <xf numFmtId="0" fontId="25" fillId="33" borderId="37" xfId="58" applyFont="1" applyFill="1" applyBorder="1" applyAlignment="1" applyProtection="1" quotePrefix="1">
      <alignment horizontal="center" vertical="center"/>
      <protection locked="0"/>
    </xf>
    <xf numFmtId="0" fontId="25" fillId="33" borderId="38" xfId="58" applyFont="1" applyFill="1" applyBorder="1" applyAlignment="1" applyProtection="1" quotePrefix="1">
      <alignment horizontal="center" vertical="center"/>
      <protection locked="0"/>
    </xf>
    <xf numFmtId="14" fontId="25" fillId="33" borderId="36" xfId="58" applyNumberFormat="1" applyFont="1" applyFill="1" applyBorder="1" applyAlignment="1" applyProtection="1">
      <alignment horizontal="center" vertical="center"/>
      <protection locked="0"/>
    </xf>
    <xf numFmtId="14" fontId="25" fillId="33" borderId="38" xfId="58" applyNumberFormat="1" applyFont="1" applyFill="1" applyBorder="1" applyAlignment="1" applyProtection="1">
      <alignment horizontal="center" vertical="center"/>
      <protection locked="0"/>
    </xf>
    <xf numFmtId="0" fontId="26" fillId="34" borderId="30" xfId="58" applyNumberFormat="1" applyFont="1" applyFill="1" applyBorder="1" applyAlignment="1">
      <alignment horizontal="center" vertical="center" wrapText="1"/>
      <protection/>
    </xf>
    <xf numFmtId="0" fontId="26" fillId="34" borderId="31" xfId="58" applyNumberFormat="1" applyFont="1" applyFill="1" applyBorder="1" applyAlignment="1">
      <alignment horizontal="center" vertical="center" wrapText="1"/>
      <protection/>
    </xf>
    <xf numFmtId="0" fontId="26" fillId="34" borderId="30" xfId="58" applyFont="1" applyFill="1" applyBorder="1" applyAlignment="1">
      <alignment horizontal="center" vertical="center"/>
      <protection/>
    </xf>
    <xf numFmtId="0" fontId="26" fillId="34" borderId="31" xfId="58" applyFont="1" applyFill="1" applyBorder="1" applyAlignment="1">
      <alignment horizontal="center" vertical="center"/>
      <protection/>
    </xf>
    <xf numFmtId="0" fontId="26" fillId="34" borderId="30" xfId="58" applyFont="1" applyFill="1" applyBorder="1" applyAlignment="1" applyProtection="1">
      <alignment horizontal="center" vertical="center" wrapText="1"/>
      <protection/>
    </xf>
    <xf numFmtId="0" fontId="26" fillId="34" borderId="31" xfId="58" applyFont="1" applyFill="1" applyBorder="1" applyAlignment="1" applyProtection="1">
      <alignment wrapText="1"/>
      <protection/>
    </xf>
    <xf numFmtId="190" fontId="26" fillId="34" borderId="30" xfId="58" applyNumberFormat="1" applyFont="1" applyFill="1" applyBorder="1" applyAlignment="1">
      <alignment horizontal="center" vertical="center" wrapText="1"/>
      <protection/>
    </xf>
    <xf numFmtId="190" fontId="26" fillId="34" borderId="31" xfId="58" applyNumberFormat="1" applyFont="1" applyFill="1" applyBorder="1" applyAlignment="1">
      <alignment horizontal="center" vertical="center" wrapText="1"/>
      <protection/>
    </xf>
    <xf numFmtId="190" fontId="26" fillId="34" borderId="30" xfId="58" applyNumberFormat="1" applyFont="1" applyFill="1" applyBorder="1" applyAlignment="1">
      <alignment horizontal="center" vertical="center"/>
      <protection/>
    </xf>
    <xf numFmtId="190" fontId="26" fillId="34" borderId="31" xfId="58" applyNumberFormat="1" applyFont="1" applyFill="1" applyBorder="1" applyAlignment="1">
      <alignment horizontal="center" vertical="center"/>
      <protection/>
    </xf>
    <xf numFmtId="0" fontId="26" fillId="34" borderId="30" xfId="58" applyFont="1" applyFill="1" applyBorder="1" applyAlignment="1">
      <alignment horizontal="center" vertical="center" wrapText="1"/>
      <protection/>
    </xf>
    <xf numFmtId="0" fontId="26" fillId="34" borderId="31" xfId="58" applyFont="1" applyFill="1" applyBorder="1" applyAlignment="1">
      <alignment horizontal="center" vertical="center" wrapText="1"/>
      <protection/>
    </xf>
    <xf numFmtId="0" fontId="26" fillId="34" borderId="23" xfId="58" applyFont="1" applyFill="1" applyBorder="1" applyAlignment="1">
      <alignment horizontal="center" vertical="center"/>
      <protection/>
    </xf>
    <xf numFmtId="0" fontId="26" fillId="34" borderId="25" xfId="58" applyFont="1" applyFill="1" applyBorder="1" applyAlignment="1">
      <alignment horizontal="center" vertical="center"/>
      <protection/>
    </xf>
    <xf numFmtId="0" fontId="26" fillId="34" borderId="22" xfId="58" applyFont="1" applyFill="1" applyBorder="1" applyAlignment="1">
      <alignment horizontal="center" vertical="center"/>
      <protection/>
    </xf>
    <xf numFmtId="0" fontId="26" fillId="34" borderId="24" xfId="58" applyFont="1" applyFill="1" applyBorder="1" applyAlignment="1">
      <alignment horizontal="center" vertical="center"/>
      <protection/>
    </xf>
    <xf numFmtId="0" fontId="26" fillId="34" borderId="22" xfId="58" applyNumberFormat="1" applyFont="1" applyFill="1" applyBorder="1" applyAlignment="1">
      <alignment horizontal="center" vertical="center" wrapText="1"/>
      <protection/>
    </xf>
    <xf numFmtId="0" fontId="26" fillId="34" borderId="24" xfId="58" applyNumberFormat="1" applyFont="1" applyFill="1" applyBorder="1" applyAlignment="1">
      <alignment horizontal="center" vertical="center" wrapText="1"/>
      <protection/>
    </xf>
    <xf numFmtId="2" fontId="26" fillId="34" borderId="32" xfId="58" applyNumberFormat="1" applyFont="1" applyFill="1" applyBorder="1" applyAlignment="1">
      <alignment horizontal="center" vertical="center" wrapText="1"/>
      <protection/>
    </xf>
    <xf numFmtId="2" fontId="26" fillId="34" borderId="33" xfId="58" applyNumberFormat="1" applyFont="1" applyFill="1" applyBorder="1" applyAlignment="1">
      <alignment horizontal="center" vertical="center" wrapText="1"/>
      <protection/>
    </xf>
    <xf numFmtId="0" fontId="26" fillId="34" borderId="34" xfId="58" applyFont="1" applyFill="1" applyBorder="1" applyAlignment="1">
      <alignment horizontal="center" vertical="center" wrapText="1"/>
      <protection/>
    </xf>
    <xf numFmtId="0" fontId="26" fillId="34" borderId="35" xfId="58" applyFont="1" applyFill="1" applyBorder="1" applyAlignment="1">
      <alignment horizontal="center" vertical="center" wrapText="1"/>
      <protection/>
    </xf>
    <xf numFmtId="0" fontId="27" fillId="34" borderId="26" xfId="58" applyFont="1" applyFill="1" applyBorder="1" applyAlignment="1">
      <alignment horizontal="center" vertical="center"/>
      <protection/>
    </xf>
    <xf numFmtId="0" fontId="27" fillId="34" borderId="27" xfId="58" applyFont="1" applyFill="1" applyBorder="1" applyAlignment="1">
      <alignment horizontal="center" vertical="center"/>
      <protection/>
    </xf>
    <xf numFmtId="0" fontId="26" fillId="34" borderId="28" xfId="58" applyFont="1" applyFill="1" applyBorder="1" applyAlignment="1">
      <alignment horizontal="center" vertical="center" wrapText="1"/>
      <protection/>
    </xf>
    <xf numFmtId="0" fontId="26" fillId="34" borderId="29" xfId="58" applyFont="1" applyFill="1" applyBorder="1" applyAlignment="1">
      <alignment horizontal="center" vertical="center" wrapText="1"/>
      <protection/>
    </xf>
    <xf numFmtId="0" fontId="26" fillId="34" borderId="26" xfId="58" applyFont="1" applyFill="1" applyBorder="1" applyAlignment="1">
      <alignment horizontal="center" vertical="center" wrapText="1"/>
      <protection/>
    </xf>
    <xf numFmtId="0" fontId="26" fillId="34" borderId="27" xfId="58" applyFont="1" applyFill="1" applyBorder="1" applyAlignment="1">
      <alignment horizontal="center" vertical="center" wrapText="1"/>
      <protection/>
    </xf>
    <xf numFmtId="173" fontId="26" fillId="34" borderId="28" xfId="58" applyNumberFormat="1" applyFont="1" applyFill="1" applyBorder="1" applyAlignment="1">
      <alignment horizontal="center" vertical="center" wrapText="1"/>
      <protection/>
    </xf>
    <xf numFmtId="173" fontId="26" fillId="34" borderId="29" xfId="58" applyNumberFormat="1" applyFont="1" applyFill="1" applyBorder="1" applyAlignment="1">
      <alignment horizontal="center" vertical="center" wrapText="1"/>
      <protection/>
    </xf>
    <xf numFmtId="0" fontId="28" fillId="34" borderId="22" xfId="58" applyFont="1" applyFill="1" applyBorder="1" applyAlignment="1">
      <alignment horizontal="center" vertical="center" wrapText="1"/>
      <protection/>
    </xf>
    <xf numFmtId="0" fontId="28" fillId="34" borderId="24" xfId="58" applyFont="1" applyFill="1" applyBorder="1" applyAlignment="1">
      <alignment horizontal="center" vertical="center" wrapText="1"/>
      <protection/>
    </xf>
    <xf numFmtId="0" fontId="28" fillId="34" borderId="30" xfId="58" applyFont="1" applyFill="1" applyBorder="1" applyAlignment="1">
      <alignment horizontal="center" vertical="center" wrapText="1"/>
      <protection/>
    </xf>
    <xf numFmtId="0" fontId="28" fillId="34" borderId="31" xfId="58" applyFont="1" applyFill="1" applyBorder="1" applyAlignment="1">
      <alignment horizontal="center" vertical="center" wrapText="1"/>
      <protection/>
    </xf>
    <xf numFmtId="0" fontId="21" fillId="0" borderId="21" xfId="58" applyNumberFormat="1" applyFont="1" applyBorder="1" applyAlignment="1" applyProtection="1">
      <alignment horizontal="center" vertical="center"/>
      <protection locked="0"/>
    </xf>
    <xf numFmtId="0" fontId="21" fillId="0" borderId="22" xfId="58" applyFont="1" applyBorder="1" applyAlignment="1" applyProtection="1">
      <alignment horizontal="center" vertical="center"/>
      <protection locked="0"/>
    </xf>
    <xf numFmtId="0" fontId="21" fillId="0" borderId="23" xfId="58" applyFont="1" applyBorder="1" applyAlignment="1" applyProtection="1">
      <alignment horizontal="center" vertical="center"/>
      <protection locked="0"/>
    </xf>
    <xf numFmtId="0" fontId="21" fillId="0" borderId="21" xfId="58" applyFont="1" applyBorder="1" applyAlignment="1" applyProtection="1">
      <alignment horizontal="center" vertical="center"/>
      <protection locked="0"/>
    </xf>
    <xf numFmtId="0" fontId="0" fillId="0" borderId="24" xfId="58" applyNumberFormat="1" applyFont="1" applyBorder="1" applyAlignment="1" applyProtection="1">
      <alignment horizontal="center" vertical="center"/>
      <protection locked="0"/>
    </xf>
    <xf numFmtId="0" fontId="0" fillId="0" borderId="12" xfId="58" applyNumberFormat="1" applyFont="1" applyBorder="1" applyAlignment="1" applyProtection="1">
      <alignment horizontal="center" vertical="center"/>
      <protection locked="0"/>
    </xf>
    <xf numFmtId="0" fontId="0" fillId="0" borderId="25" xfId="58" applyNumberFormat="1" applyFont="1" applyBorder="1" applyAlignment="1" applyProtection="1">
      <alignment horizontal="center" vertical="center"/>
      <protection locked="0"/>
    </xf>
    <xf numFmtId="2" fontId="0" fillId="0" borderId="24" xfId="58" applyNumberFormat="1" applyFont="1" applyBorder="1" applyAlignment="1" applyProtection="1">
      <alignment horizontal="center" vertical="center"/>
      <protection locked="0"/>
    </xf>
    <xf numFmtId="2" fontId="0" fillId="0" borderId="12" xfId="58" applyNumberFormat="1" applyFont="1" applyBorder="1" applyAlignment="1" applyProtection="1">
      <alignment horizontal="center" vertical="center"/>
      <protection locked="0"/>
    </xf>
    <xf numFmtId="2" fontId="0" fillId="0" borderId="25" xfId="58" applyNumberFormat="1" applyFont="1" applyBorder="1" applyAlignment="1" applyProtection="1">
      <alignment horizontal="center" vertical="center"/>
      <protection locked="0"/>
    </xf>
    <xf numFmtId="0" fontId="0" fillId="0" borderId="24" xfId="58" applyFont="1" applyBorder="1" applyAlignment="1" applyProtection="1">
      <alignment horizontal="center" vertical="center"/>
      <protection locked="0"/>
    </xf>
    <xf numFmtId="0" fontId="0" fillId="0" borderId="12" xfId="58" applyFont="1" applyBorder="1" applyAlignment="1" applyProtection="1">
      <alignment horizontal="center" vertical="center"/>
      <protection locked="0"/>
    </xf>
    <xf numFmtId="0" fontId="0" fillId="0" borderId="25" xfId="58" applyFont="1" applyBorder="1" applyAlignment="1" applyProtection="1">
      <alignment horizontal="center" vertical="center"/>
      <protection locked="0"/>
    </xf>
    <xf numFmtId="0" fontId="25" fillId="39" borderId="36" xfId="56" applyFont="1" applyFill="1" applyBorder="1" applyAlignment="1" applyProtection="1">
      <alignment horizontal="center" vertical="center"/>
      <protection locked="0"/>
    </xf>
    <xf numFmtId="0" fontId="25" fillId="39" borderId="37" xfId="56" applyFont="1" applyFill="1" applyBorder="1" applyAlignment="1" applyProtection="1">
      <alignment horizontal="center" vertical="center"/>
      <protection locked="0"/>
    </xf>
    <xf numFmtId="0" fontId="25" fillId="39" borderId="38" xfId="56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>
      <alignment horizontal="right" vertical="center"/>
    </xf>
    <xf numFmtId="0" fontId="25" fillId="33" borderId="36" xfId="0" applyFont="1" applyFill="1" applyBorder="1" applyAlignment="1" applyProtection="1">
      <alignment horizontal="center" vertical="center" shrinkToFit="1"/>
      <protection locked="0"/>
    </xf>
    <xf numFmtId="0" fontId="25" fillId="33" borderId="37" xfId="0" applyFont="1" applyFill="1" applyBorder="1" applyAlignment="1" applyProtection="1">
      <alignment horizontal="center" vertical="center" shrinkToFit="1"/>
      <protection locked="0"/>
    </xf>
    <xf numFmtId="0" fontId="25" fillId="33" borderId="38" xfId="0" applyFont="1" applyFill="1" applyBorder="1" applyAlignment="1" applyProtection="1">
      <alignment horizontal="center" vertical="center" shrinkToFit="1"/>
      <protection locked="0"/>
    </xf>
    <xf numFmtId="0" fontId="25" fillId="33" borderId="36" xfId="0" applyFont="1" applyFill="1" applyBorder="1" applyAlignment="1" applyProtection="1" quotePrefix="1">
      <alignment horizontal="center" vertical="center"/>
      <protection locked="0"/>
    </xf>
    <xf numFmtId="0" fontId="25" fillId="33" borderId="37" xfId="0" applyFont="1" applyFill="1" applyBorder="1" applyAlignment="1" applyProtection="1" quotePrefix="1">
      <alignment horizontal="center" vertical="center"/>
      <protection locked="0"/>
    </xf>
    <xf numFmtId="0" fontId="25" fillId="33" borderId="38" xfId="0" applyFont="1" applyFill="1" applyBorder="1" applyAlignment="1" applyProtection="1" quotePrefix="1">
      <alignment horizontal="center" vertical="center"/>
      <protection locked="0"/>
    </xf>
    <xf numFmtId="14" fontId="25" fillId="33" borderId="36" xfId="0" applyNumberFormat="1" applyFont="1" applyFill="1" applyBorder="1" applyAlignment="1" applyProtection="1">
      <alignment horizontal="center" vertical="center"/>
      <protection locked="0"/>
    </xf>
    <xf numFmtId="14" fontId="25" fillId="33" borderId="38" xfId="0" applyNumberFormat="1" applyFont="1" applyFill="1" applyBorder="1" applyAlignment="1" applyProtection="1">
      <alignment horizontal="center" vertical="center"/>
      <protection locked="0"/>
    </xf>
    <xf numFmtId="0" fontId="26" fillId="34" borderId="30" xfId="0" applyNumberFormat="1" applyFont="1" applyFill="1" applyBorder="1" applyAlignment="1">
      <alignment horizontal="center" vertical="center" wrapText="1"/>
    </xf>
    <xf numFmtId="0" fontId="26" fillId="34" borderId="31" xfId="0" applyNumberFormat="1" applyFont="1" applyFill="1" applyBorder="1" applyAlignment="1">
      <alignment horizontal="center" vertical="center" wrapText="1"/>
    </xf>
    <xf numFmtId="0" fontId="26" fillId="34" borderId="30" xfId="0" applyFont="1" applyFill="1" applyBorder="1" applyAlignment="1">
      <alignment horizontal="center" vertical="center"/>
    </xf>
    <xf numFmtId="0" fontId="26" fillId="34" borderId="31" xfId="0" applyFont="1" applyFill="1" applyBorder="1" applyAlignment="1">
      <alignment horizontal="center" vertical="center"/>
    </xf>
    <xf numFmtId="0" fontId="26" fillId="34" borderId="30" xfId="0" applyFont="1" applyFill="1" applyBorder="1" applyAlignment="1" applyProtection="1">
      <alignment horizontal="center" vertical="center" wrapText="1"/>
      <protection/>
    </xf>
    <xf numFmtId="0" fontId="26" fillId="34" borderId="31" xfId="0" applyFont="1" applyFill="1" applyBorder="1" applyAlignment="1" applyProtection="1">
      <alignment wrapText="1"/>
      <protection/>
    </xf>
    <xf numFmtId="190" fontId="26" fillId="34" borderId="30" xfId="0" applyNumberFormat="1" applyFont="1" applyFill="1" applyBorder="1" applyAlignment="1">
      <alignment horizontal="center" vertical="center" wrapText="1"/>
    </xf>
    <xf numFmtId="190" fontId="26" fillId="34" borderId="31" xfId="0" applyNumberFormat="1" applyFont="1" applyFill="1" applyBorder="1" applyAlignment="1">
      <alignment horizontal="center" vertical="center" wrapText="1"/>
    </xf>
    <xf numFmtId="190" fontId="26" fillId="34" borderId="30" xfId="0" applyNumberFormat="1" applyFont="1" applyFill="1" applyBorder="1" applyAlignment="1">
      <alignment horizontal="center" vertical="center"/>
    </xf>
    <xf numFmtId="190" fontId="26" fillId="34" borderId="31" xfId="0" applyNumberFormat="1" applyFont="1" applyFill="1" applyBorder="1" applyAlignment="1">
      <alignment horizontal="center" vertical="center"/>
    </xf>
    <xf numFmtId="0" fontId="26" fillId="34" borderId="30" xfId="0" applyFont="1" applyFill="1" applyBorder="1" applyAlignment="1">
      <alignment horizontal="center" vertical="center" wrapText="1"/>
    </xf>
    <xf numFmtId="0" fontId="26" fillId="34" borderId="31" xfId="0" applyFont="1" applyFill="1" applyBorder="1" applyAlignment="1">
      <alignment horizontal="center" vertical="center" wrapText="1"/>
    </xf>
    <xf numFmtId="0" fontId="26" fillId="34" borderId="23" xfId="0" applyFont="1" applyFill="1" applyBorder="1" applyAlignment="1">
      <alignment horizontal="center" vertical="center"/>
    </xf>
    <xf numFmtId="0" fontId="26" fillId="34" borderId="25" xfId="0" applyFont="1" applyFill="1" applyBorder="1" applyAlignment="1">
      <alignment horizontal="center" vertical="center"/>
    </xf>
    <xf numFmtId="0" fontId="26" fillId="34" borderId="22" xfId="0" applyFont="1" applyFill="1" applyBorder="1" applyAlignment="1">
      <alignment horizontal="center" vertical="center"/>
    </xf>
    <xf numFmtId="0" fontId="26" fillId="34" borderId="24" xfId="0" applyFont="1" applyFill="1" applyBorder="1" applyAlignment="1">
      <alignment horizontal="center" vertical="center"/>
    </xf>
    <xf numFmtId="0" fontId="26" fillId="34" borderId="22" xfId="0" applyNumberFormat="1" applyFont="1" applyFill="1" applyBorder="1" applyAlignment="1">
      <alignment horizontal="center" vertical="center" wrapText="1"/>
    </xf>
    <xf numFmtId="0" fontId="26" fillId="34" borderId="24" xfId="0" applyNumberFormat="1" applyFont="1" applyFill="1" applyBorder="1" applyAlignment="1">
      <alignment horizontal="center" vertical="center" wrapText="1"/>
    </xf>
    <xf numFmtId="2" fontId="26" fillId="34" borderId="32" xfId="0" applyNumberFormat="1" applyFont="1" applyFill="1" applyBorder="1" applyAlignment="1">
      <alignment horizontal="center" vertical="center" wrapText="1"/>
    </xf>
    <xf numFmtId="2" fontId="26" fillId="34" borderId="33" xfId="0" applyNumberFormat="1" applyFont="1" applyFill="1" applyBorder="1" applyAlignment="1">
      <alignment horizontal="center" vertical="center" wrapText="1"/>
    </xf>
    <xf numFmtId="0" fontId="26" fillId="34" borderId="34" xfId="0" applyFont="1" applyFill="1" applyBorder="1" applyAlignment="1">
      <alignment horizontal="center" vertical="center" wrapText="1"/>
    </xf>
    <xf numFmtId="0" fontId="26" fillId="34" borderId="35" xfId="0" applyFont="1" applyFill="1" applyBorder="1" applyAlignment="1">
      <alignment horizontal="center" vertical="center" wrapText="1"/>
    </xf>
    <xf numFmtId="0" fontId="27" fillId="34" borderId="26" xfId="0" applyFont="1" applyFill="1" applyBorder="1" applyAlignment="1">
      <alignment horizontal="center" vertical="center"/>
    </xf>
    <xf numFmtId="0" fontId="27" fillId="34" borderId="27" xfId="0" applyFont="1" applyFill="1" applyBorder="1" applyAlignment="1">
      <alignment horizontal="center" vertical="center"/>
    </xf>
    <xf numFmtId="0" fontId="26" fillId="34" borderId="28" xfId="0" applyFont="1" applyFill="1" applyBorder="1" applyAlignment="1">
      <alignment horizontal="center" vertical="center" wrapText="1"/>
    </xf>
    <xf numFmtId="0" fontId="26" fillId="34" borderId="29" xfId="0" applyFont="1" applyFill="1" applyBorder="1" applyAlignment="1">
      <alignment horizontal="center" vertical="center" wrapText="1"/>
    </xf>
    <xf numFmtId="0" fontId="26" fillId="34" borderId="26" xfId="0" applyFont="1" applyFill="1" applyBorder="1" applyAlignment="1">
      <alignment horizontal="center" vertical="center" wrapText="1"/>
    </xf>
    <xf numFmtId="0" fontId="26" fillId="34" borderId="27" xfId="0" applyFont="1" applyFill="1" applyBorder="1" applyAlignment="1">
      <alignment horizontal="center" vertical="center" wrapText="1"/>
    </xf>
    <xf numFmtId="173" fontId="26" fillId="34" borderId="28" xfId="0" applyNumberFormat="1" applyFont="1" applyFill="1" applyBorder="1" applyAlignment="1">
      <alignment horizontal="center" vertical="center" wrapText="1"/>
    </xf>
    <xf numFmtId="173" fontId="26" fillId="34" borderId="29" xfId="0" applyNumberFormat="1" applyFont="1" applyFill="1" applyBorder="1" applyAlignment="1">
      <alignment horizontal="center" vertical="center" wrapText="1"/>
    </xf>
    <xf numFmtId="0" fontId="28" fillId="34" borderId="22" xfId="0" applyFont="1" applyFill="1" applyBorder="1" applyAlignment="1">
      <alignment horizontal="center" vertical="center" wrapText="1"/>
    </xf>
    <xf numFmtId="0" fontId="28" fillId="34" borderId="24" xfId="0" applyFont="1" applyFill="1" applyBorder="1" applyAlignment="1">
      <alignment horizontal="center" vertical="center" wrapText="1"/>
    </xf>
    <xf numFmtId="0" fontId="28" fillId="34" borderId="17" xfId="0" applyFont="1" applyFill="1" applyBorder="1" applyAlignment="1">
      <alignment horizontal="center" vertical="center" wrapText="1"/>
    </xf>
    <xf numFmtId="0" fontId="21" fillId="0" borderId="21" xfId="0" applyNumberFormat="1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0" fontId="21" fillId="0" borderId="23" xfId="0" applyFont="1" applyBorder="1" applyAlignment="1" applyProtection="1">
      <alignment horizontal="center" vertical="center"/>
      <protection locked="0"/>
    </xf>
    <xf numFmtId="0" fontId="21" fillId="0" borderId="21" xfId="0" applyFont="1" applyBorder="1" applyAlignment="1" applyProtection="1">
      <alignment horizontal="center" vertical="center"/>
      <protection locked="0"/>
    </xf>
    <xf numFmtId="0" fontId="0" fillId="0" borderId="24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25" xfId="0" applyNumberFormat="1" applyFont="1" applyBorder="1" applyAlignment="1" applyProtection="1">
      <alignment horizontal="center" vertical="center"/>
      <protection locked="0"/>
    </xf>
    <xf numFmtId="2" fontId="0" fillId="0" borderId="24" xfId="0" applyNumberFormat="1" applyFont="1" applyBorder="1" applyAlignment="1" applyProtection="1">
      <alignment horizontal="center" vertical="center"/>
      <protection locked="0"/>
    </xf>
    <xf numFmtId="2" fontId="0" fillId="0" borderId="12" xfId="0" applyNumberFormat="1" applyFont="1" applyBorder="1" applyAlignment="1" applyProtection="1">
      <alignment horizontal="center" vertical="center"/>
      <protection locked="0"/>
    </xf>
    <xf numFmtId="2" fontId="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23" fillId="0" borderId="39" xfId="0" applyNumberFormat="1" applyFont="1" applyFill="1" applyBorder="1" applyAlignment="1">
      <alignment horizontal="center" vertical="center"/>
    </xf>
    <xf numFmtId="0" fontId="23" fillId="0" borderId="40" xfId="0" applyNumberFormat="1" applyFont="1" applyFill="1" applyBorder="1" applyAlignment="1">
      <alignment horizontal="center" vertical="center"/>
    </xf>
    <xf numFmtId="0" fontId="23" fillId="0" borderId="41" xfId="0" applyNumberFormat="1" applyFont="1" applyFill="1" applyBorder="1" applyAlignment="1">
      <alignment horizontal="center" vertical="center"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Lien hypertexte 3" xfId="47"/>
    <cellStyle name="Lien hypertexte 4" xfId="48"/>
    <cellStyle name="Followed Hyperlink" xfId="49"/>
    <cellStyle name="Comma" xfId="50"/>
    <cellStyle name="Comma [0]" xfId="51"/>
    <cellStyle name="Currency" xfId="52"/>
    <cellStyle name="Currency [0]" xfId="53"/>
    <cellStyle name="Neutre" xfId="54"/>
    <cellStyle name="Normal 2" xfId="55"/>
    <cellStyle name="Normal 3" xfId="56"/>
    <cellStyle name="Normal 4" xfId="57"/>
    <cellStyle name="Normal 5" xfId="58"/>
    <cellStyle name="Normal 6" xfId="59"/>
    <cellStyle name="Normal_Sommaire" xfId="60"/>
    <cellStyle name="Percent" xfId="61"/>
    <cellStyle name="Satisfaisant" xfId="62"/>
    <cellStyle name="Sortie" xfId="63"/>
    <cellStyle name="Texte explicatif" xfId="64"/>
    <cellStyle name="Titre" xfId="65"/>
    <cellStyle name="Titre 1" xfId="66"/>
    <cellStyle name="Titre 2" xfId="67"/>
    <cellStyle name="Titre 3" xfId="68"/>
    <cellStyle name="Titre 4" xfId="69"/>
    <cellStyle name="Total" xfId="70"/>
    <cellStyle name="Vérification" xfId="71"/>
  </cellStyles>
  <dxfs count="36"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strike val="0"/>
        <color rgb="FFFF000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695325</xdr:colOff>
      <xdr:row>2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219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0</xdr:row>
      <xdr:rowOff>9525</xdr:rowOff>
    </xdr:from>
    <xdr:to>
      <xdr:col>5</xdr:col>
      <xdr:colOff>771525</xdr:colOff>
      <xdr:row>2</xdr:row>
      <xdr:rowOff>66675</xdr:rowOff>
    </xdr:to>
    <xdr:pic>
      <xdr:nvPicPr>
        <xdr:cNvPr id="2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9525"/>
          <a:ext cx="22288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tabSelected="1" zoomScale="120" zoomScaleNormal="120" zoomScalePageLayoutView="0" workbookViewId="0" topLeftCell="A1">
      <selection activeCell="A5" sqref="A5:F5"/>
    </sheetView>
  </sheetViews>
  <sheetFormatPr defaultColWidth="11.421875" defaultRowHeight="12.75"/>
  <cols>
    <col min="1" max="1" width="22.8515625" style="6" customWidth="1"/>
    <col min="2" max="2" width="11.421875" style="6" customWidth="1"/>
    <col min="3" max="3" width="26.8515625" style="6" customWidth="1"/>
    <col min="4" max="4" width="14.140625" style="6" bestFit="1" customWidth="1"/>
    <col min="5" max="5" width="27.28125" style="6" customWidth="1"/>
    <col min="6" max="6" width="14.140625" style="6" bestFit="1" customWidth="1"/>
    <col min="7" max="7" width="19.57421875" style="6" customWidth="1"/>
    <col min="8" max="16384" width="11.421875" style="6" customWidth="1"/>
  </cols>
  <sheetData>
    <row r="1" spans="1:8" ht="25.5">
      <c r="A1" s="306" t="s">
        <v>18</v>
      </c>
      <c r="B1" s="306"/>
      <c r="C1" s="306"/>
      <c r="D1" s="306"/>
      <c r="E1" s="306"/>
      <c r="F1" s="306"/>
      <c r="G1" s="27"/>
      <c r="H1" s="27"/>
    </row>
    <row r="2" spans="1:8" ht="14.25" customHeight="1">
      <c r="A2" s="23"/>
      <c r="B2" s="23"/>
      <c r="C2" s="23"/>
      <c r="D2" s="23"/>
      <c r="E2" s="23"/>
      <c r="F2" s="23"/>
      <c r="G2" s="23"/>
      <c r="H2" s="23"/>
    </row>
    <row r="3" spans="1:8" ht="25.5">
      <c r="A3" s="304" t="s">
        <v>10</v>
      </c>
      <c r="B3" s="304"/>
      <c r="C3" s="304"/>
      <c r="D3" s="304"/>
      <c r="E3" s="304"/>
      <c r="F3" s="304"/>
      <c r="G3" s="25"/>
      <c r="H3" s="25"/>
    </row>
    <row r="4" spans="1:8" ht="25.5">
      <c r="A4" s="304" t="s">
        <v>17</v>
      </c>
      <c r="B4" s="304"/>
      <c r="C4" s="304"/>
      <c r="D4" s="304"/>
      <c r="E4" s="304"/>
      <c r="F4" s="304"/>
      <c r="G4" s="25"/>
      <c r="H4" s="25"/>
    </row>
    <row r="5" spans="1:8" ht="18.75">
      <c r="A5" s="305">
        <v>43849</v>
      </c>
      <c r="B5" s="305"/>
      <c r="C5" s="305"/>
      <c r="D5" s="305"/>
      <c r="E5" s="305"/>
      <c r="F5" s="305"/>
      <c r="G5" s="26"/>
      <c r="H5" s="26"/>
    </row>
    <row r="6" spans="3:6" ht="18.75">
      <c r="C6" s="3"/>
      <c r="D6" s="3"/>
      <c r="E6" s="1"/>
      <c r="F6" s="2"/>
    </row>
    <row r="7" spans="1:8" s="8" customFormat="1" ht="18.75">
      <c r="A7" s="29" t="s">
        <v>7</v>
      </c>
      <c r="B7" s="34">
        <v>43849</v>
      </c>
      <c r="C7" s="29" t="s">
        <v>11</v>
      </c>
      <c r="D7" s="34">
        <v>43842</v>
      </c>
      <c r="E7" s="28" t="s">
        <v>4</v>
      </c>
      <c r="F7" s="24"/>
      <c r="H7" s="4"/>
    </row>
    <row r="8" spans="1:6" s="8" customFormat="1" ht="15">
      <c r="A8" s="29" t="s">
        <v>2</v>
      </c>
      <c r="B8" s="34">
        <v>43842</v>
      </c>
      <c r="C8" s="29" t="s">
        <v>12</v>
      </c>
      <c r="D8" s="34">
        <v>43848</v>
      </c>
      <c r="E8" s="29" t="s">
        <v>9</v>
      </c>
      <c r="F8" s="34"/>
    </row>
    <row r="9" spans="1:7" s="8" customFormat="1" ht="15">
      <c r="A9" s="29" t="s">
        <v>0</v>
      </c>
      <c r="B9" s="34">
        <v>43842</v>
      </c>
      <c r="C9" s="29" t="s">
        <v>5</v>
      </c>
      <c r="D9" s="34">
        <v>43842</v>
      </c>
      <c r="E9" s="7" t="s">
        <v>3</v>
      </c>
      <c r="F9" s="34">
        <v>43842</v>
      </c>
      <c r="G9" s="7"/>
    </row>
    <row r="10" spans="1:7" s="8" customFormat="1" ht="15">
      <c r="A10" s="29" t="s">
        <v>13</v>
      </c>
      <c r="B10" s="34">
        <v>43849</v>
      </c>
      <c r="C10" s="29" t="s">
        <v>14</v>
      </c>
      <c r="D10" s="34">
        <v>43848</v>
      </c>
      <c r="G10" s="7"/>
    </row>
    <row r="11" spans="1:7" s="8" customFormat="1" ht="15">
      <c r="A11" s="29" t="s">
        <v>15</v>
      </c>
      <c r="B11" s="34">
        <v>43835</v>
      </c>
      <c r="C11" s="29" t="s">
        <v>16</v>
      </c>
      <c r="D11" s="34">
        <v>43849</v>
      </c>
      <c r="E11" s="7"/>
      <c r="F11" s="15"/>
      <c r="G11" s="7"/>
    </row>
    <row r="12" spans="1:7" s="8" customFormat="1" ht="15">
      <c r="A12" s="29" t="s">
        <v>6</v>
      </c>
      <c r="B12" s="34">
        <v>43835</v>
      </c>
      <c r="C12" s="29" t="s">
        <v>8</v>
      </c>
      <c r="D12" s="35">
        <v>43849</v>
      </c>
      <c r="E12" s="7"/>
      <c r="F12" s="15"/>
      <c r="G12" s="7"/>
    </row>
    <row r="13" spans="1:7" s="8" customFormat="1" ht="15">
      <c r="A13" s="7"/>
      <c r="B13" s="15"/>
      <c r="C13" s="7"/>
      <c r="D13" s="15"/>
      <c r="G13" s="7"/>
    </row>
    <row r="14" s="8" customFormat="1" ht="12.75"/>
    <row r="15" ht="15.75">
      <c r="F15" s="2"/>
    </row>
    <row r="16" spans="5:6" ht="15.75">
      <c r="E16" s="2"/>
      <c r="F16" s="2"/>
    </row>
    <row r="17" spans="1:2" ht="18.75">
      <c r="A17" s="5"/>
      <c r="B17" s="2"/>
    </row>
    <row r="18" ht="18.75">
      <c r="A18" s="5"/>
    </row>
    <row r="19" ht="18.75">
      <c r="A19" s="5"/>
    </row>
  </sheetData>
  <sheetProtection/>
  <mergeCells count="4">
    <mergeCell ref="A4:F4"/>
    <mergeCell ref="A5:F5"/>
    <mergeCell ref="A1:F1"/>
    <mergeCell ref="A3:F3"/>
  </mergeCells>
  <hyperlinks>
    <hyperlink ref="C10" location="'NOUVELLE AQUITAINE'!A1" display="NOUVELLE AQUITAINE"/>
    <hyperlink ref="A7" location="BFC!A1" display="BFC"/>
    <hyperlink ref="A8" location="Bretagne!A1" display="BRETAGNE"/>
    <hyperlink ref="A9" location="Centre!A1" display="CENTRE"/>
    <hyperlink ref="A12" location="'Ile de France'!A1" display="ILE DE France"/>
    <hyperlink ref="C9" location="Normandie!A1" display="NORMANDIE"/>
    <hyperlink ref="A11" location="'HAUT DE FRANCE'!A1" display="HAUT DE France"/>
    <hyperlink ref="C12" location="PACA!A1" display="PACA"/>
    <hyperlink ref="E9" location="Réunion!A1" display="REUNION"/>
    <hyperlink ref="C7" location="LAURAF!A1" display="LAURAF"/>
    <hyperlink ref="C11" location="OCCITANIE!A1" display="OCCITANIE"/>
    <hyperlink ref="A10" location="'GRAND EST'!A1" display="GRAND EST"/>
    <hyperlink ref="C8" location="LIGERIENNE!A1" display="LIGERIENNE"/>
    <hyperlink ref="E8" location="NC!A1" display="NOUVELLE CALEDONIE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3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22.7109375" style="10" customWidth="1"/>
    <col min="3" max="3" width="5.57421875" style="11" customWidth="1"/>
    <col min="4" max="4" width="9.28125" style="12" customWidth="1"/>
    <col min="5" max="5" width="5.140625" style="11" bestFit="1" customWidth="1"/>
    <col min="6" max="6" width="15.140625" style="12" customWidth="1"/>
    <col min="7" max="7" width="17.140625" style="13" customWidth="1"/>
    <col min="8" max="8" width="17.140625" style="12" customWidth="1"/>
    <col min="9" max="9" width="12.57421875" style="14" customWidth="1"/>
    <col min="10" max="10" width="9.8515625" style="11" customWidth="1"/>
    <col min="11" max="11" width="4.7109375" style="11" bestFit="1" customWidth="1"/>
    <col min="12" max="14" width="9.57421875" style="11" customWidth="1"/>
    <col min="15" max="15" width="9.7109375" style="11" customWidth="1"/>
    <col min="16" max="16" width="7.140625" style="11" bestFit="1" customWidth="1"/>
    <col min="17" max="17" width="9.8515625" style="11" bestFit="1" customWidth="1"/>
    <col min="18" max="18" width="9.28125" style="11" bestFit="1" customWidth="1"/>
    <col min="19" max="19" width="13.00390625" style="11" bestFit="1" customWidth="1"/>
    <col min="20" max="20" width="12.8515625" style="11" bestFit="1" customWidth="1"/>
    <col min="21" max="21" width="10.8515625" style="11" customWidth="1"/>
    <col min="22" max="22" width="10.57421875" style="1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20" ht="16.5" thickBot="1">
      <c r="A3" s="36" t="s">
        <v>19</v>
      </c>
      <c r="B3" s="37" t="s">
        <v>213</v>
      </c>
      <c r="C3" s="342"/>
      <c r="D3" s="342"/>
      <c r="E3" s="39"/>
      <c r="F3" s="343" t="s">
        <v>5</v>
      </c>
      <c r="G3" s="344"/>
      <c r="H3" s="345"/>
      <c r="I3" s="39"/>
      <c r="J3" s="38"/>
      <c r="K3" s="38"/>
      <c r="L3" s="38" t="s">
        <v>22</v>
      </c>
      <c r="M3" s="368" t="s">
        <v>23</v>
      </c>
      <c r="N3" s="347"/>
      <c r="O3" s="348"/>
      <c r="P3" s="40"/>
      <c r="Q3" s="40" t="s">
        <v>24</v>
      </c>
      <c r="R3" s="349">
        <v>43841</v>
      </c>
      <c r="S3" s="350"/>
      <c r="T3" s="41"/>
    </row>
    <row r="4" spans="1:20" ht="15.75">
      <c r="A4" s="42"/>
      <c r="B4" s="43"/>
      <c r="C4" s="44"/>
      <c r="D4" s="44"/>
      <c r="E4" s="44"/>
      <c r="F4" s="45"/>
      <c r="G4" s="46"/>
      <c r="H4" s="47"/>
      <c r="I4" s="44"/>
      <c r="J4" s="44"/>
      <c r="K4" s="45"/>
      <c r="L4" s="45"/>
      <c r="M4" s="45"/>
      <c r="N4" s="45"/>
      <c r="O4" s="48"/>
      <c r="P4" s="49"/>
      <c r="Q4" s="50"/>
      <c r="R4" s="50"/>
      <c r="S4" s="50"/>
      <c r="T4" s="41"/>
    </row>
    <row r="5" spans="1:21" ht="15">
      <c r="A5" s="351" t="s">
        <v>25</v>
      </c>
      <c r="B5" s="353" t="s">
        <v>26</v>
      </c>
      <c r="C5" s="355" t="s">
        <v>27</v>
      </c>
      <c r="D5" s="357" t="s">
        <v>28</v>
      </c>
      <c r="E5" s="359" t="s">
        <v>29</v>
      </c>
      <c r="F5" s="361" t="s">
        <v>30</v>
      </c>
      <c r="G5" s="332" t="s">
        <v>31</v>
      </c>
      <c r="H5" s="334" t="s">
        <v>32</v>
      </c>
      <c r="I5" s="336" t="s">
        <v>33</v>
      </c>
      <c r="J5" s="338" t="s">
        <v>34</v>
      </c>
      <c r="K5" s="340" t="s">
        <v>35</v>
      </c>
      <c r="L5" s="51" t="s">
        <v>36</v>
      </c>
      <c r="M5" s="52"/>
      <c r="N5" s="53"/>
      <c r="O5" s="336" t="s">
        <v>37</v>
      </c>
      <c r="P5" s="320" t="s">
        <v>38</v>
      </c>
      <c r="Q5" s="322" t="s">
        <v>39</v>
      </c>
      <c r="R5" s="324" t="s">
        <v>40</v>
      </c>
      <c r="S5" s="326" t="s">
        <v>41</v>
      </c>
      <c r="T5" s="328" t="s">
        <v>42</v>
      </c>
      <c r="U5" s="363" t="s">
        <v>43</v>
      </c>
    </row>
    <row r="6" spans="1:21" ht="15">
      <c r="A6" s="352"/>
      <c r="B6" s="354"/>
      <c r="C6" s="356"/>
      <c r="D6" s="358"/>
      <c r="E6" s="360"/>
      <c r="F6" s="362"/>
      <c r="G6" s="333"/>
      <c r="H6" s="335"/>
      <c r="I6" s="337"/>
      <c r="J6" s="339"/>
      <c r="K6" s="341"/>
      <c r="L6" s="54">
        <v>1</v>
      </c>
      <c r="M6" s="55">
        <v>2</v>
      </c>
      <c r="N6" s="55">
        <v>3</v>
      </c>
      <c r="O6" s="337"/>
      <c r="P6" s="321"/>
      <c r="Q6" s="323"/>
      <c r="R6" s="325"/>
      <c r="S6" s="327"/>
      <c r="T6" s="329"/>
      <c r="U6" s="363"/>
    </row>
    <row r="7" spans="1:21" ht="18">
      <c r="A7" s="56">
        <v>34218</v>
      </c>
      <c r="B7" s="57" t="s">
        <v>214</v>
      </c>
      <c r="C7" s="58" t="s">
        <v>45</v>
      </c>
      <c r="D7" s="59">
        <v>26365</v>
      </c>
      <c r="E7" s="60">
        <v>47</v>
      </c>
      <c r="F7" s="61" t="s">
        <v>70</v>
      </c>
      <c r="G7" s="62" t="s">
        <v>215</v>
      </c>
      <c r="H7" s="100" t="s">
        <v>216</v>
      </c>
      <c r="I7" s="63">
        <v>64.94</v>
      </c>
      <c r="J7" s="64" t="s">
        <v>129</v>
      </c>
      <c r="K7" s="56"/>
      <c r="L7" s="65">
        <v>42.5</v>
      </c>
      <c r="M7" s="76">
        <v>47.5</v>
      </c>
      <c r="N7" s="66">
        <v>50</v>
      </c>
      <c r="O7" s="67">
        <v>47.5</v>
      </c>
      <c r="P7" s="68">
        <v>1</v>
      </c>
      <c r="Q7" s="69" t="s">
        <v>62</v>
      </c>
      <c r="R7" s="69" t="s">
        <v>51</v>
      </c>
      <c r="S7" s="70">
        <v>406.327115</v>
      </c>
      <c r="T7" s="71" t="s">
        <v>36</v>
      </c>
      <c r="U7" s="72"/>
    </row>
    <row r="8" spans="1:21" ht="18">
      <c r="A8" s="56">
        <v>24466</v>
      </c>
      <c r="B8" s="57" t="s">
        <v>217</v>
      </c>
      <c r="C8" s="58" t="s">
        <v>45</v>
      </c>
      <c r="D8" s="59">
        <v>19800</v>
      </c>
      <c r="E8" s="60">
        <v>65</v>
      </c>
      <c r="F8" s="61" t="s">
        <v>96</v>
      </c>
      <c r="G8" s="73" t="s">
        <v>218</v>
      </c>
      <c r="H8" s="100" t="s">
        <v>134</v>
      </c>
      <c r="I8" s="63">
        <v>45.81</v>
      </c>
      <c r="J8" s="64" t="s">
        <v>219</v>
      </c>
      <c r="K8" s="56"/>
      <c r="L8" s="65">
        <v>35</v>
      </c>
      <c r="M8" s="74">
        <v>37.5</v>
      </c>
      <c r="N8" s="75">
        <v>40</v>
      </c>
      <c r="O8" s="67">
        <v>37.5</v>
      </c>
      <c r="P8" s="68">
        <v>1</v>
      </c>
      <c r="Q8" s="69" t="s">
        <v>50</v>
      </c>
      <c r="R8" s="69" t="s">
        <v>51</v>
      </c>
      <c r="S8" s="70">
        <v>376.89459</v>
      </c>
      <c r="T8" s="71" t="s">
        <v>36</v>
      </c>
      <c r="U8" s="72"/>
    </row>
    <row r="9" spans="1:21" ht="18">
      <c r="A9" s="56">
        <v>24934</v>
      </c>
      <c r="B9" s="57" t="s">
        <v>220</v>
      </c>
      <c r="C9" s="58" t="s">
        <v>53</v>
      </c>
      <c r="D9" s="59">
        <v>29957</v>
      </c>
      <c r="E9" s="60">
        <v>38</v>
      </c>
      <c r="F9" s="61" t="s">
        <v>54</v>
      </c>
      <c r="G9" s="62" t="s">
        <v>221</v>
      </c>
      <c r="H9" s="100" t="s">
        <v>222</v>
      </c>
      <c r="I9" s="63">
        <v>65.92</v>
      </c>
      <c r="J9" s="64" t="s">
        <v>151</v>
      </c>
      <c r="K9" s="56"/>
      <c r="L9" s="103">
        <v>117.5</v>
      </c>
      <c r="M9" s="74">
        <v>122.5</v>
      </c>
      <c r="N9" s="74">
        <v>125</v>
      </c>
      <c r="O9" s="67">
        <v>125</v>
      </c>
      <c r="P9" s="68">
        <v>1</v>
      </c>
      <c r="Q9" s="69" t="s">
        <v>62</v>
      </c>
      <c r="R9" s="69" t="s">
        <v>51</v>
      </c>
      <c r="S9" s="70">
        <v>607.107118</v>
      </c>
      <c r="T9" s="71" t="s">
        <v>36</v>
      </c>
      <c r="U9" s="72"/>
    </row>
    <row r="10" spans="1:21" ht="18">
      <c r="A10" s="56">
        <v>24614</v>
      </c>
      <c r="B10" s="57" t="s">
        <v>223</v>
      </c>
      <c r="C10" s="58" t="s">
        <v>53</v>
      </c>
      <c r="D10" s="59">
        <v>31581</v>
      </c>
      <c r="E10" s="60">
        <v>33</v>
      </c>
      <c r="F10" s="61" t="s">
        <v>54</v>
      </c>
      <c r="G10" s="62" t="s">
        <v>224</v>
      </c>
      <c r="H10" s="100" t="s">
        <v>225</v>
      </c>
      <c r="I10" s="63">
        <v>81.22</v>
      </c>
      <c r="J10" s="64" t="s">
        <v>76</v>
      </c>
      <c r="K10" s="56"/>
      <c r="L10" s="65">
        <v>140</v>
      </c>
      <c r="M10" s="74">
        <v>150</v>
      </c>
      <c r="N10" s="75">
        <v>155</v>
      </c>
      <c r="O10" s="67">
        <v>150</v>
      </c>
      <c r="P10" s="68">
        <v>1</v>
      </c>
      <c r="Q10" s="69" t="s">
        <v>62</v>
      </c>
      <c r="R10" s="69" t="s">
        <v>51</v>
      </c>
      <c r="S10" s="70">
        <v>619.605826</v>
      </c>
      <c r="T10" s="71" t="s">
        <v>36</v>
      </c>
      <c r="U10" s="72"/>
    </row>
    <row r="11" spans="1:21" ht="18">
      <c r="A11" s="56">
        <v>17169</v>
      </c>
      <c r="B11" s="57" t="s">
        <v>217</v>
      </c>
      <c r="C11" s="58" t="s">
        <v>53</v>
      </c>
      <c r="D11" s="59">
        <v>28271</v>
      </c>
      <c r="E11" s="60">
        <v>42</v>
      </c>
      <c r="F11" s="61" t="s">
        <v>70</v>
      </c>
      <c r="G11" s="62" t="s">
        <v>226</v>
      </c>
      <c r="H11" s="100" t="s">
        <v>227</v>
      </c>
      <c r="I11" s="63">
        <v>65.46</v>
      </c>
      <c r="J11" s="64" t="s">
        <v>151</v>
      </c>
      <c r="K11" s="56"/>
      <c r="L11" s="65">
        <v>120</v>
      </c>
      <c r="M11" s="74">
        <v>125</v>
      </c>
      <c r="N11" s="75">
        <v>127.5</v>
      </c>
      <c r="O11" s="67">
        <v>125</v>
      </c>
      <c r="P11" s="68">
        <v>1</v>
      </c>
      <c r="Q11" s="69" t="s">
        <v>50</v>
      </c>
      <c r="R11" s="69" t="s">
        <v>51</v>
      </c>
      <c r="S11" s="70">
        <v>610.725113</v>
      </c>
      <c r="T11" s="71" t="s">
        <v>36</v>
      </c>
      <c r="U11" s="72"/>
    </row>
    <row r="12" spans="1:21" ht="18">
      <c r="A12" s="56">
        <v>17170</v>
      </c>
      <c r="B12" s="57" t="s">
        <v>217</v>
      </c>
      <c r="C12" s="58" t="s">
        <v>53</v>
      </c>
      <c r="D12" s="59">
        <v>26181</v>
      </c>
      <c r="E12" s="60">
        <v>48</v>
      </c>
      <c r="F12" s="61" t="s">
        <v>70</v>
      </c>
      <c r="G12" s="62" t="s">
        <v>228</v>
      </c>
      <c r="H12" s="100" t="s">
        <v>229</v>
      </c>
      <c r="I12" s="63">
        <v>77.62</v>
      </c>
      <c r="J12" s="64" t="s">
        <v>76</v>
      </c>
      <c r="K12" s="56"/>
      <c r="L12" s="65">
        <v>115</v>
      </c>
      <c r="M12" s="75">
        <v>120</v>
      </c>
      <c r="N12" s="75">
        <v>120</v>
      </c>
      <c r="O12" s="67">
        <v>115</v>
      </c>
      <c r="P12" s="68">
        <v>1</v>
      </c>
      <c r="Q12" s="69" t="s">
        <v>62</v>
      </c>
      <c r="R12" s="69" t="s">
        <v>51</v>
      </c>
      <c r="S12" s="70">
        <v>490.730364</v>
      </c>
      <c r="T12" s="71" t="s">
        <v>36</v>
      </c>
      <c r="U12" s="72"/>
    </row>
    <row r="13" spans="1:21" ht="18">
      <c r="A13" s="56">
        <v>29656</v>
      </c>
      <c r="B13" s="57" t="s">
        <v>230</v>
      </c>
      <c r="C13" s="58" t="s">
        <v>53</v>
      </c>
      <c r="D13" s="59">
        <v>24961</v>
      </c>
      <c r="E13" s="60">
        <v>51</v>
      </c>
      <c r="F13" s="61" t="s">
        <v>89</v>
      </c>
      <c r="G13" s="62" t="s">
        <v>231</v>
      </c>
      <c r="H13" s="100" t="s">
        <v>232</v>
      </c>
      <c r="I13" s="63">
        <v>81.53</v>
      </c>
      <c r="J13" s="64" t="s">
        <v>76</v>
      </c>
      <c r="K13" s="56"/>
      <c r="L13" s="65">
        <v>110</v>
      </c>
      <c r="M13" s="76">
        <v>115</v>
      </c>
      <c r="N13" s="66">
        <v>122.5</v>
      </c>
      <c r="O13" s="67">
        <v>115</v>
      </c>
      <c r="P13" s="68">
        <v>1</v>
      </c>
      <c r="Q13" s="69" t="s">
        <v>62</v>
      </c>
      <c r="R13" s="69" t="s">
        <v>51</v>
      </c>
      <c r="S13" s="70">
        <v>473.528445</v>
      </c>
      <c r="T13" s="71" t="s">
        <v>36</v>
      </c>
      <c r="U13" s="72"/>
    </row>
    <row r="14" spans="1:21" ht="18">
      <c r="A14" s="56">
        <v>10092</v>
      </c>
      <c r="B14" s="57" t="s">
        <v>214</v>
      </c>
      <c r="C14" s="58" t="s">
        <v>53</v>
      </c>
      <c r="D14" s="59">
        <v>23039</v>
      </c>
      <c r="E14" s="60">
        <v>56</v>
      </c>
      <c r="F14" s="61" t="s">
        <v>89</v>
      </c>
      <c r="G14" s="62" t="s">
        <v>233</v>
      </c>
      <c r="H14" s="100" t="s">
        <v>234</v>
      </c>
      <c r="I14" s="63">
        <v>83.76</v>
      </c>
      <c r="J14" s="64" t="s">
        <v>66</v>
      </c>
      <c r="K14" s="56"/>
      <c r="L14" s="65">
        <v>105</v>
      </c>
      <c r="M14" s="66">
        <v>110</v>
      </c>
      <c r="N14" s="76">
        <v>110</v>
      </c>
      <c r="O14" s="67">
        <v>110</v>
      </c>
      <c r="P14" s="68">
        <v>1</v>
      </c>
      <c r="Q14" s="69" t="s">
        <v>62</v>
      </c>
      <c r="R14" s="69" t="s">
        <v>87</v>
      </c>
      <c r="S14" s="70">
        <v>444.363874</v>
      </c>
      <c r="T14" s="71" t="s">
        <v>36</v>
      </c>
      <c r="U14" s="72"/>
    </row>
    <row r="15" spans="1:21" ht="18">
      <c r="A15" s="56">
        <v>34102</v>
      </c>
      <c r="B15" s="57" t="s">
        <v>214</v>
      </c>
      <c r="C15" s="58" t="s">
        <v>53</v>
      </c>
      <c r="D15" s="59">
        <v>25175</v>
      </c>
      <c r="E15" s="60">
        <v>51</v>
      </c>
      <c r="F15" s="61" t="s">
        <v>89</v>
      </c>
      <c r="G15" s="62" t="s">
        <v>235</v>
      </c>
      <c r="H15" s="100" t="s">
        <v>236</v>
      </c>
      <c r="I15" s="63">
        <v>89.58</v>
      </c>
      <c r="J15" s="64" t="s">
        <v>66</v>
      </c>
      <c r="K15" s="56"/>
      <c r="L15" s="65">
        <v>102.5</v>
      </c>
      <c r="M15" s="74">
        <v>107.5</v>
      </c>
      <c r="N15" s="74">
        <v>110</v>
      </c>
      <c r="O15" s="67">
        <v>110</v>
      </c>
      <c r="P15" s="68">
        <v>2</v>
      </c>
      <c r="Q15" s="69" t="s">
        <v>62</v>
      </c>
      <c r="R15" s="69" t="s">
        <v>87</v>
      </c>
      <c r="S15" s="70">
        <v>424.468215</v>
      </c>
      <c r="T15" s="71" t="s">
        <v>36</v>
      </c>
      <c r="U15" s="72"/>
    </row>
    <row r="16" spans="1:21" ht="18">
      <c r="A16" s="56">
        <v>3363</v>
      </c>
      <c r="B16" s="57" t="s">
        <v>220</v>
      </c>
      <c r="C16" s="58" t="s">
        <v>53</v>
      </c>
      <c r="D16" s="59">
        <v>18782</v>
      </c>
      <c r="E16" s="60">
        <v>68</v>
      </c>
      <c r="F16" s="61" t="s">
        <v>96</v>
      </c>
      <c r="G16" s="62" t="s">
        <v>197</v>
      </c>
      <c r="H16" s="100" t="s">
        <v>237</v>
      </c>
      <c r="I16" s="63">
        <v>65.38</v>
      </c>
      <c r="J16" s="64" t="s">
        <v>151</v>
      </c>
      <c r="K16" s="56"/>
      <c r="L16" s="65">
        <v>85</v>
      </c>
      <c r="M16" s="75"/>
      <c r="N16" s="75"/>
      <c r="O16" s="67">
        <v>85</v>
      </c>
      <c r="P16" s="68">
        <v>1</v>
      </c>
      <c r="Q16" s="69" t="s">
        <v>50</v>
      </c>
      <c r="R16" s="69" t="s">
        <v>51</v>
      </c>
      <c r="S16" s="70">
        <v>414.895102</v>
      </c>
      <c r="T16" s="71" t="s">
        <v>36</v>
      </c>
      <c r="U16" s="72"/>
    </row>
    <row r="17" spans="1:21" ht="18">
      <c r="A17" s="56">
        <v>4252</v>
      </c>
      <c r="B17" s="57" t="s">
        <v>223</v>
      </c>
      <c r="C17" s="58" t="s">
        <v>53</v>
      </c>
      <c r="D17" s="59">
        <v>21237</v>
      </c>
      <c r="E17" s="60">
        <v>61</v>
      </c>
      <c r="F17" s="61" t="s">
        <v>96</v>
      </c>
      <c r="G17" s="62" t="s">
        <v>238</v>
      </c>
      <c r="H17" s="100" t="s">
        <v>239</v>
      </c>
      <c r="I17" s="63">
        <v>73</v>
      </c>
      <c r="J17" s="64" t="s">
        <v>61</v>
      </c>
      <c r="K17" s="56"/>
      <c r="L17" s="65">
        <v>100</v>
      </c>
      <c r="M17" s="76">
        <v>105</v>
      </c>
      <c r="N17" s="66">
        <v>107.5</v>
      </c>
      <c r="O17" s="67">
        <v>105</v>
      </c>
      <c r="P17" s="68">
        <v>1</v>
      </c>
      <c r="Q17" s="69" t="s">
        <v>50</v>
      </c>
      <c r="R17" s="69" t="s">
        <v>51</v>
      </c>
      <c r="S17" s="70">
        <v>469.232892</v>
      </c>
      <c r="T17" s="71" t="s">
        <v>36</v>
      </c>
      <c r="U17" s="72"/>
    </row>
    <row r="18" spans="1:21" ht="18">
      <c r="A18" s="56">
        <v>15030</v>
      </c>
      <c r="B18" s="57" t="s">
        <v>223</v>
      </c>
      <c r="C18" s="58" t="s">
        <v>53</v>
      </c>
      <c r="D18" s="59">
        <v>21473</v>
      </c>
      <c r="E18" s="60">
        <v>61</v>
      </c>
      <c r="F18" s="61" t="s">
        <v>96</v>
      </c>
      <c r="G18" s="62" t="s">
        <v>240</v>
      </c>
      <c r="H18" s="100" t="s">
        <v>206</v>
      </c>
      <c r="I18" s="63">
        <v>80.69</v>
      </c>
      <c r="J18" s="64" t="s">
        <v>76</v>
      </c>
      <c r="K18" s="56"/>
      <c r="L18" s="65">
        <v>100</v>
      </c>
      <c r="M18" s="76">
        <v>105</v>
      </c>
      <c r="N18" s="76">
        <v>110</v>
      </c>
      <c r="O18" s="67">
        <v>110</v>
      </c>
      <c r="P18" s="68">
        <v>1</v>
      </c>
      <c r="Q18" s="69" t="s">
        <v>50</v>
      </c>
      <c r="R18" s="69" t="s">
        <v>51</v>
      </c>
      <c r="S18" s="70">
        <v>456.26769</v>
      </c>
      <c r="T18" s="71" t="s">
        <v>36</v>
      </c>
      <c r="U18" s="72"/>
    </row>
    <row r="19" spans="1:21" ht="18">
      <c r="A19" s="56">
        <v>35892</v>
      </c>
      <c r="B19" s="57" t="s">
        <v>220</v>
      </c>
      <c r="C19" s="58" t="s">
        <v>53</v>
      </c>
      <c r="D19" s="59">
        <v>21059</v>
      </c>
      <c r="E19" s="60">
        <v>62</v>
      </c>
      <c r="F19" s="61" t="s">
        <v>96</v>
      </c>
      <c r="G19" s="62" t="s">
        <v>241</v>
      </c>
      <c r="H19" s="100" t="s">
        <v>242</v>
      </c>
      <c r="I19" s="63">
        <v>81.66</v>
      </c>
      <c r="J19" s="64" t="s">
        <v>76</v>
      </c>
      <c r="K19" s="56"/>
      <c r="L19" s="65">
        <v>105</v>
      </c>
      <c r="M19" s="76">
        <v>110</v>
      </c>
      <c r="N19" s="66">
        <v>112.5</v>
      </c>
      <c r="O19" s="67">
        <v>110</v>
      </c>
      <c r="P19" s="68">
        <v>2</v>
      </c>
      <c r="Q19" s="69" t="s">
        <v>50</v>
      </c>
      <c r="R19" s="69" t="s">
        <v>51</v>
      </c>
      <c r="S19" s="70">
        <v>452.388235</v>
      </c>
      <c r="T19" s="71" t="s">
        <v>36</v>
      </c>
      <c r="U19" s="72"/>
    </row>
    <row r="20" spans="1:21" ht="18">
      <c r="A20" s="56">
        <v>30448</v>
      </c>
      <c r="B20" s="57" t="s">
        <v>230</v>
      </c>
      <c r="C20" s="58" t="s">
        <v>53</v>
      </c>
      <c r="D20" s="59">
        <v>15551</v>
      </c>
      <c r="E20" s="60">
        <v>77</v>
      </c>
      <c r="F20" s="61" t="s">
        <v>145</v>
      </c>
      <c r="G20" s="62" t="s">
        <v>243</v>
      </c>
      <c r="H20" s="100" t="s">
        <v>244</v>
      </c>
      <c r="I20" s="63">
        <v>73.8</v>
      </c>
      <c r="J20" s="64" t="s">
        <v>61</v>
      </c>
      <c r="K20" s="56"/>
      <c r="L20" s="65">
        <v>80</v>
      </c>
      <c r="M20" s="74">
        <v>85</v>
      </c>
      <c r="N20" s="75">
        <v>90</v>
      </c>
      <c r="O20" s="67">
        <v>85</v>
      </c>
      <c r="P20" s="68">
        <v>1</v>
      </c>
      <c r="Q20" s="69" t="s">
        <v>50</v>
      </c>
      <c r="R20" s="69" t="s">
        <v>87</v>
      </c>
      <c r="S20" s="70">
        <v>376.372563</v>
      </c>
      <c r="T20" s="71" t="s">
        <v>36</v>
      </c>
      <c r="U20" s="72"/>
    </row>
    <row r="21" spans="1:20" ht="15">
      <c r="A21" s="39"/>
      <c r="B21" s="39"/>
      <c r="C21" s="39"/>
      <c r="D21" s="78"/>
      <c r="E21" s="79"/>
      <c r="F21" s="39"/>
      <c r="G21" s="80"/>
      <c r="H21" s="81"/>
      <c r="I21" s="82"/>
      <c r="J21" s="83"/>
      <c r="K21" s="39"/>
      <c r="L21" s="39"/>
      <c r="M21" s="39"/>
      <c r="N21" s="39"/>
      <c r="O21" s="84"/>
      <c r="P21" s="84"/>
      <c r="Q21" s="84"/>
      <c r="R21" s="84"/>
      <c r="S21" s="84"/>
      <c r="T21" s="41"/>
    </row>
    <row r="22" spans="1:20" ht="15">
      <c r="A22" s="307" t="s">
        <v>105</v>
      </c>
      <c r="B22" s="307"/>
      <c r="C22" s="85"/>
      <c r="D22" s="86"/>
      <c r="E22" s="87"/>
      <c r="F22" s="308" t="s">
        <v>106</v>
      </c>
      <c r="G22" s="309"/>
      <c r="H22" s="308" t="s">
        <v>107</v>
      </c>
      <c r="I22" s="310"/>
      <c r="J22" s="310"/>
      <c r="K22" s="309"/>
      <c r="L22" s="308" t="s">
        <v>108</v>
      </c>
      <c r="M22" s="310"/>
      <c r="N22" s="310"/>
      <c r="O22" s="310"/>
      <c r="P22" s="309"/>
      <c r="Q22" s="308" t="s">
        <v>109</v>
      </c>
      <c r="R22" s="310"/>
      <c r="S22" s="309"/>
      <c r="T22" s="41"/>
    </row>
    <row r="23" spans="1:20" ht="15">
      <c r="A23" s="311"/>
      <c r="B23" s="312"/>
      <c r="C23" s="312"/>
      <c r="D23" s="312"/>
      <c r="E23" s="312"/>
      <c r="F23" s="311" t="s">
        <v>245</v>
      </c>
      <c r="G23" s="313"/>
      <c r="H23" s="314" t="s">
        <v>246</v>
      </c>
      <c r="I23" s="315"/>
      <c r="J23" s="315"/>
      <c r="K23" s="316"/>
      <c r="L23" s="317" t="s">
        <v>247</v>
      </c>
      <c r="M23" s="318"/>
      <c r="N23" s="318"/>
      <c r="O23" s="318"/>
      <c r="P23" s="319"/>
      <c r="Q23" s="311" t="s">
        <v>248</v>
      </c>
      <c r="R23" s="312"/>
      <c r="S23" s="313"/>
      <c r="T23" s="41"/>
    </row>
  </sheetData>
  <sheetProtection/>
  <mergeCells count="32">
    <mergeCell ref="A22:B22"/>
    <mergeCell ref="F22:G22"/>
    <mergeCell ref="H22:K22"/>
    <mergeCell ref="L22:P22"/>
    <mergeCell ref="Q22:S22"/>
    <mergeCell ref="A23:E23"/>
    <mergeCell ref="F23:G23"/>
    <mergeCell ref="H23:K23"/>
    <mergeCell ref="L23:P23"/>
    <mergeCell ref="Q23:S23"/>
    <mergeCell ref="P5:P6"/>
    <mergeCell ref="Q5:Q6"/>
    <mergeCell ref="R5:R6"/>
    <mergeCell ref="S5:S6"/>
    <mergeCell ref="T5:T6"/>
    <mergeCell ref="U5:U6"/>
    <mergeCell ref="G5:G6"/>
    <mergeCell ref="H5:H6"/>
    <mergeCell ref="I5:I6"/>
    <mergeCell ref="J5:J6"/>
    <mergeCell ref="K5:K6"/>
    <mergeCell ref="O5:O6"/>
    <mergeCell ref="C3:D3"/>
    <mergeCell ref="F3:H3"/>
    <mergeCell ref="M3:O3"/>
    <mergeCell ref="R3:S3"/>
    <mergeCell ref="A5:A6"/>
    <mergeCell ref="B5:B6"/>
    <mergeCell ref="C5:C6"/>
    <mergeCell ref="D5:D6"/>
    <mergeCell ref="E5:E6"/>
    <mergeCell ref="F5:F6"/>
  </mergeCells>
  <hyperlinks>
    <hyperlink ref="A1" location="Sommaire!A1" display="Retour"/>
  </hyperlinks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4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34.57421875" style="10" customWidth="1"/>
    <col min="3" max="3" width="5.8515625" style="11" customWidth="1"/>
    <col min="4" max="4" width="12.00390625" style="12" customWidth="1"/>
    <col min="5" max="5" width="5.140625" style="11" bestFit="1" customWidth="1"/>
    <col min="6" max="6" width="12.421875" style="12" bestFit="1" customWidth="1"/>
    <col min="7" max="7" width="19.421875" style="13" customWidth="1"/>
    <col min="8" max="8" width="16.421875" style="12" customWidth="1"/>
    <col min="9" max="9" width="12.57421875" style="14" customWidth="1"/>
    <col min="10" max="10" width="10.8515625" style="11" customWidth="1"/>
    <col min="11" max="11" width="4.7109375" style="11" bestFit="1" customWidth="1"/>
    <col min="12" max="14" width="9.57421875" style="11" customWidth="1"/>
    <col min="15" max="15" width="9.7109375" style="11" customWidth="1"/>
    <col min="16" max="16" width="7.140625" style="11" bestFit="1" customWidth="1"/>
    <col min="17" max="17" width="11.28125" style="11" customWidth="1"/>
    <col min="18" max="18" width="13.00390625" style="11" bestFit="1" customWidth="1"/>
    <col min="19" max="22" width="12.00390625" style="11" customWidth="1"/>
    <col min="23" max="16384" width="11.8515625" style="11" customWidth="1"/>
  </cols>
  <sheetData>
    <row r="1" spans="1:3" ht="23.25">
      <c r="A1" s="9" t="s">
        <v>1</v>
      </c>
      <c r="C1" s="16"/>
    </row>
    <row r="3" ht="13.5" thickBot="1"/>
    <row r="4" spans="1:19" ht="18" customHeight="1" thickBot="1">
      <c r="A4" s="220" t="s">
        <v>19</v>
      </c>
      <c r="B4" s="221" t="s">
        <v>503</v>
      </c>
      <c r="C4" s="429"/>
      <c r="D4" s="429"/>
      <c r="F4" s="430" t="s">
        <v>14</v>
      </c>
      <c r="G4" s="431"/>
      <c r="H4" s="432"/>
      <c r="I4" s="11"/>
      <c r="J4" s="222"/>
      <c r="K4" s="222"/>
      <c r="L4" s="222" t="s">
        <v>22</v>
      </c>
      <c r="M4" s="433" t="s">
        <v>23</v>
      </c>
      <c r="N4" s="434"/>
      <c r="O4" s="435"/>
      <c r="P4" s="223"/>
      <c r="Q4" s="223" t="s">
        <v>24</v>
      </c>
      <c r="R4" s="436">
        <v>43848</v>
      </c>
      <c r="S4" s="437"/>
    </row>
    <row r="5" spans="1:19" ht="15" customHeight="1">
      <c r="A5" s="224"/>
      <c r="B5" s="225"/>
      <c r="C5" s="226"/>
      <c r="D5" s="226"/>
      <c r="E5" s="226"/>
      <c r="F5" s="99"/>
      <c r="G5" s="227"/>
      <c r="H5" s="228"/>
      <c r="I5" s="226"/>
      <c r="J5" s="226"/>
      <c r="K5" s="99"/>
      <c r="L5" s="99"/>
      <c r="M5" s="99"/>
      <c r="N5" s="99"/>
      <c r="O5" s="229"/>
      <c r="P5" s="230"/>
      <c r="Q5" s="231"/>
      <c r="R5" s="231"/>
      <c r="S5" s="231"/>
    </row>
    <row r="6" spans="1:21" ht="21" customHeight="1">
      <c r="A6" s="438" t="s">
        <v>25</v>
      </c>
      <c r="B6" s="440" t="s">
        <v>26</v>
      </c>
      <c r="C6" s="442" t="s">
        <v>27</v>
      </c>
      <c r="D6" s="444" t="s">
        <v>28</v>
      </c>
      <c r="E6" s="446" t="s">
        <v>29</v>
      </c>
      <c r="F6" s="448" t="s">
        <v>30</v>
      </c>
      <c r="G6" s="450" t="s">
        <v>31</v>
      </c>
      <c r="H6" s="452" t="s">
        <v>32</v>
      </c>
      <c r="I6" s="454" t="s">
        <v>33</v>
      </c>
      <c r="J6" s="456" t="s">
        <v>34</v>
      </c>
      <c r="K6" s="458" t="s">
        <v>35</v>
      </c>
      <c r="L6" s="232" t="s">
        <v>36</v>
      </c>
      <c r="M6" s="233"/>
      <c r="N6" s="234"/>
      <c r="O6" s="454" t="s">
        <v>37</v>
      </c>
      <c r="P6" s="460" t="s">
        <v>38</v>
      </c>
      <c r="Q6" s="462" t="s">
        <v>39</v>
      </c>
      <c r="R6" s="464" t="s">
        <v>40</v>
      </c>
      <c r="S6" s="466" t="s">
        <v>41</v>
      </c>
      <c r="T6" s="468" t="s">
        <v>42</v>
      </c>
      <c r="U6" s="470" t="s">
        <v>43</v>
      </c>
    </row>
    <row r="7" spans="1:21" ht="21" customHeight="1">
      <c r="A7" s="439"/>
      <c r="B7" s="441"/>
      <c r="C7" s="443"/>
      <c r="D7" s="445"/>
      <c r="E7" s="447"/>
      <c r="F7" s="449"/>
      <c r="G7" s="451"/>
      <c r="H7" s="453"/>
      <c r="I7" s="455"/>
      <c r="J7" s="457"/>
      <c r="K7" s="459"/>
      <c r="L7" s="235">
        <v>1</v>
      </c>
      <c r="M7" s="236">
        <v>2</v>
      </c>
      <c r="N7" s="236">
        <v>3</v>
      </c>
      <c r="O7" s="455"/>
      <c r="P7" s="461"/>
      <c r="Q7" s="463"/>
      <c r="R7" s="465"/>
      <c r="S7" s="467"/>
      <c r="T7" s="469"/>
      <c r="U7" s="470"/>
    </row>
    <row r="8" spans="1:21" ht="18">
      <c r="A8" s="237">
        <v>32069</v>
      </c>
      <c r="B8" s="238" t="s">
        <v>504</v>
      </c>
      <c r="C8" s="239" t="s">
        <v>45</v>
      </c>
      <c r="D8" s="240">
        <v>36713</v>
      </c>
      <c r="E8" s="241">
        <v>19</v>
      </c>
      <c r="F8" s="242" t="s">
        <v>126</v>
      </c>
      <c r="G8" s="243" t="s">
        <v>505</v>
      </c>
      <c r="H8" s="244" t="s">
        <v>506</v>
      </c>
      <c r="I8" s="245">
        <v>60.99</v>
      </c>
      <c r="J8" s="246" t="s">
        <v>124</v>
      </c>
      <c r="K8" s="237">
        <v>6</v>
      </c>
      <c r="L8" s="247">
        <v>45</v>
      </c>
      <c r="M8" s="248">
        <v>50</v>
      </c>
      <c r="N8" s="248">
        <v>50</v>
      </c>
      <c r="O8" s="249">
        <v>45</v>
      </c>
      <c r="P8" s="250">
        <v>1</v>
      </c>
      <c r="Q8" s="251" t="s">
        <v>62</v>
      </c>
      <c r="R8" s="251" t="s">
        <v>51</v>
      </c>
      <c r="S8" s="252">
        <v>396.642451</v>
      </c>
      <c r="T8" s="253" t="s">
        <v>36</v>
      </c>
      <c r="U8" s="254"/>
    </row>
    <row r="9" spans="1:21" ht="18">
      <c r="A9" s="237">
        <v>33239</v>
      </c>
      <c r="B9" s="238" t="s">
        <v>507</v>
      </c>
      <c r="C9" s="239" t="s">
        <v>45</v>
      </c>
      <c r="D9" s="240">
        <v>35233</v>
      </c>
      <c r="E9" s="241">
        <v>23</v>
      </c>
      <c r="F9" s="242" t="s">
        <v>54</v>
      </c>
      <c r="G9" s="243" t="s">
        <v>508</v>
      </c>
      <c r="H9" s="244" t="s">
        <v>509</v>
      </c>
      <c r="I9" s="245">
        <v>62.69</v>
      </c>
      <c r="J9" s="246" t="s">
        <v>124</v>
      </c>
      <c r="K9" s="237">
        <v>8</v>
      </c>
      <c r="L9" s="247">
        <v>55</v>
      </c>
      <c r="M9" s="255">
        <v>57.5</v>
      </c>
      <c r="N9" s="256">
        <v>60</v>
      </c>
      <c r="O9" s="249">
        <v>57.5</v>
      </c>
      <c r="P9" s="250">
        <v>1</v>
      </c>
      <c r="Q9" s="251" t="s">
        <v>62</v>
      </c>
      <c r="R9" s="251" t="s">
        <v>51</v>
      </c>
      <c r="S9" s="252">
        <v>483.331674</v>
      </c>
      <c r="T9" s="253" t="s">
        <v>36</v>
      </c>
      <c r="U9" s="254"/>
    </row>
    <row r="10" spans="1:21" ht="18">
      <c r="A10" s="237">
        <v>29954</v>
      </c>
      <c r="B10" s="238" t="s">
        <v>507</v>
      </c>
      <c r="C10" s="239" t="s">
        <v>45</v>
      </c>
      <c r="D10" s="240">
        <v>34610</v>
      </c>
      <c r="E10" s="241">
        <v>25</v>
      </c>
      <c r="F10" s="242" t="s">
        <v>54</v>
      </c>
      <c r="G10" s="243" t="s">
        <v>508</v>
      </c>
      <c r="H10" s="244" t="s">
        <v>510</v>
      </c>
      <c r="I10" s="245">
        <v>57.49</v>
      </c>
      <c r="J10" s="246" t="s">
        <v>124</v>
      </c>
      <c r="K10" s="237">
        <v>4</v>
      </c>
      <c r="L10" s="247">
        <v>45</v>
      </c>
      <c r="M10" s="255">
        <v>47.5</v>
      </c>
      <c r="N10" s="255">
        <v>50</v>
      </c>
      <c r="O10" s="249">
        <v>50</v>
      </c>
      <c r="P10" s="250">
        <v>2</v>
      </c>
      <c r="Q10" s="251" t="s">
        <v>62</v>
      </c>
      <c r="R10" s="251" t="s">
        <v>51</v>
      </c>
      <c r="S10" s="252">
        <v>442.40744</v>
      </c>
      <c r="T10" s="253" t="s">
        <v>36</v>
      </c>
      <c r="U10" s="254"/>
    </row>
    <row r="11" spans="1:21" ht="18">
      <c r="A11" s="237">
        <v>28786</v>
      </c>
      <c r="B11" s="238" t="s">
        <v>507</v>
      </c>
      <c r="C11" s="239" t="s">
        <v>45</v>
      </c>
      <c r="D11" s="240">
        <v>27685</v>
      </c>
      <c r="E11" s="241">
        <v>44</v>
      </c>
      <c r="F11" s="242" t="s">
        <v>70</v>
      </c>
      <c r="G11" s="243" t="s">
        <v>511</v>
      </c>
      <c r="H11" s="244" t="s">
        <v>512</v>
      </c>
      <c r="I11" s="245">
        <v>56.95</v>
      </c>
      <c r="J11" s="246" t="s">
        <v>49</v>
      </c>
      <c r="K11" s="237">
        <v>9</v>
      </c>
      <c r="L11" s="247">
        <v>57.5</v>
      </c>
      <c r="M11" s="248">
        <v>62.5</v>
      </c>
      <c r="N11" s="248">
        <v>62.5</v>
      </c>
      <c r="O11" s="249">
        <v>57.5</v>
      </c>
      <c r="P11" s="250">
        <v>1</v>
      </c>
      <c r="Q11" s="251" t="s">
        <v>50</v>
      </c>
      <c r="R11" s="251" t="s">
        <v>58</v>
      </c>
      <c r="S11" s="252">
        <v>500.739483</v>
      </c>
      <c r="T11" s="253" t="s">
        <v>36</v>
      </c>
      <c r="U11" s="254"/>
    </row>
    <row r="12" spans="1:21" ht="18">
      <c r="A12" s="237">
        <v>2391</v>
      </c>
      <c r="B12" s="238" t="s">
        <v>513</v>
      </c>
      <c r="C12" s="239" t="s">
        <v>45</v>
      </c>
      <c r="D12" s="240">
        <v>28624</v>
      </c>
      <c r="E12" s="241">
        <v>41</v>
      </c>
      <c r="F12" s="242" t="s">
        <v>70</v>
      </c>
      <c r="G12" s="243" t="s">
        <v>514</v>
      </c>
      <c r="H12" s="244" t="s">
        <v>142</v>
      </c>
      <c r="I12" s="245">
        <v>62.81</v>
      </c>
      <c r="J12" s="246" t="s">
        <v>124</v>
      </c>
      <c r="K12" s="237">
        <v>2</v>
      </c>
      <c r="L12" s="247">
        <v>37.5</v>
      </c>
      <c r="M12" s="255">
        <v>40</v>
      </c>
      <c r="N12" s="255">
        <v>42.5</v>
      </c>
      <c r="O12" s="249">
        <v>42.5</v>
      </c>
      <c r="P12" s="250">
        <v>1</v>
      </c>
      <c r="Q12" s="251" t="s">
        <v>62</v>
      </c>
      <c r="R12" s="251" t="s">
        <v>51</v>
      </c>
      <c r="S12" s="252">
        <v>374.760548</v>
      </c>
      <c r="T12" s="253" t="s">
        <v>36</v>
      </c>
      <c r="U12" s="254"/>
    </row>
    <row r="13" spans="1:21" ht="18">
      <c r="A13" s="237">
        <v>33243</v>
      </c>
      <c r="B13" s="238" t="s">
        <v>507</v>
      </c>
      <c r="C13" s="239" t="s">
        <v>45</v>
      </c>
      <c r="D13" s="240">
        <v>27323</v>
      </c>
      <c r="E13" s="241">
        <v>45</v>
      </c>
      <c r="F13" s="242" t="s">
        <v>70</v>
      </c>
      <c r="G13" s="243" t="s">
        <v>515</v>
      </c>
      <c r="H13" s="244" t="s">
        <v>516</v>
      </c>
      <c r="I13" s="245">
        <v>59.64</v>
      </c>
      <c r="J13" s="246" t="s">
        <v>124</v>
      </c>
      <c r="K13" s="237">
        <v>1</v>
      </c>
      <c r="L13" s="247">
        <v>35</v>
      </c>
      <c r="M13" s="257">
        <v>37.5</v>
      </c>
      <c r="N13" s="257">
        <v>40</v>
      </c>
      <c r="O13" s="249">
        <v>40</v>
      </c>
      <c r="P13" s="250">
        <v>2</v>
      </c>
      <c r="Q13" s="251" t="s">
        <v>62</v>
      </c>
      <c r="R13" s="251" t="s">
        <v>51</v>
      </c>
      <c r="S13" s="252">
        <v>362.63286899999997</v>
      </c>
      <c r="T13" s="253" t="s">
        <v>36</v>
      </c>
      <c r="U13" s="254"/>
    </row>
    <row r="14" spans="1:21" ht="18">
      <c r="A14" s="237">
        <v>33252</v>
      </c>
      <c r="B14" s="238" t="s">
        <v>507</v>
      </c>
      <c r="C14" s="239" t="s">
        <v>45</v>
      </c>
      <c r="D14" s="240">
        <v>27728</v>
      </c>
      <c r="E14" s="241">
        <v>44</v>
      </c>
      <c r="F14" s="242" t="s">
        <v>70</v>
      </c>
      <c r="G14" s="243" t="s">
        <v>517</v>
      </c>
      <c r="H14" s="244" t="s">
        <v>518</v>
      </c>
      <c r="I14" s="245">
        <v>78.61</v>
      </c>
      <c r="J14" s="246" t="s">
        <v>143</v>
      </c>
      <c r="K14" s="237">
        <v>5</v>
      </c>
      <c r="L14" s="247">
        <v>45</v>
      </c>
      <c r="M14" s="257">
        <v>47.5</v>
      </c>
      <c r="N14" s="248">
        <v>50</v>
      </c>
      <c r="O14" s="249">
        <v>47.5</v>
      </c>
      <c r="P14" s="250">
        <v>1</v>
      </c>
      <c r="Q14" s="251" t="s">
        <v>62</v>
      </c>
      <c r="R14" s="251" t="s">
        <v>87</v>
      </c>
      <c r="S14" s="252">
        <v>383.007466</v>
      </c>
      <c r="T14" s="253" t="s">
        <v>36</v>
      </c>
      <c r="U14" s="254"/>
    </row>
    <row r="15" spans="1:21" ht="18">
      <c r="A15" s="237">
        <v>33253</v>
      </c>
      <c r="B15" s="238" t="s">
        <v>507</v>
      </c>
      <c r="C15" s="239" t="s">
        <v>45</v>
      </c>
      <c r="D15" s="240">
        <v>25585</v>
      </c>
      <c r="E15" s="241">
        <v>50</v>
      </c>
      <c r="F15" s="242" t="s">
        <v>89</v>
      </c>
      <c r="G15" s="243" t="s">
        <v>519</v>
      </c>
      <c r="H15" s="244" t="s">
        <v>520</v>
      </c>
      <c r="I15" s="245">
        <v>67.43</v>
      </c>
      <c r="J15" s="246" t="s">
        <v>129</v>
      </c>
      <c r="K15" s="237">
        <v>7</v>
      </c>
      <c r="L15" s="258">
        <v>47.5</v>
      </c>
      <c r="M15" s="257">
        <v>47.5</v>
      </c>
      <c r="N15" s="248">
        <v>52.5</v>
      </c>
      <c r="O15" s="249">
        <v>47.5</v>
      </c>
      <c r="P15" s="250">
        <v>1</v>
      </c>
      <c r="Q15" s="251" t="s">
        <v>62</v>
      </c>
      <c r="R15" s="251" t="s">
        <v>51</v>
      </c>
      <c r="S15" s="252">
        <v>401.403901</v>
      </c>
      <c r="T15" s="253" t="s">
        <v>36</v>
      </c>
      <c r="U15" s="254"/>
    </row>
    <row r="16" spans="1:21" ht="18">
      <c r="A16" s="237">
        <v>33244</v>
      </c>
      <c r="B16" s="238" t="s">
        <v>507</v>
      </c>
      <c r="C16" s="239" t="s">
        <v>45</v>
      </c>
      <c r="D16" s="240">
        <v>24939</v>
      </c>
      <c r="E16" s="241">
        <v>51</v>
      </c>
      <c r="F16" s="242" t="s">
        <v>89</v>
      </c>
      <c r="G16" s="243" t="s">
        <v>521</v>
      </c>
      <c r="H16" s="244" t="s">
        <v>522</v>
      </c>
      <c r="I16" s="245">
        <v>67.44</v>
      </c>
      <c r="J16" s="246" t="s">
        <v>129</v>
      </c>
      <c r="K16" s="237">
        <v>3</v>
      </c>
      <c r="L16" s="247">
        <v>37.5</v>
      </c>
      <c r="M16" s="257">
        <v>40</v>
      </c>
      <c r="N16" s="248">
        <v>42.5</v>
      </c>
      <c r="O16" s="249">
        <v>40</v>
      </c>
      <c r="P16" s="250">
        <v>2</v>
      </c>
      <c r="Q16" s="251" t="s">
        <v>62</v>
      </c>
      <c r="R16" s="251" t="s">
        <v>87</v>
      </c>
      <c r="S16" s="252">
        <v>349.068008</v>
      </c>
      <c r="T16" s="253" t="s">
        <v>36</v>
      </c>
      <c r="U16" s="254"/>
    </row>
    <row r="17" spans="1:21" ht="18">
      <c r="A17" s="237">
        <v>22912</v>
      </c>
      <c r="B17" s="238" t="s">
        <v>504</v>
      </c>
      <c r="C17" s="239" t="s">
        <v>53</v>
      </c>
      <c r="D17" s="240">
        <v>34166</v>
      </c>
      <c r="E17" s="241">
        <v>26</v>
      </c>
      <c r="F17" s="242" t="s">
        <v>54</v>
      </c>
      <c r="G17" s="243" t="s">
        <v>523</v>
      </c>
      <c r="H17" s="244" t="s">
        <v>524</v>
      </c>
      <c r="I17" s="245">
        <v>72.29</v>
      </c>
      <c r="J17" s="246" t="s">
        <v>61</v>
      </c>
      <c r="K17" s="237">
        <v>4</v>
      </c>
      <c r="L17" s="247">
        <v>135</v>
      </c>
      <c r="M17" s="248">
        <v>147.5</v>
      </c>
      <c r="N17" s="248">
        <v>147.5</v>
      </c>
      <c r="O17" s="249">
        <v>135</v>
      </c>
      <c r="P17" s="250">
        <v>1</v>
      </c>
      <c r="Q17" s="251" t="s">
        <v>62</v>
      </c>
      <c r="R17" s="251" t="s">
        <v>51</v>
      </c>
      <c r="S17" s="252">
        <v>608.402011</v>
      </c>
      <c r="T17" s="253" t="s">
        <v>36</v>
      </c>
      <c r="U17" s="254"/>
    </row>
    <row r="18" spans="1:21" ht="18">
      <c r="A18" s="237">
        <v>31499</v>
      </c>
      <c r="B18" s="238" t="s">
        <v>525</v>
      </c>
      <c r="C18" s="239" t="s">
        <v>53</v>
      </c>
      <c r="D18" s="240">
        <v>35017</v>
      </c>
      <c r="E18" s="241">
        <v>24</v>
      </c>
      <c r="F18" s="242" t="s">
        <v>54</v>
      </c>
      <c r="G18" s="243" t="s">
        <v>526</v>
      </c>
      <c r="H18" s="244" t="s">
        <v>527</v>
      </c>
      <c r="I18" s="245">
        <v>71.18</v>
      </c>
      <c r="J18" s="246" t="s">
        <v>61</v>
      </c>
      <c r="K18" s="237">
        <v>3</v>
      </c>
      <c r="L18" s="247">
        <v>105</v>
      </c>
      <c r="M18" s="248">
        <v>110</v>
      </c>
      <c r="N18" s="248">
        <v>110</v>
      </c>
      <c r="O18" s="249">
        <v>105</v>
      </c>
      <c r="P18" s="250">
        <v>2</v>
      </c>
      <c r="Q18" s="251" t="s">
        <v>62</v>
      </c>
      <c r="R18" s="251" t="s">
        <v>51</v>
      </c>
      <c r="S18" s="252">
        <v>478.598405</v>
      </c>
      <c r="T18" s="253" t="s">
        <v>36</v>
      </c>
      <c r="U18" s="254"/>
    </row>
    <row r="19" spans="1:21" ht="18">
      <c r="A19" s="237">
        <v>33245</v>
      </c>
      <c r="B19" s="238" t="s">
        <v>507</v>
      </c>
      <c r="C19" s="239" t="s">
        <v>53</v>
      </c>
      <c r="D19" s="240">
        <v>30196</v>
      </c>
      <c r="E19" s="241">
        <v>37</v>
      </c>
      <c r="F19" s="242" t="s">
        <v>54</v>
      </c>
      <c r="G19" s="243" t="s">
        <v>528</v>
      </c>
      <c r="H19" s="244" t="s">
        <v>495</v>
      </c>
      <c r="I19" s="245">
        <v>71.35</v>
      </c>
      <c r="J19" s="246" t="s">
        <v>61</v>
      </c>
      <c r="K19" s="237">
        <v>1</v>
      </c>
      <c r="L19" s="247">
        <v>65</v>
      </c>
      <c r="M19" s="256">
        <v>70</v>
      </c>
      <c r="N19" s="255">
        <v>70</v>
      </c>
      <c r="O19" s="249">
        <v>70</v>
      </c>
      <c r="P19" s="250">
        <v>3</v>
      </c>
      <c r="Q19" s="251" t="s">
        <v>86</v>
      </c>
      <c r="R19" s="251" t="s">
        <v>87</v>
      </c>
      <c r="S19" s="252">
        <v>317.848885</v>
      </c>
      <c r="T19" s="253" t="s">
        <v>36</v>
      </c>
      <c r="U19" s="254"/>
    </row>
    <row r="20" spans="1:21" ht="18">
      <c r="A20" s="237">
        <v>4440</v>
      </c>
      <c r="B20" s="238" t="s">
        <v>529</v>
      </c>
      <c r="C20" s="239" t="s">
        <v>53</v>
      </c>
      <c r="D20" s="240">
        <v>33023</v>
      </c>
      <c r="E20" s="241">
        <v>29</v>
      </c>
      <c r="F20" s="242" t="s">
        <v>54</v>
      </c>
      <c r="G20" s="243" t="s">
        <v>530</v>
      </c>
      <c r="H20" s="244" t="s">
        <v>531</v>
      </c>
      <c r="I20" s="245">
        <v>82.9</v>
      </c>
      <c r="J20" s="246" t="s">
        <v>76</v>
      </c>
      <c r="K20" s="237">
        <v>5</v>
      </c>
      <c r="L20" s="247">
        <v>145</v>
      </c>
      <c r="M20" s="257">
        <v>155</v>
      </c>
      <c r="N20" s="248">
        <v>162.5</v>
      </c>
      <c r="O20" s="249">
        <v>155</v>
      </c>
      <c r="P20" s="250">
        <v>1</v>
      </c>
      <c r="Q20" s="251" t="s">
        <v>62</v>
      </c>
      <c r="R20" s="251" t="s">
        <v>51</v>
      </c>
      <c r="S20" s="252">
        <v>631.015306</v>
      </c>
      <c r="T20" s="253" t="s">
        <v>36</v>
      </c>
      <c r="U20" s="254"/>
    </row>
    <row r="21" spans="1:21" ht="18">
      <c r="A21" s="237">
        <v>34284</v>
      </c>
      <c r="B21" s="238" t="s">
        <v>507</v>
      </c>
      <c r="C21" s="239" t="s">
        <v>53</v>
      </c>
      <c r="D21" s="240">
        <v>31112</v>
      </c>
      <c r="E21" s="241">
        <v>34</v>
      </c>
      <c r="F21" s="242" t="s">
        <v>54</v>
      </c>
      <c r="G21" s="243" t="s">
        <v>532</v>
      </c>
      <c r="H21" s="244" t="s">
        <v>483</v>
      </c>
      <c r="I21" s="245">
        <v>119.88</v>
      </c>
      <c r="J21" s="246" t="s">
        <v>69</v>
      </c>
      <c r="K21" s="237">
        <v>2</v>
      </c>
      <c r="L21" s="247">
        <v>100</v>
      </c>
      <c r="M21" s="255">
        <v>107.5</v>
      </c>
      <c r="N21" s="256">
        <v>110</v>
      </c>
      <c r="O21" s="249">
        <v>107.5</v>
      </c>
      <c r="P21" s="250">
        <v>1</v>
      </c>
      <c r="Q21" s="251" t="s">
        <v>86</v>
      </c>
      <c r="R21" s="251" t="s">
        <v>87</v>
      </c>
      <c r="S21" s="252">
        <v>347.650356</v>
      </c>
      <c r="T21" s="253" t="s">
        <v>36</v>
      </c>
      <c r="U21" s="254"/>
    </row>
    <row r="22" spans="1:21" ht="18">
      <c r="A22" s="237">
        <v>33247</v>
      </c>
      <c r="B22" s="238" t="s">
        <v>507</v>
      </c>
      <c r="C22" s="239" t="s">
        <v>53</v>
      </c>
      <c r="D22" s="240">
        <v>27585</v>
      </c>
      <c r="E22" s="241">
        <v>44</v>
      </c>
      <c r="F22" s="242" t="s">
        <v>70</v>
      </c>
      <c r="G22" s="243" t="s">
        <v>533</v>
      </c>
      <c r="H22" s="244" t="s">
        <v>196</v>
      </c>
      <c r="I22" s="245">
        <v>73.18</v>
      </c>
      <c r="J22" s="246" t="s">
        <v>61</v>
      </c>
      <c r="K22" s="237">
        <v>4</v>
      </c>
      <c r="L22" s="247">
        <v>92.5</v>
      </c>
      <c r="M22" s="257">
        <v>97.5</v>
      </c>
      <c r="N22" s="248">
        <v>100</v>
      </c>
      <c r="O22" s="249">
        <v>97.5</v>
      </c>
      <c r="P22" s="250">
        <v>1</v>
      </c>
      <c r="Q22" s="251" t="s">
        <v>62</v>
      </c>
      <c r="R22" s="251" t="s">
        <v>51</v>
      </c>
      <c r="S22" s="252">
        <v>434.768583</v>
      </c>
      <c r="T22" s="253" t="s">
        <v>36</v>
      </c>
      <c r="U22" s="254"/>
    </row>
    <row r="23" spans="1:21" ht="18">
      <c r="A23" s="237">
        <v>2381</v>
      </c>
      <c r="B23" s="238" t="s">
        <v>513</v>
      </c>
      <c r="C23" s="239" t="s">
        <v>53</v>
      </c>
      <c r="D23" s="240">
        <v>26514</v>
      </c>
      <c r="E23" s="241">
        <v>47</v>
      </c>
      <c r="F23" s="242" t="s">
        <v>70</v>
      </c>
      <c r="G23" s="259" t="s">
        <v>514</v>
      </c>
      <c r="H23" s="244" t="s">
        <v>182</v>
      </c>
      <c r="I23" s="245">
        <v>93.89</v>
      </c>
      <c r="J23" s="246" t="s">
        <v>178</v>
      </c>
      <c r="K23" s="237">
        <v>8</v>
      </c>
      <c r="L23" s="247">
        <v>160</v>
      </c>
      <c r="M23" s="256">
        <v>165</v>
      </c>
      <c r="N23" s="256">
        <v>170</v>
      </c>
      <c r="O23" s="249">
        <v>160</v>
      </c>
      <c r="P23" s="250">
        <v>1</v>
      </c>
      <c r="Q23" s="251" t="s">
        <v>62</v>
      </c>
      <c r="R23" s="251" t="s">
        <v>51</v>
      </c>
      <c r="S23" s="252">
        <v>598.71119</v>
      </c>
      <c r="T23" s="253" t="s">
        <v>36</v>
      </c>
      <c r="U23" s="254"/>
    </row>
    <row r="24" spans="1:21" ht="18">
      <c r="A24" s="237">
        <v>33249</v>
      </c>
      <c r="B24" s="238" t="s">
        <v>507</v>
      </c>
      <c r="C24" s="239" t="s">
        <v>53</v>
      </c>
      <c r="D24" s="240">
        <v>25289</v>
      </c>
      <c r="E24" s="241">
        <v>50</v>
      </c>
      <c r="F24" s="242" t="s">
        <v>89</v>
      </c>
      <c r="G24" s="243" t="s">
        <v>534</v>
      </c>
      <c r="H24" s="244" t="s">
        <v>535</v>
      </c>
      <c r="I24" s="245">
        <v>79.58</v>
      </c>
      <c r="J24" s="246" t="s">
        <v>76</v>
      </c>
      <c r="K24" s="237">
        <v>3</v>
      </c>
      <c r="L24" s="247">
        <v>75</v>
      </c>
      <c r="M24" s="257">
        <v>77.5</v>
      </c>
      <c r="N24" s="257">
        <v>80</v>
      </c>
      <c r="O24" s="249">
        <v>80</v>
      </c>
      <c r="P24" s="250">
        <v>1</v>
      </c>
      <c r="Q24" s="251" t="s">
        <v>62</v>
      </c>
      <c r="R24" s="251" t="s">
        <v>87</v>
      </c>
      <c r="S24" s="252">
        <v>334.877765</v>
      </c>
      <c r="T24" s="253" t="s">
        <v>36</v>
      </c>
      <c r="U24" s="254"/>
    </row>
    <row r="25" spans="1:21" ht="18">
      <c r="A25" s="237">
        <v>33248</v>
      </c>
      <c r="B25" s="238" t="s">
        <v>507</v>
      </c>
      <c r="C25" s="239" t="s">
        <v>53</v>
      </c>
      <c r="D25" s="240">
        <v>22580</v>
      </c>
      <c r="E25" s="241">
        <v>58</v>
      </c>
      <c r="F25" s="242" t="s">
        <v>89</v>
      </c>
      <c r="G25" s="243" t="s">
        <v>536</v>
      </c>
      <c r="H25" s="244" t="s">
        <v>537</v>
      </c>
      <c r="I25" s="245">
        <v>109</v>
      </c>
      <c r="J25" s="246" t="s">
        <v>69</v>
      </c>
      <c r="K25" s="237">
        <v>1</v>
      </c>
      <c r="L25" s="247">
        <v>67.5</v>
      </c>
      <c r="M25" s="257">
        <v>75</v>
      </c>
      <c r="N25" s="248">
        <v>80</v>
      </c>
      <c r="O25" s="249">
        <v>75</v>
      </c>
      <c r="P25" s="250">
        <v>1</v>
      </c>
      <c r="Q25" s="251" t="s">
        <v>86</v>
      </c>
      <c r="R25" s="251" t="s">
        <v>87</v>
      </c>
      <c r="S25" s="252">
        <v>256.251905</v>
      </c>
      <c r="T25" s="253" t="s">
        <v>36</v>
      </c>
      <c r="U25" s="254"/>
    </row>
    <row r="26" spans="1:21" ht="18">
      <c r="A26" s="237">
        <v>24818</v>
      </c>
      <c r="B26" s="238" t="s">
        <v>538</v>
      </c>
      <c r="C26" s="239" t="s">
        <v>53</v>
      </c>
      <c r="D26" s="240">
        <v>19628</v>
      </c>
      <c r="E26" s="241">
        <v>66</v>
      </c>
      <c r="F26" s="242" t="s">
        <v>96</v>
      </c>
      <c r="G26" s="243" t="s">
        <v>539</v>
      </c>
      <c r="H26" s="244" t="s">
        <v>540</v>
      </c>
      <c r="I26" s="245">
        <v>81.47</v>
      </c>
      <c r="J26" s="246" t="s">
        <v>76</v>
      </c>
      <c r="K26" s="237">
        <v>5</v>
      </c>
      <c r="L26" s="247">
        <v>105</v>
      </c>
      <c r="M26" s="256"/>
      <c r="N26" s="256"/>
      <c r="O26" s="249">
        <v>105</v>
      </c>
      <c r="P26" s="250">
        <v>1</v>
      </c>
      <c r="Q26" s="251" t="s">
        <v>50</v>
      </c>
      <c r="R26" s="251" t="s">
        <v>51</v>
      </c>
      <c r="S26" s="252">
        <v>432.501339</v>
      </c>
      <c r="T26" s="253" t="s">
        <v>36</v>
      </c>
      <c r="U26" s="254"/>
    </row>
    <row r="27" spans="1:21" ht="18">
      <c r="A27" s="237">
        <v>5692</v>
      </c>
      <c r="B27" s="238" t="s">
        <v>541</v>
      </c>
      <c r="C27" s="239" t="s">
        <v>53</v>
      </c>
      <c r="D27" s="240">
        <v>21797</v>
      </c>
      <c r="E27" s="241">
        <v>60</v>
      </c>
      <c r="F27" s="242" t="s">
        <v>96</v>
      </c>
      <c r="G27" s="243" t="s">
        <v>542</v>
      </c>
      <c r="H27" s="244" t="s">
        <v>318</v>
      </c>
      <c r="I27" s="245">
        <v>99.25</v>
      </c>
      <c r="J27" s="246" t="s">
        <v>178</v>
      </c>
      <c r="K27" s="237">
        <v>7</v>
      </c>
      <c r="L27" s="247">
        <v>130</v>
      </c>
      <c r="M27" s="257">
        <v>140</v>
      </c>
      <c r="N27" s="257">
        <v>150</v>
      </c>
      <c r="O27" s="249">
        <v>150</v>
      </c>
      <c r="P27" s="250">
        <v>1</v>
      </c>
      <c r="Q27" s="251" t="s">
        <v>50</v>
      </c>
      <c r="R27" s="251" t="s">
        <v>51</v>
      </c>
      <c r="S27" s="252">
        <v>541.795281</v>
      </c>
      <c r="T27" s="253" t="s">
        <v>36</v>
      </c>
      <c r="U27" s="254"/>
    </row>
    <row r="28" spans="1:21" ht="18">
      <c r="A28" s="237">
        <v>15085</v>
      </c>
      <c r="B28" s="238" t="s">
        <v>543</v>
      </c>
      <c r="C28" s="239" t="s">
        <v>53</v>
      </c>
      <c r="D28" s="240">
        <v>14411</v>
      </c>
      <c r="E28" s="241">
        <v>80</v>
      </c>
      <c r="F28" s="242" t="s">
        <v>145</v>
      </c>
      <c r="G28" s="243" t="s">
        <v>544</v>
      </c>
      <c r="H28" s="244" t="s">
        <v>545</v>
      </c>
      <c r="I28" s="245">
        <v>70.75</v>
      </c>
      <c r="J28" s="246" t="s">
        <v>61</v>
      </c>
      <c r="K28" s="237">
        <v>2</v>
      </c>
      <c r="L28" s="247">
        <v>72.5</v>
      </c>
      <c r="M28" s="256">
        <v>77.5</v>
      </c>
      <c r="N28" s="256">
        <v>77.5</v>
      </c>
      <c r="O28" s="249">
        <v>72.5</v>
      </c>
      <c r="P28" s="250">
        <v>1</v>
      </c>
      <c r="Q28" s="251" t="s">
        <v>62</v>
      </c>
      <c r="R28" s="251" t="s">
        <v>87</v>
      </c>
      <c r="S28" s="252">
        <v>331.459142</v>
      </c>
      <c r="T28" s="253" t="s">
        <v>36</v>
      </c>
      <c r="U28" s="254"/>
    </row>
    <row r="29" spans="1:21" s="269" customFormat="1" ht="18">
      <c r="A29" s="237"/>
      <c r="B29" s="238"/>
      <c r="C29" s="239"/>
      <c r="D29" s="240"/>
      <c r="E29" s="260"/>
      <c r="F29" s="242"/>
      <c r="G29" s="243"/>
      <c r="H29" s="244"/>
      <c r="I29" s="245"/>
      <c r="J29" s="261"/>
      <c r="K29" s="237"/>
      <c r="L29" s="262"/>
      <c r="M29" s="263"/>
      <c r="N29" s="263"/>
      <c r="O29" s="264"/>
      <c r="P29" s="265"/>
      <c r="Q29" s="251"/>
      <c r="R29" s="251"/>
      <c r="S29" s="266"/>
      <c r="T29" s="267"/>
      <c r="U29" s="268"/>
    </row>
    <row r="30" spans="1:21" ht="18">
      <c r="A30" s="237">
        <v>6277</v>
      </c>
      <c r="B30" s="238" t="s">
        <v>546</v>
      </c>
      <c r="C30" s="239" t="s">
        <v>45</v>
      </c>
      <c r="D30" s="240">
        <v>30141</v>
      </c>
      <c r="E30" s="241">
        <v>37</v>
      </c>
      <c r="F30" s="242" t="s">
        <v>54</v>
      </c>
      <c r="G30" s="243" t="s">
        <v>547</v>
      </c>
      <c r="H30" s="244" t="s">
        <v>548</v>
      </c>
      <c r="I30" s="245">
        <v>56.91</v>
      </c>
      <c r="J30" s="246" t="s">
        <v>49</v>
      </c>
      <c r="K30" s="237">
        <v>10</v>
      </c>
      <c r="L30" s="247">
        <v>67.5</v>
      </c>
      <c r="M30" s="255">
        <v>77.5</v>
      </c>
      <c r="N30" s="255">
        <v>90</v>
      </c>
      <c r="O30" s="249">
        <v>90</v>
      </c>
      <c r="P30" s="250">
        <v>1</v>
      </c>
      <c r="Q30" s="251" t="s">
        <v>50</v>
      </c>
      <c r="R30" s="251" t="s">
        <v>58</v>
      </c>
      <c r="S30" s="252">
        <v>559.958993</v>
      </c>
      <c r="T30" s="270" t="s">
        <v>102</v>
      </c>
      <c r="U30" s="254"/>
    </row>
    <row r="31" spans="1:21" ht="18">
      <c r="A31" s="237">
        <v>258</v>
      </c>
      <c r="B31" s="238" t="s">
        <v>549</v>
      </c>
      <c r="C31" s="239" t="s">
        <v>53</v>
      </c>
      <c r="D31" s="240">
        <v>19273</v>
      </c>
      <c r="E31" s="241">
        <v>67</v>
      </c>
      <c r="F31" s="242" t="s">
        <v>96</v>
      </c>
      <c r="G31" s="243" t="s">
        <v>550</v>
      </c>
      <c r="H31" s="244" t="s">
        <v>493</v>
      </c>
      <c r="I31" s="245">
        <v>71.24</v>
      </c>
      <c r="J31" s="246" t="s">
        <v>61</v>
      </c>
      <c r="K31" s="237">
        <v>6</v>
      </c>
      <c r="L31" s="247">
        <v>115</v>
      </c>
      <c r="M31" s="255">
        <v>120</v>
      </c>
      <c r="N31" s="255">
        <v>125</v>
      </c>
      <c r="O31" s="249">
        <v>125</v>
      </c>
      <c r="P31" s="250">
        <v>1</v>
      </c>
      <c r="Q31" s="251" t="s">
        <v>50</v>
      </c>
      <c r="R31" s="251" t="s">
        <v>51</v>
      </c>
      <c r="S31" s="252">
        <v>487.020716</v>
      </c>
      <c r="T31" s="270" t="s">
        <v>102</v>
      </c>
      <c r="U31" s="254"/>
    </row>
    <row r="32" spans="2:19" ht="12.75">
      <c r="B32" s="11"/>
      <c r="D32" s="10"/>
      <c r="E32" s="271"/>
      <c r="F32" s="11"/>
      <c r="G32" s="272"/>
      <c r="H32" s="273"/>
      <c r="I32" s="274"/>
      <c r="J32" s="275"/>
      <c r="O32" s="276"/>
      <c r="P32" s="276"/>
      <c r="Q32" s="276"/>
      <c r="R32" s="276"/>
      <c r="S32" s="276"/>
    </row>
    <row r="33" spans="1:19" ht="12.75">
      <c r="A33" s="471" t="s">
        <v>105</v>
      </c>
      <c r="B33" s="471"/>
      <c r="C33" s="277"/>
      <c r="D33" s="278"/>
      <c r="E33" s="279"/>
      <c r="F33" s="472" t="s">
        <v>106</v>
      </c>
      <c r="G33" s="473"/>
      <c r="H33" s="472" t="s">
        <v>107</v>
      </c>
      <c r="I33" s="474"/>
      <c r="J33" s="474"/>
      <c r="K33" s="473"/>
      <c r="L33" s="472" t="s">
        <v>108</v>
      </c>
      <c r="M33" s="474"/>
      <c r="N33" s="474"/>
      <c r="O33" s="474"/>
      <c r="P33" s="473"/>
      <c r="Q33" s="472" t="s">
        <v>109</v>
      </c>
      <c r="R33" s="474"/>
      <c r="S33" s="473"/>
    </row>
    <row r="34" spans="1:19" ht="12.75">
      <c r="A34" s="475"/>
      <c r="B34" s="476"/>
      <c r="C34" s="476"/>
      <c r="D34" s="476"/>
      <c r="E34" s="476"/>
      <c r="F34" s="475"/>
      <c r="G34" s="477"/>
      <c r="H34" s="478" t="s">
        <v>551</v>
      </c>
      <c r="I34" s="479"/>
      <c r="J34" s="479"/>
      <c r="K34" s="480"/>
      <c r="L34" s="481" t="s">
        <v>552</v>
      </c>
      <c r="M34" s="482"/>
      <c r="N34" s="482"/>
      <c r="O34" s="482"/>
      <c r="P34" s="483"/>
      <c r="Q34" s="475" t="s">
        <v>553</v>
      </c>
      <c r="R34" s="476"/>
      <c r="S34" s="477"/>
    </row>
  </sheetData>
  <sheetProtection/>
  <mergeCells count="32">
    <mergeCell ref="A33:B33"/>
    <mergeCell ref="F33:G33"/>
    <mergeCell ref="H33:K33"/>
    <mergeCell ref="L33:P33"/>
    <mergeCell ref="Q33:S33"/>
    <mergeCell ref="A34:E34"/>
    <mergeCell ref="F34:G34"/>
    <mergeCell ref="H34:K34"/>
    <mergeCell ref="L34:P34"/>
    <mergeCell ref="Q34:S34"/>
    <mergeCell ref="P6:P7"/>
    <mergeCell ref="Q6:Q7"/>
    <mergeCell ref="R6:R7"/>
    <mergeCell ref="S6:S7"/>
    <mergeCell ref="T6:T7"/>
    <mergeCell ref="U6:U7"/>
    <mergeCell ref="G6:G7"/>
    <mergeCell ref="H6:H7"/>
    <mergeCell ref="I6:I7"/>
    <mergeCell ref="J6:J7"/>
    <mergeCell ref="K6:K7"/>
    <mergeCell ref="O6:O7"/>
    <mergeCell ref="C4:D4"/>
    <mergeCell ref="F4:H4"/>
    <mergeCell ref="M4:O4"/>
    <mergeCell ref="R4:S4"/>
    <mergeCell ref="A6:A7"/>
    <mergeCell ref="B6:B7"/>
    <mergeCell ref="C6:C7"/>
    <mergeCell ref="D6:D7"/>
    <mergeCell ref="E6:E7"/>
    <mergeCell ref="F6:F7"/>
  </mergeCells>
  <conditionalFormatting sqref="S32">
    <cfRule type="cellIs" priority="36" dxfId="0" operator="equal" stopIfTrue="1">
      <formula>"R"</formula>
    </cfRule>
  </conditionalFormatting>
  <conditionalFormatting sqref="H32 O8:P16 O30:P30">
    <cfRule type="cellIs" priority="37" dxfId="11" operator="equal" stopIfTrue="1">
      <formula>FALSE</formula>
    </cfRule>
  </conditionalFormatting>
  <conditionalFormatting sqref="F8:F16 F30">
    <cfRule type="cellIs" priority="29" dxfId="10" operator="equal" stopIfTrue="1">
      <formula>"interdit"</formula>
    </cfRule>
  </conditionalFormatting>
  <conditionalFormatting sqref="Q30 Q8:R16 R17:R30">
    <cfRule type="cellIs" priority="30" dxfId="1" operator="equal" stopIfTrue="1">
      <formula>"internat."</formula>
    </cfRule>
  </conditionalFormatting>
  <conditionalFormatting sqref="G8:H16 G30:H30">
    <cfRule type="expression" priority="31" dxfId="1" stopIfTrue="1">
      <formula>RIGHT(G8,LEN("'HM'"))="'HM'"</formula>
    </cfRule>
    <cfRule type="expression" priority="32" dxfId="1" stopIfTrue="1">
      <formula>RIGHT(G8,LEN("'HM'"))="'HM'"</formula>
    </cfRule>
    <cfRule type="expression" priority="33" dxfId="1" stopIfTrue="1">
      <formula>RIGHT(G8,LEN("'HM'"))="'HM'"</formula>
    </cfRule>
  </conditionalFormatting>
  <conditionalFormatting sqref="Q30 Q8:R16 R17:R30">
    <cfRule type="containsText" priority="27" dxfId="5" operator="containsText" stopIfTrue="1" text="INTERDIT">
      <formula>NOT(ISERROR(SEARCH("INTERDIT",Q8)))</formula>
    </cfRule>
  </conditionalFormatting>
  <conditionalFormatting sqref="H8:H16 H30">
    <cfRule type="expression" priority="48" dxfId="1" stopIfTrue="1">
      <formula>RIGHT(H8,LEN("'HM'"))="'HM'"</formula>
    </cfRule>
  </conditionalFormatting>
  <conditionalFormatting sqref="H34">
    <cfRule type="cellIs" priority="35" dxfId="11" operator="equal" stopIfTrue="1">
      <formula>FALSE</formula>
    </cfRule>
  </conditionalFormatting>
  <conditionalFormatting sqref="O17:P21">
    <cfRule type="cellIs" priority="16" dxfId="11" operator="equal" stopIfTrue="1">
      <formula>FALSE</formula>
    </cfRule>
  </conditionalFormatting>
  <conditionalFormatting sqref="F17:F21">
    <cfRule type="cellIs" priority="17" dxfId="10" operator="equal" stopIfTrue="1">
      <formula>"interdit"</formula>
    </cfRule>
  </conditionalFormatting>
  <conditionalFormatting sqref="Q17:Q21">
    <cfRule type="cellIs" priority="18" dxfId="1" operator="equal" stopIfTrue="1">
      <formula>"internat."</formula>
    </cfRule>
  </conditionalFormatting>
  <conditionalFormatting sqref="G17:G21">
    <cfRule type="expression" priority="19" dxfId="1" stopIfTrue="1">
      <formula>RIGHT(G17,LEN("'HM'"))="'HM'"</formula>
    </cfRule>
    <cfRule type="expression" priority="20" dxfId="1" stopIfTrue="1">
      <formula>RIGHT(G17,LEN("'HM'"))="'HM'"</formula>
    </cfRule>
    <cfRule type="expression" priority="21" dxfId="1" stopIfTrue="1">
      <formula>RIGHT(G17,LEN("'HM'"))="'HM'"</formula>
    </cfRule>
  </conditionalFormatting>
  <conditionalFormatting sqref="Q17:Q21">
    <cfRule type="containsText" priority="15" dxfId="5" operator="containsText" stopIfTrue="1" text="INTERDIT">
      <formula>NOT(ISERROR(SEARCH("INTERDIT",Q17)))</formula>
    </cfRule>
  </conditionalFormatting>
  <conditionalFormatting sqref="H17:H21">
    <cfRule type="expression" priority="22" dxfId="1" stopIfTrue="1">
      <formula>RIGHT(H17,LEN("'HM'"))="'HM'"</formula>
    </cfRule>
    <cfRule type="expression" priority="23" dxfId="1" stopIfTrue="1">
      <formula>RIGHT(H17,LEN("'HM'"))="'HM'"</formula>
    </cfRule>
    <cfRule type="expression" priority="24" dxfId="1" stopIfTrue="1">
      <formula>RIGHT(H17,LEN("'HM'"))="'HM'"</formula>
    </cfRule>
  </conditionalFormatting>
  <conditionalFormatting sqref="H17:H21">
    <cfRule type="expression" priority="60" dxfId="1" stopIfTrue="1">
      <formula>RIGHT(H17,LEN("'HM'"))="'HM'"</formula>
    </cfRule>
  </conditionalFormatting>
  <conditionalFormatting sqref="J6">
    <cfRule type="cellIs" priority="38" dxfId="11" operator="equal" stopIfTrue="1">
      <formula>FALSE</formula>
    </cfRule>
  </conditionalFormatting>
  <conditionalFormatting sqref="R31">
    <cfRule type="cellIs" priority="28" dxfId="1" operator="equal" stopIfTrue="1">
      <formula>"internat."</formula>
    </cfRule>
  </conditionalFormatting>
  <conditionalFormatting sqref="R31">
    <cfRule type="containsText" priority="39" dxfId="5" operator="containsText" stopIfTrue="1" text="INTERDIT">
      <formula>NOT(ISERROR(SEARCH("INTERDIT",R31)))</formula>
    </cfRule>
  </conditionalFormatting>
  <conditionalFormatting sqref="O22:P29 O31:P31">
    <cfRule type="cellIs" priority="4" dxfId="11" operator="equal" stopIfTrue="1">
      <formula>FALSE</formula>
    </cfRule>
  </conditionalFormatting>
  <conditionalFormatting sqref="F22:F29 F31">
    <cfRule type="cellIs" priority="5" dxfId="10" operator="equal" stopIfTrue="1">
      <formula>"interdit"</formula>
    </cfRule>
  </conditionalFormatting>
  <conditionalFormatting sqref="Q22:Q29 Q31">
    <cfRule type="cellIs" priority="6" dxfId="1" operator="equal" stopIfTrue="1">
      <formula>"internat."</formula>
    </cfRule>
  </conditionalFormatting>
  <conditionalFormatting sqref="G22:G29 G31">
    <cfRule type="expression" priority="7" dxfId="1" stopIfTrue="1">
      <formula>RIGHT(G22,LEN("'HM'"))="'HM'"</formula>
    </cfRule>
    <cfRule type="expression" priority="8" dxfId="1" stopIfTrue="1">
      <formula>RIGHT(G22,LEN("'HM'"))="'HM'"</formula>
    </cfRule>
    <cfRule type="expression" priority="9" dxfId="1" stopIfTrue="1">
      <formula>RIGHT(G22,LEN("'HM'"))="'HM'"</formula>
    </cfRule>
  </conditionalFormatting>
  <conditionalFormatting sqref="Q22:Q29 Q31">
    <cfRule type="containsText" priority="3" dxfId="5" operator="containsText" stopIfTrue="1" text="INTERDIT">
      <formula>NOT(ISERROR(SEARCH("INTERDIT",Q22)))</formula>
    </cfRule>
  </conditionalFormatting>
  <conditionalFormatting sqref="H22:H29 H31">
    <cfRule type="expression" priority="10" dxfId="1" stopIfTrue="1">
      <formula>RIGHT(H22,LEN("'HM'"))="'HM'"</formula>
    </cfRule>
    <cfRule type="expression" priority="11" dxfId="1" stopIfTrue="1">
      <formula>RIGHT(H22,LEN("'HM'"))="'HM'"</formula>
    </cfRule>
    <cfRule type="expression" priority="12" dxfId="1" stopIfTrue="1">
      <formula>RIGHT(H22,LEN("'HM'"))="'HM'"</formula>
    </cfRule>
  </conditionalFormatting>
  <conditionalFormatting sqref="H22:H29 H31">
    <cfRule type="expression" priority="74" dxfId="1" stopIfTrue="1">
      <formula>RIGHT(H22,LEN("'HM'"))="'HM'"</formula>
    </cfRule>
  </conditionalFormatting>
  <hyperlinks>
    <hyperlink ref="A1" location="Sommaire!A1" display="Retour"/>
  </hyperlink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9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13.140625" style="11" customWidth="1"/>
    <col min="2" max="2" width="23.8515625" style="10" bestFit="1" customWidth="1"/>
    <col min="3" max="3" width="6.140625" style="11" customWidth="1"/>
    <col min="4" max="4" width="10.57421875" style="12" customWidth="1"/>
    <col min="5" max="5" width="8.8515625" style="11" customWidth="1"/>
    <col min="6" max="6" width="13.140625" style="12" customWidth="1"/>
    <col min="7" max="7" width="18.7109375" style="14" customWidth="1"/>
    <col min="8" max="8" width="19.28125" style="11" customWidth="1"/>
    <col min="9" max="9" width="13.57421875" style="11" customWidth="1"/>
    <col min="10" max="10" width="13.140625" style="11" customWidth="1"/>
    <col min="11" max="11" width="4.7109375" style="11" bestFit="1" customWidth="1"/>
    <col min="12" max="14" width="9.57421875" style="11" customWidth="1"/>
    <col min="15" max="15" width="9.7109375" style="11" customWidth="1"/>
    <col min="16" max="16" width="9.140625" style="11" customWidth="1"/>
    <col min="17" max="17" width="11.7109375" style="11" customWidth="1"/>
    <col min="18" max="22" width="13.140625" style="11" customWidth="1"/>
    <col min="23" max="16384" width="11.8515625" style="11" customWidth="1"/>
  </cols>
  <sheetData>
    <row r="1" spans="1:3" ht="24" thickBot="1">
      <c r="A1" s="9" t="s">
        <v>1</v>
      </c>
      <c r="C1" s="16"/>
    </row>
    <row r="2" spans="1:20" ht="16.5" thickBot="1">
      <c r="A2" s="36" t="s">
        <v>19</v>
      </c>
      <c r="B2" s="280" t="s">
        <v>686</v>
      </c>
      <c r="C2" s="342"/>
      <c r="D2" s="342"/>
      <c r="E2" s="298"/>
      <c r="F2" s="343" t="s">
        <v>16</v>
      </c>
      <c r="G2" s="344"/>
      <c r="H2" s="345"/>
      <c r="I2" s="298"/>
      <c r="J2" s="38"/>
      <c r="K2" s="38"/>
      <c r="L2" s="38" t="s">
        <v>22</v>
      </c>
      <c r="M2" s="346" t="s">
        <v>23</v>
      </c>
      <c r="N2" s="347"/>
      <c r="O2" s="348"/>
      <c r="P2" s="40"/>
      <c r="Q2" s="40" t="s">
        <v>24</v>
      </c>
      <c r="R2" s="349">
        <v>43848</v>
      </c>
      <c r="S2" s="350"/>
      <c r="T2" s="297"/>
    </row>
    <row r="4" spans="1:21" ht="15">
      <c r="A4" s="351" t="s">
        <v>25</v>
      </c>
      <c r="B4" s="353" t="s">
        <v>26</v>
      </c>
      <c r="C4" s="355" t="s">
        <v>27</v>
      </c>
      <c r="D4" s="357" t="s">
        <v>28</v>
      </c>
      <c r="E4" s="359" t="s">
        <v>29</v>
      </c>
      <c r="F4" s="361" t="s">
        <v>30</v>
      </c>
      <c r="G4" s="332" t="s">
        <v>31</v>
      </c>
      <c r="H4" s="334" t="s">
        <v>32</v>
      </c>
      <c r="I4" s="336" t="s">
        <v>33</v>
      </c>
      <c r="J4" s="338" t="s">
        <v>34</v>
      </c>
      <c r="K4" s="340" t="s">
        <v>35</v>
      </c>
      <c r="L4" s="51" t="s">
        <v>36</v>
      </c>
      <c r="M4" s="52"/>
      <c r="N4" s="53"/>
      <c r="O4" s="336" t="s">
        <v>37</v>
      </c>
      <c r="P4" s="320" t="s">
        <v>38</v>
      </c>
      <c r="Q4" s="322" t="s">
        <v>39</v>
      </c>
      <c r="R4" s="324" t="s">
        <v>40</v>
      </c>
      <c r="S4" s="326" t="s">
        <v>41</v>
      </c>
      <c r="T4" s="328" t="s">
        <v>42</v>
      </c>
      <c r="U4" s="330" t="s">
        <v>43</v>
      </c>
    </row>
    <row r="5" spans="1:21" ht="15">
      <c r="A5" s="352"/>
      <c r="B5" s="354"/>
      <c r="C5" s="356"/>
      <c r="D5" s="358"/>
      <c r="E5" s="360"/>
      <c r="F5" s="362"/>
      <c r="G5" s="333"/>
      <c r="H5" s="335"/>
      <c r="I5" s="337"/>
      <c r="J5" s="339"/>
      <c r="K5" s="341"/>
      <c r="L5" s="54">
        <v>1</v>
      </c>
      <c r="M5" s="55">
        <v>2</v>
      </c>
      <c r="N5" s="55">
        <v>3</v>
      </c>
      <c r="O5" s="337"/>
      <c r="P5" s="321"/>
      <c r="Q5" s="323"/>
      <c r="R5" s="325"/>
      <c r="S5" s="327"/>
      <c r="T5" s="329"/>
      <c r="U5" s="331"/>
    </row>
    <row r="6" spans="1:21" ht="18">
      <c r="A6" s="56">
        <v>32746</v>
      </c>
      <c r="B6" s="57" t="s">
        <v>657</v>
      </c>
      <c r="C6" s="58" t="s">
        <v>45</v>
      </c>
      <c r="D6" s="59">
        <v>36210</v>
      </c>
      <c r="E6" s="60">
        <v>20</v>
      </c>
      <c r="F6" s="61" t="s">
        <v>126</v>
      </c>
      <c r="G6" s="62" t="s">
        <v>658</v>
      </c>
      <c r="H6" s="100" t="s">
        <v>659</v>
      </c>
      <c r="I6" s="63">
        <v>56.7</v>
      </c>
      <c r="J6" s="64" t="s">
        <v>49</v>
      </c>
      <c r="K6" s="295">
        <v>1</v>
      </c>
      <c r="L6" s="65">
        <v>55</v>
      </c>
      <c r="M6" s="76">
        <v>57.5</v>
      </c>
      <c r="N6" s="66">
        <v>60</v>
      </c>
      <c r="O6" s="67">
        <v>57.5</v>
      </c>
      <c r="P6" s="68">
        <v>1</v>
      </c>
      <c r="Q6" s="69" t="s">
        <v>50</v>
      </c>
      <c r="R6" s="69" t="s">
        <v>58</v>
      </c>
      <c r="S6" s="70">
        <v>501.577861</v>
      </c>
      <c r="T6" s="71" t="s">
        <v>36</v>
      </c>
      <c r="U6" s="72"/>
    </row>
    <row r="7" spans="1:21" ht="18">
      <c r="A7" s="56">
        <v>13968</v>
      </c>
      <c r="B7" s="57" t="s">
        <v>660</v>
      </c>
      <c r="C7" s="58" t="s">
        <v>53</v>
      </c>
      <c r="D7" s="59">
        <v>35830</v>
      </c>
      <c r="E7" s="60">
        <v>21</v>
      </c>
      <c r="F7" s="61" t="s">
        <v>126</v>
      </c>
      <c r="G7" s="62" t="s">
        <v>661</v>
      </c>
      <c r="H7" s="100" t="s">
        <v>662</v>
      </c>
      <c r="I7" s="63">
        <v>66</v>
      </c>
      <c r="J7" s="64" t="s">
        <v>151</v>
      </c>
      <c r="K7" s="295">
        <v>3</v>
      </c>
      <c r="L7" s="65">
        <v>120</v>
      </c>
      <c r="M7" s="76">
        <v>125</v>
      </c>
      <c r="N7" s="66">
        <v>130</v>
      </c>
      <c r="O7" s="67">
        <v>125</v>
      </c>
      <c r="P7" s="68">
        <v>1</v>
      </c>
      <c r="Q7" s="69" t="s">
        <v>50</v>
      </c>
      <c r="R7" s="69" t="s">
        <v>51</v>
      </c>
      <c r="S7" s="70">
        <v>606.484889</v>
      </c>
      <c r="T7" s="71" t="s">
        <v>36</v>
      </c>
      <c r="U7" s="72"/>
    </row>
    <row r="8" spans="1:21" ht="25.5">
      <c r="A8" s="56">
        <v>32893</v>
      </c>
      <c r="B8" s="57" t="s">
        <v>663</v>
      </c>
      <c r="C8" s="58" t="s">
        <v>53</v>
      </c>
      <c r="D8" s="59">
        <v>35597</v>
      </c>
      <c r="E8" s="60">
        <v>22</v>
      </c>
      <c r="F8" s="61" t="s">
        <v>126</v>
      </c>
      <c r="G8" s="299" t="s">
        <v>664</v>
      </c>
      <c r="H8" s="100" t="s">
        <v>340</v>
      </c>
      <c r="I8" s="63">
        <v>82.7</v>
      </c>
      <c r="J8" s="64" t="s">
        <v>76</v>
      </c>
      <c r="K8" s="296">
        <v>2</v>
      </c>
      <c r="L8" s="65">
        <v>135</v>
      </c>
      <c r="M8" s="74">
        <v>145</v>
      </c>
      <c r="N8" s="74">
        <v>152.5</v>
      </c>
      <c r="O8" s="67">
        <v>152.5</v>
      </c>
      <c r="P8" s="68">
        <v>1</v>
      </c>
      <c r="Q8" s="69" t="s">
        <v>50</v>
      </c>
      <c r="R8" s="69" t="s">
        <v>51</v>
      </c>
      <c r="S8" s="70">
        <v>621.887377</v>
      </c>
      <c r="T8" s="71" t="s">
        <v>36</v>
      </c>
      <c r="U8" s="72"/>
    </row>
    <row r="9" spans="1:21" ht="25.5">
      <c r="A9" s="56">
        <v>33162</v>
      </c>
      <c r="B9" s="57" t="s">
        <v>663</v>
      </c>
      <c r="C9" s="58" t="s">
        <v>53</v>
      </c>
      <c r="D9" s="59">
        <v>34149</v>
      </c>
      <c r="E9" s="60">
        <v>26</v>
      </c>
      <c r="F9" s="61" t="s">
        <v>54</v>
      </c>
      <c r="G9" s="299" t="s">
        <v>665</v>
      </c>
      <c r="H9" s="100" t="s">
        <v>666</v>
      </c>
      <c r="I9" s="63">
        <v>73.5</v>
      </c>
      <c r="J9" s="64" t="s">
        <v>61</v>
      </c>
      <c r="K9" s="296">
        <v>5</v>
      </c>
      <c r="L9" s="77">
        <v>132.5</v>
      </c>
      <c r="M9" s="74">
        <v>132.5</v>
      </c>
      <c r="N9" s="75">
        <v>135</v>
      </c>
      <c r="O9" s="67">
        <v>132.5</v>
      </c>
      <c r="P9" s="68">
        <v>1</v>
      </c>
      <c r="Q9" s="69" t="s">
        <v>62</v>
      </c>
      <c r="R9" s="69" t="s">
        <v>51</v>
      </c>
      <c r="S9" s="70">
        <v>589.435882</v>
      </c>
      <c r="T9" s="71" t="s">
        <v>36</v>
      </c>
      <c r="U9" s="72"/>
    </row>
    <row r="10" spans="1:21" ht="18">
      <c r="A10" s="56">
        <v>21135</v>
      </c>
      <c r="B10" s="57" t="s">
        <v>657</v>
      </c>
      <c r="C10" s="58" t="s">
        <v>53</v>
      </c>
      <c r="D10" s="59">
        <v>35209</v>
      </c>
      <c r="E10" s="60">
        <v>23</v>
      </c>
      <c r="F10" s="61" t="s">
        <v>54</v>
      </c>
      <c r="G10" s="299" t="s">
        <v>667</v>
      </c>
      <c r="H10" s="100" t="s">
        <v>668</v>
      </c>
      <c r="I10" s="63">
        <v>82.8</v>
      </c>
      <c r="J10" s="64" t="s">
        <v>76</v>
      </c>
      <c r="K10" s="296">
        <v>4</v>
      </c>
      <c r="L10" s="77">
        <v>110</v>
      </c>
      <c r="M10" s="76">
        <v>115</v>
      </c>
      <c r="N10" s="66">
        <v>120</v>
      </c>
      <c r="O10" s="67">
        <v>115</v>
      </c>
      <c r="P10" s="68">
        <v>1</v>
      </c>
      <c r="Q10" s="69" t="s">
        <v>62</v>
      </c>
      <c r="R10" s="69" t="s">
        <v>51</v>
      </c>
      <c r="S10" s="70">
        <v>468.368877</v>
      </c>
      <c r="T10" s="71" t="s">
        <v>36</v>
      </c>
      <c r="U10" s="72"/>
    </row>
    <row r="11" spans="1:21" ht="18">
      <c r="A11" s="56">
        <v>2791</v>
      </c>
      <c r="B11" s="57" t="s">
        <v>669</v>
      </c>
      <c r="C11" s="58" t="s">
        <v>53</v>
      </c>
      <c r="D11" s="59">
        <v>21706</v>
      </c>
      <c r="E11" s="60">
        <v>60</v>
      </c>
      <c r="F11" s="61" t="s">
        <v>96</v>
      </c>
      <c r="G11" s="299" t="s">
        <v>670</v>
      </c>
      <c r="H11" s="100" t="s">
        <v>631</v>
      </c>
      <c r="I11" s="63">
        <v>73.1</v>
      </c>
      <c r="J11" s="64" t="s">
        <v>61</v>
      </c>
      <c r="K11" s="296">
        <v>6</v>
      </c>
      <c r="L11" s="65">
        <v>87.5</v>
      </c>
      <c r="M11" s="75">
        <v>92.5</v>
      </c>
      <c r="N11" s="75">
        <v>92.5</v>
      </c>
      <c r="O11" s="67">
        <v>87.5</v>
      </c>
      <c r="P11" s="68">
        <v>1</v>
      </c>
      <c r="Q11" s="69" t="s">
        <v>62</v>
      </c>
      <c r="R11" s="69" t="s">
        <v>87</v>
      </c>
      <c r="S11" s="70">
        <v>390.336656</v>
      </c>
      <c r="T11" s="71" t="s">
        <v>36</v>
      </c>
      <c r="U11" s="72"/>
    </row>
    <row r="12" spans="1:21" ht="18">
      <c r="A12" s="56">
        <v>1065</v>
      </c>
      <c r="B12" s="57" t="s">
        <v>671</v>
      </c>
      <c r="C12" s="58" t="s">
        <v>53</v>
      </c>
      <c r="D12" s="59">
        <v>19307</v>
      </c>
      <c r="E12" s="60">
        <v>67</v>
      </c>
      <c r="F12" s="61" t="s">
        <v>96</v>
      </c>
      <c r="G12" s="299" t="s">
        <v>672</v>
      </c>
      <c r="H12" s="100" t="s">
        <v>673</v>
      </c>
      <c r="I12" s="63">
        <v>72.4</v>
      </c>
      <c r="J12" s="64" t="s">
        <v>61</v>
      </c>
      <c r="K12" s="296">
        <v>7</v>
      </c>
      <c r="L12" s="65">
        <v>80</v>
      </c>
      <c r="M12" s="76">
        <v>85</v>
      </c>
      <c r="N12" s="66">
        <v>87.5</v>
      </c>
      <c r="O12" s="67">
        <v>85</v>
      </c>
      <c r="P12" s="68">
        <v>2</v>
      </c>
      <c r="Q12" s="69" t="s">
        <v>62</v>
      </c>
      <c r="R12" s="69" t="s">
        <v>87</v>
      </c>
      <c r="S12" s="70">
        <v>381.970025</v>
      </c>
      <c r="T12" s="71" t="s">
        <v>36</v>
      </c>
      <c r="U12" s="72"/>
    </row>
    <row r="13" spans="1:21" s="99" customFormat="1" ht="18">
      <c r="A13" s="56"/>
      <c r="B13" s="57"/>
      <c r="C13" s="58"/>
      <c r="D13" s="59"/>
      <c r="E13" s="89"/>
      <c r="F13" s="61"/>
      <c r="G13" s="299"/>
      <c r="H13" s="100"/>
      <c r="I13" s="63"/>
      <c r="J13" s="90"/>
      <c r="K13" s="296"/>
      <c r="L13" s="91"/>
      <c r="M13" s="92"/>
      <c r="N13" s="93"/>
      <c r="O13" s="94"/>
      <c r="P13" s="95"/>
      <c r="Q13" s="69"/>
      <c r="R13" s="69"/>
      <c r="S13" s="96"/>
      <c r="T13" s="97"/>
      <c r="U13" s="98"/>
    </row>
    <row r="14" spans="1:21" ht="18">
      <c r="A14" s="56">
        <v>6439</v>
      </c>
      <c r="B14" s="57" t="s">
        <v>671</v>
      </c>
      <c r="C14" s="58" t="s">
        <v>53</v>
      </c>
      <c r="D14" s="59">
        <v>23175</v>
      </c>
      <c r="E14" s="60">
        <v>56</v>
      </c>
      <c r="F14" s="61" t="s">
        <v>89</v>
      </c>
      <c r="G14" s="299" t="s">
        <v>674</v>
      </c>
      <c r="H14" s="100" t="s">
        <v>675</v>
      </c>
      <c r="I14" s="63">
        <v>103.9</v>
      </c>
      <c r="J14" s="64" t="s">
        <v>178</v>
      </c>
      <c r="K14" s="296">
        <v>8</v>
      </c>
      <c r="L14" s="65">
        <v>235</v>
      </c>
      <c r="M14" s="75">
        <v>245</v>
      </c>
      <c r="N14" s="75">
        <v>245</v>
      </c>
      <c r="O14" s="67">
        <v>235</v>
      </c>
      <c r="P14" s="68">
        <v>1</v>
      </c>
      <c r="Q14" s="69" t="s">
        <v>50</v>
      </c>
      <c r="R14" s="69" t="s">
        <v>58</v>
      </c>
      <c r="S14" s="70">
        <v>606.196067</v>
      </c>
      <c r="T14" s="88" t="s">
        <v>102</v>
      </c>
      <c r="U14" s="72"/>
    </row>
    <row r="15" spans="1:21" ht="18">
      <c r="A15" s="56">
        <v>1194</v>
      </c>
      <c r="B15" s="57" t="s">
        <v>676</v>
      </c>
      <c r="C15" s="58" t="s">
        <v>53</v>
      </c>
      <c r="D15" s="59">
        <v>19055</v>
      </c>
      <c r="E15" s="60">
        <v>67</v>
      </c>
      <c r="F15" s="61" t="s">
        <v>96</v>
      </c>
      <c r="G15" s="299" t="s">
        <v>677</v>
      </c>
      <c r="H15" s="100" t="s">
        <v>323</v>
      </c>
      <c r="I15" s="63">
        <v>82.8</v>
      </c>
      <c r="J15" s="64" t="s">
        <v>76</v>
      </c>
      <c r="K15" s="296">
        <v>9</v>
      </c>
      <c r="L15" s="65">
        <v>150</v>
      </c>
      <c r="M15" s="66"/>
      <c r="N15" s="66"/>
      <c r="O15" s="67">
        <v>150</v>
      </c>
      <c r="P15" s="68">
        <v>1</v>
      </c>
      <c r="Q15" s="69" t="s">
        <v>50</v>
      </c>
      <c r="R15" s="69" t="s">
        <v>51</v>
      </c>
      <c r="S15" s="70">
        <v>499.835195</v>
      </c>
      <c r="T15" s="88" t="s">
        <v>102</v>
      </c>
      <c r="U15" s="72"/>
    </row>
    <row r="16" spans="1:21" ht="18">
      <c r="A16" s="56">
        <v>794</v>
      </c>
      <c r="B16" s="57" t="s">
        <v>678</v>
      </c>
      <c r="C16" s="58" t="s">
        <v>53</v>
      </c>
      <c r="D16" s="59">
        <v>18447</v>
      </c>
      <c r="E16" s="60">
        <v>69</v>
      </c>
      <c r="F16" s="61" t="s">
        <v>145</v>
      </c>
      <c r="G16" s="299" t="s">
        <v>679</v>
      </c>
      <c r="H16" s="100" t="s">
        <v>680</v>
      </c>
      <c r="I16" s="63">
        <v>112.5</v>
      </c>
      <c r="J16" s="64" t="s">
        <v>69</v>
      </c>
      <c r="K16" s="296">
        <v>10</v>
      </c>
      <c r="L16" s="65">
        <v>120</v>
      </c>
      <c r="M16" s="76">
        <v>125</v>
      </c>
      <c r="N16" s="76">
        <v>130</v>
      </c>
      <c r="O16" s="67">
        <v>130</v>
      </c>
      <c r="P16" s="68">
        <v>1</v>
      </c>
      <c r="Q16" s="69" t="s">
        <v>50</v>
      </c>
      <c r="R16" s="69" t="s">
        <v>87</v>
      </c>
      <c r="S16" s="70">
        <v>387.13052799999997</v>
      </c>
      <c r="T16" s="88" t="s">
        <v>102</v>
      </c>
      <c r="U16" s="72"/>
    </row>
    <row r="17" spans="1:20" ht="15">
      <c r="A17" s="39"/>
      <c r="B17" s="39"/>
      <c r="C17" s="39"/>
      <c r="D17" s="78"/>
      <c r="E17" s="79"/>
      <c r="F17" s="39"/>
      <c r="G17" s="80"/>
      <c r="H17" s="81"/>
      <c r="I17" s="82"/>
      <c r="J17" s="83"/>
      <c r="K17" s="39"/>
      <c r="L17" s="39"/>
      <c r="M17" s="39"/>
      <c r="N17" s="39"/>
      <c r="O17" s="84"/>
      <c r="P17" s="84"/>
      <c r="Q17" s="84"/>
      <c r="R17" s="84"/>
      <c r="S17" s="84"/>
      <c r="T17" s="41"/>
    </row>
    <row r="18" spans="1:20" ht="15">
      <c r="A18" s="307" t="s">
        <v>105</v>
      </c>
      <c r="B18" s="307"/>
      <c r="C18" s="85"/>
      <c r="D18" s="86"/>
      <c r="E18" s="87"/>
      <c r="F18" s="308" t="s">
        <v>106</v>
      </c>
      <c r="G18" s="309"/>
      <c r="H18" s="308" t="s">
        <v>107</v>
      </c>
      <c r="I18" s="310"/>
      <c r="J18" s="310"/>
      <c r="K18" s="309"/>
      <c r="L18" s="308" t="s">
        <v>108</v>
      </c>
      <c r="M18" s="310"/>
      <c r="N18" s="310"/>
      <c r="O18" s="310"/>
      <c r="P18" s="309"/>
      <c r="Q18" s="308" t="s">
        <v>109</v>
      </c>
      <c r="R18" s="310"/>
      <c r="S18" s="309"/>
      <c r="T18" s="41"/>
    </row>
    <row r="19" spans="1:20" ht="15">
      <c r="A19" s="311" t="s">
        <v>681</v>
      </c>
      <c r="B19" s="312"/>
      <c r="C19" s="312"/>
      <c r="D19" s="312"/>
      <c r="E19" s="312"/>
      <c r="F19" s="311" t="s">
        <v>682</v>
      </c>
      <c r="G19" s="313"/>
      <c r="H19" s="314" t="s">
        <v>683</v>
      </c>
      <c r="I19" s="315"/>
      <c r="J19" s="315"/>
      <c r="K19" s="316"/>
      <c r="L19" s="317" t="s">
        <v>684</v>
      </c>
      <c r="M19" s="318"/>
      <c r="N19" s="318"/>
      <c r="O19" s="318"/>
      <c r="P19" s="319"/>
      <c r="Q19" s="311" t="s">
        <v>685</v>
      </c>
      <c r="R19" s="312"/>
      <c r="S19" s="313"/>
      <c r="T19" s="41"/>
    </row>
  </sheetData>
  <sheetProtection/>
  <mergeCells count="32">
    <mergeCell ref="M2:O2"/>
    <mergeCell ref="R2:S2"/>
    <mergeCell ref="C2:D2"/>
    <mergeCell ref="F2:H2"/>
    <mergeCell ref="A18:B18"/>
    <mergeCell ref="F18:G18"/>
    <mergeCell ref="H18:K18"/>
    <mergeCell ref="L18:P18"/>
    <mergeCell ref="Q18:S18"/>
    <mergeCell ref="B4:B5"/>
    <mergeCell ref="Q19:S19"/>
    <mergeCell ref="P4:P5"/>
    <mergeCell ref="Q4:Q5"/>
    <mergeCell ref="R4:R5"/>
    <mergeCell ref="S4:S5"/>
    <mergeCell ref="A4:A5"/>
    <mergeCell ref="K4:K5"/>
    <mergeCell ref="O4:O5"/>
    <mergeCell ref="A19:E19"/>
    <mergeCell ref="F19:G19"/>
    <mergeCell ref="H19:K19"/>
    <mergeCell ref="L19:P19"/>
    <mergeCell ref="C4:C5"/>
    <mergeCell ref="D4:D5"/>
    <mergeCell ref="E4:E5"/>
    <mergeCell ref="F4:F5"/>
    <mergeCell ref="T4:T5"/>
    <mergeCell ref="U4:U5"/>
    <mergeCell ref="G4:G5"/>
    <mergeCell ref="H4:H5"/>
    <mergeCell ref="I4:I5"/>
    <mergeCell ref="J4:J5"/>
  </mergeCells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18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18.8515625" style="10" bestFit="1" customWidth="1"/>
    <col min="3" max="3" width="5.28125" style="11" customWidth="1"/>
    <col min="4" max="4" width="11.28125" style="12" bestFit="1" customWidth="1"/>
    <col min="5" max="5" width="5.140625" style="11" bestFit="1" customWidth="1"/>
    <col min="6" max="6" width="11.140625" style="12" customWidth="1"/>
    <col min="7" max="7" width="21.57421875" style="13" customWidth="1"/>
    <col min="8" max="8" width="21.8515625" style="12" customWidth="1"/>
    <col min="9" max="9" width="14.7109375" style="14" customWidth="1"/>
    <col min="10" max="10" width="13.00390625" style="11" customWidth="1"/>
    <col min="11" max="11" width="4.7109375" style="11" bestFit="1" customWidth="1"/>
    <col min="12" max="14" width="9.57421875" style="11" customWidth="1"/>
    <col min="15" max="15" width="9.7109375" style="11" customWidth="1"/>
    <col min="16" max="16" width="12.7109375" style="11" customWidth="1"/>
    <col min="17" max="17" width="10.57421875" style="11" bestFit="1" customWidth="1"/>
    <col min="18" max="18" width="9.8515625" style="11" bestFit="1" customWidth="1"/>
    <col min="19" max="19" width="13.00390625" style="11" bestFit="1" customWidth="1"/>
    <col min="20" max="20" width="12.8515625" style="11" bestFit="1" customWidth="1"/>
    <col min="21" max="21" width="10.00390625" style="11" customWidth="1"/>
    <col min="22" max="22" width="13.421875" style="11" bestFit="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20" ht="16.5" thickBot="1">
      <c r="A3" s="36" t="s">
        <v>19</v>
      </c>
      <c r="B3" s="37" t="s">
        <v>585</v>
      </c>
      <c r="C3" s="342"/>
      <c r="D3" s="342"/>
      <c r="E3" s="39"/>
      <c r="F3" s="343" t="s">
        <v>586</v>
      </c>
      <c r="G3" s="344"/>
      <c r="H3" s="345"/>
      <c r="I3" s="39"/>
      <c r="J3" s="38"/>
      <c r="K3" s="38"/>
      <c r="L3" s="38" t="s">
        <v>22</v>
      </c>
      <c r="M3" s="368" t="s">
        <v>23</v>
      </c>
      <c r="N3" s="347"/>
      <c r="O3" s="348"/>
      <c r="P3" s="40"/>
      <c r="Q3" s="40" t="s">
        <v>24</v>
      </c>
      <c r="R3" s="349">
        <v>43848</v>
      </c>
      <c r="S3" s="350"/>
      <c r="T3" s="41"/>
    </row>
    <row r="4" spans="1:20" ht="15.75">
      <c r="A4" s="42"/>
      <c r="B4" s="43"/>
      <c r="C4" s="44"/>
      <c r="D4" s="44"/>
      <c r="E4" s="44"/>
      <c r="F4" s="45"/>
      <c r="G4" s="46"/>
      <c r="H4" s="47"/>
      <c r="I4" s="44"/>
      <c r="J4" s="44"/>
      <c r="K4" s="45"/>
      <c r="L4" s="45"/>
      <c r="M4" s="45"/>
      <c r="N4" s="45"/>
      <c r="O4" s="48"/>
      <c r="P4" s="49"/>
      <c r="Q4" s="50"/>
      <c r="R4" s="50"/>
      <c r="S4" s="50"/>
      <c r="T4" s="41"/>
    </row>
    <row r="5" spans="1:21" ht="15">
      <c r="A5" s="351" t="s">
        <v>25</v>
      </c>
      <c r="B5" s="353" t="s">
        <v>26</v>
      </c>
      <c r="C5" s="355" t="s">
        <v>27</v>
      </c>
      <c r="D5" s="357" t="s">
        <v>28</v>
      </c>
      <c r="E5" s="359" t="s">
        <v>29</v>
      </c>
      <c r="F5" s="361" t="s">
        <v>30</v>
      </c>
      <c r="G5" s="332" t="s">
        <v>31</v>
      </c>
      <c r="H5" s="334" t="s">
        <v>32</v>
      </c>
      <c r="I5" s="336" t="s">
        <v>33</v>
      </c>
      <c r="J5" s="338" t="s">
        <v>34</v>
      </c>
      <c r="K5" s="340" t="s">
        <v>35</v>
      </c>
      <c r="L5" s="51" t="s">
        <v>36</v>
      </c>
      <c r="M5" s="52"/>
      <c r="N5" s="53"/>
      <c r="O5" s="336" t="s">
        <v>37</v>
      </c>
      <c r="P5" s="320" t="s">
        <v>38</v>
      </c>
      <c r="Q5" s="322" t="s">
        <v>39</v>
      </c>
      <c r="R5" s="324" t="s">
        <v>40</v>
      </c>
      <c r="S5" s="326" t="s">
        <v>41</v>
      </c>
      <c r="T5" s="328" t="s">
        <v>42</v>
      </c>
      <c r="U5" s="330" t="s">
        <v>43</v>
      </c>
    </row>
    <row r="6" spans="1:21" ht="15">
      <c r="A6" s="352"/>
      <c r="B6" s="354"/>
      <c r="C6" s="356"/>
      <c r="D6" s="358"/>
      <c r="E6" s="360"/>
      <c r="F6" s="362"/>
      <c r="G6" s="333"/>
      <c r="H6" s="335"/>
      <c r="I6" s="337"/>
      <c r="J6" s="339"/>
      <c r="K6" s="341"/>
      <c r="L6" s="54">
        <v>1</v>
      </c>
      <c r="M6" s="55">
        <v>2</v>
      </c>
      <c r="N6" s="55">
        <v>3</v>
      </c>
      <c r="O6" s="337"/>
      <c r="P6" s="321"/>
      <c r="Q6" s="323"/>
      <c r="R6" s="325"/>
      <c r="S6" s="327"/>
      <c r="T6" s="329"/>
      <c r="U6" s="331"/>
    </row>
    <row r="7" spans="1:21" ht="18">
      <c r="A7" s="56">
        <v>27385</v>
      </c>
      <c r="B7" s="57" t="s">
        <v>587</v>
      </c>
      <c r="C7" s="58" t="s">
        <v>45</v>
      </c>
      <c r="D7" s="59">
        <v>35575</v>
      </c>
      <c r="E7" s="60">
        <v>22</v>
      </c>
      <c r="F7" s="61" t="s">
        <v>126</v>
      </c>
      <c r="G7" s="62" t="s">
        <v>588</v>
      </c>
      <c r="H7" s="100" t="s">
        <v>589</v>
      </c>
      <c r="I7" s="63">
        <v>56.65</v>
      </c>
      <c r="J7" s="64" t="s">
        <v>49</v>
      </c>
      <c r="K7" s="56">
        <v>1</v>
      </c>
      <c r="L7" s="65">
        <v>82.5</v>
      </c>
      <c r="M7" s="74">
        <v>85</v>
      </c>
      <c r="N7" s="66">
        <v>0</v>
      </c>
      <c r="O7" s="67">
        <v>85</v>
      </c>
      <c r="P7" s="68">
        <v>1</v>
      </c>
      <c r="Q7" s="291" t="s">
        <v>281</v>
      </c>
      <c r="R7" s="69" t="s">
        <v>58</v>
      </c>
      <c r="S7" s="70">
        <v>710.639809</v>
      </c>
      <c r="T7" s="71" t="s">
        <v>36</v>
      </c>
      <c r="U7" s="72"/>
    </row>
    <row r="8" spans="1:21" ht="18">
      <c r="A8" s="56">
        <v>35626</v>
      </c>
      <c r="B8" s="57" t="s">
        <v>590</v>
      </c>
      <c r="C8" s="58" t="s">
        <v>45</v>
      </c>
      <c r="D8" s="59">
        <v>32906</v>
      </c>
      <c r="E8" s="60">
        <v>29</v>
      </c>
      <c r="F8" s="61" t="s">
        <v>54</v>
      </c>
      <c r="G8" s="62" t="s">
        <v>591</v>
      </c>
      <c r="H8" s="100" t="s">
        <v>592</v>
      </c>
      <c r="I8" s="63">
        <v>69.75</v>
      </c>
      <c r="J8" s="64" t="s">
        <v>129</v>
      </c>
      <c r="K8" s="56">
        <v>2</v>
      </c>
      <c r="L8" s="65">
        <v>67.5</v>
      </c>
      <c r="M8" s="76">
        <v>72.5</v>
      </c>
      <c r="N8" s="66">
        <v>75</v>
      </c>
      <c r="O8" s="67">
        <v>72.5</v>
      </c>
      <c r="P8" s="68">
        <v>1</v>
      </c>
      <c r="Q8" s="69" t="s">
        <v>50</v>
      </c>
      <c r="R8" s="69" t="s">
        <v>58</v>
      </c>
      <c r="S8" s="70">
        <v>568.8038319999999</v>
      </c>
      <c r="T8" s="71" t="s">
        <v>36</v>
      </c>
      <c r="U8" s="72"/>
    </row>
    <row r="9" spans="1:21" ht="18">
      <c r="A9" s="56">
        <v>2992</v>
      </c>
      <c r="B9" s="57" t="s">
        <v>593</v>
      </c>
      <c r="C9" s="58" t="s">
        <v>53</v>
      </c>
      <c r="D9" s="59">
        <v>32588</v>
      </c>
      <c r="E9" s="60">
        <v>30</v>
      </c>
      <c r="F9" s="61" t="s">
        <v>54</v>
      </c>
      <c r="G9" s="62" t="s">
        <v>594</v>
      </c>
      <c r="H9" s="100" t="s">
        <v>595</v>
      </c>
      <c r="I9" s="63">
        <v>93</v>
      </c>
      <c r="J9" s="64" t="s">
        <v>66</v>
      </c>
      <c r="K9" s="56">
        <v>3</v>
      </c>
      <c r="L9" s="65">
        <v>152.5</v>
      </c>
      <c r="M9" s="75">
        <v>157.5</v>
      </c>
      <c r="N9" s="74">
        <v>157.5</v>
      </c>
      <c r="O9" s="67">
        <v>157.5</v>
      </c>
      <c r="P9" s="68">
        <v>1</v>
      </c>
      <c r="Q9" s="69" t="s">
        <v>62</v>
      </c>
      <c r="R9" s="69" t="s">
        <v>51</v>
      </c>
      <c r="S9" s="70">
        <v>593.020475</v>
      </c>
      <c r="T9" s="71" t="s">
        <v>36</v>
      </c>
      <c r="U9" s="72"/>
    </row>
    <row r="10" spans="1:21" ht="18">
      <c r="A10" s="56">
        <v>6779</v>
      </c>
      <c r="B10" s="57" t="s">
        <v>596</v>
      </c>
      <c r="C10" s="58" t="s">
        <v>53</v>
      </c>
      <c r="D10" s="59">
        <v>28241</v>
      </c>
      <c r="E10" s="60">
        <v>42</v>
      </c>
      <c r="F10" s="61" t="s">
        <v>70</v>
      </c>
      <c r="G10" s="62" t="s">
        <v>597</v>
      </c>
      <c r="H10" s="100" t="s">
        <v>598</v>
      </c>
      <c r="I10" s="63">
        <v>68.5</v>
      </c>
      <c r="J10" s="64" t="s">
        <v>61</v>
      </c>
      <c r="K10" s="56">
        <v>4</v>
      </c>
      <c r="L10" s="65">
        <v>125</v>
      </c>
      <c r="M10" s="74">
        <v>135</v>
      </c>
      <c r="N10" s="75">
        <v>148</v>
      </c>
      <c r="O10" s="67">
        <v>135</v>
      </c>
      <c r="P10" s="68">
        <v>1</v>
      </c>
      <c r="Q10" s="69" t="s">
        <v>50</v>
      </c>
      <c r="R10" s="69" t="s">
        <v>51</v>
      </c>
      <c r="S10" s="70">
        <v>635.23497</v>
      </c>
      <c r="T10" s="71" t="s">
        <v>36</v>
      </c>
      <c r="U10" s="72"/>
    </row>
    <row r="11" spans="1:21" ht="18">
      <c r="A11" s="56">
        <v>2830</v>
      </c>
      <c r="B11" s="57" t="s">
        <v>593</v>
      </c>
      <c r="C11" s="58" t="s">
        <v>53</v>
      </c>
      <c r="D11" s="59">
        <v>29559</v>
      </c>
      <c r="E11" s="60">
        <v>39</v>
      </c>
      <c r="F11" s="61" t="s">
        <v>70</v>
      </c>
      <c r="G11" s="62" t="s">
        <v>599</v>
      </c>
      <c r="H11" s="100" t="s">
        <v>60</v>
      </c>
      <c r="I11" s="63">
        <v>79.4</v>
      </c>
      <c r="J11" s="64" t="s">
        <v>76</v>
      </c>
      <c r="K11" s="56">
        <v>6</v>
      </c>
      <c r="L11" s="65">
        <v>110</v>
      </c>
      <c r="M11" s="74">
        <v>115</v>
      </c>
      <c r="N11" s="75">
        <v>120</v>
      </c>
      <c r="O11" s="67">
        <v>115</v>
      </c>
      <c r="P11" s="68">
        <v>1</v>
      </c>
      <c r="Q11" s="69" t="s">
        <v>62</v>
      </c>
      <c r="R11" s="69" t="s">
        <v>51</v>
      </c>
      <c r="S11" s="70">
        <v>482.639006</v>
      </c>
      <c r="T11" s="71" t="s">
        <v>36</v>
      </c>
      <c r="U11" s="72"/>
    </row>
    <row r="12" spans="1:21" ht="25.5">
      <c r="A12" s="56">
        <v>940</v>
      </c>
      <c r="B12" s="57" t="s">
        <v>600</v>
      </c>
      <c r="C12" s="58" t="s">
        <v>53</v>
      </c>
      <c r="D12" s="59">
        <v>24273</v>
      </c>
      <c r="E12" s="60">
        <v>53</v>
      </c>
      <c r="F12" s="61" t="s">
        <v>89</v>
      </c>
      <c r="G12" s="62" t="s">
        <v>601</v>
      </c>
      <c r="H12" s="100" t="s">
        <v>232</v>
      </c>
      <c r="I12" s="63">
        <v>92</v>
      </c>
      <c r="J12" s="64" t="s">
        <v>66</v>
      </c>
      <c r="K12" s="56">
        <v>7</v>
      </c>
      <c r="L12" s="65">
        <v>137.5</v>
      </c>
      <c r="M12" s="76">
        <v>142.5</v>
      </c>
      <c r="N12" s="66">
        <v>147.5</v>
      </c>
      <c r="O12" s="67">
        <v>142.5</v>
      </c>
      <c r="P12" s="68">
        <v>1</v>
      </c>
      <c r="Q12" s="69" t="s">
        <v>50</v>
      </c>
      <c r="R12" s="69" t="s">
        <v>51</v>
      </c>
      <c r="S12" s="70">
        <v>540.341299</v>
      </c>
      <c r="T12" s="71" t="s">
        <v>36</v>
      </c>
      <c r="U12" s="72"/>
    </row>
    <row r="13" spans="1:21" ht="18">
      <c r="A13" s="56">
        <v>33522</v>
      </c>
      <c r="B13" s="57" t="s">
        <v>587</v>
      </c>
      <c r="C13" s="58" t="s">
        <v>53</v>
      </c>
      <c r="D13" s="59">
        <v>24055</v>
      </c>
      <c r="E13" s="60">
        <v>54</v>
      </c>
      <c r="F13" s="61" t="s">
        <v>89</v>
      </c>
      <c r="G13" s="62" t="s">
        <v>602</v>
      </c>
      <c r="H13" s="100" t="s">
        <v>72</v>
      </c>
      <c r="I13" s="63">
        <v>101.25</v>
      </c>
      <c r="J13" s="64" t="s">
        <v>178</v>
      </c>
      <c r="K13" s="56">
        <v>8</v>
      </c>
      <c r="L13" s="65">
        <v>105</v>
      </c>
      <c r="M13" s="76">
        <v>110</v>
      </c>
      <c r="N13" s="66">
        <v>115</v>
      </c>
      <c r="O13" s="67">
        <v>110</v>
      </c>
      <c r="P13" s="68">
        <v>1</v>
      </c>
      <c r="Q13" s="69" t="s">
        <v>62</v>
      </c>
      <c r="R13" s="69" t="s">
        <v>87</v>
      </c>
      <c r="S13" s="70">
        <v>392.509667</v>
      </c>
      <c r="T13" s="71" t="s">
        <v>36</v>
      </c>
      <c r="U13" s="72"/>
    </row>
    <row r="14" spans="1:21" ht="18">
      <c r="A14" s="56"/>
      <c r="B14" s="57"/>
      <c r="C14" s="58"/>
      <c r="D14" s="59"/>
      <c r="E14" s="60" t="s">
        <v>183</v>
      </c>
      <c r="F14" s="61" t="s">
        <v>184</v>
      </c>
      <c r="G14" s="62"/>
      <c r="H14" s="100"/>
      <c r="I14" s="63"/>
      <c r="J14" s="64" t="s">
        <v>183</v>
      </c>
      <c r="K14" s="56"/>
      <c r="L14" s="91"/>
      <c r="M14" s="92"/>
      <c r="N14" s="92"/>
      <c r="O14" s="67" t="s">
        <v>184</v>
      </c>
      <c r="P14" s="68"/>
      <c r="Q14" s="69" t="s">
        <v>185</v>
      </c>
      <c r="R14" s="69" t="s">
        <v>185</v>
      </c>
      <c r="S14" s="70" t="s">
        <v>184</v>
      </c>
      <c r="T14" s="71"/>
      <c r="U14" s="72"/>
    </row>
    <row r="15" spans="1:21" ht="18">
      <c r="A15" s="56">
        <v>8530</v>
      </c>
      <c r="B15" s="57" t="s">
        <v>603</v>
      </c>
      <c r="C15" s="58" t="s">
        <v>53</v>
      </c>
      <c r="D15" s="59">
        <v>34674</v>
      </c>
      <c r="E15" s="60">
        <v>25</v>
      </c>
      <c r="F15" s="61" t="s">
        <v>54</v>
      </c>
      <c r="G15" s="73" t="s">
        <v>604</v>
      </c>
      <c r="H15" s="100" t="s">
        <v>605</v>
      </c>
      <c r="I15" s="63">
        <v>103</v>
      </c>
      <c r="J15" s="64" t="s">
        <v>178</v>
      </c>
      <c r="K15" s="56">
        <v>9</v>
      </c>
      <c r="L15" s="65">
        <v>205</v>
      </c>
      <c r="M15" s="75">
        <v>220</v>
      </c>
      <c r="N15" s="75">
        <v>220</v>
      </c>
      <c r="O15" s="67">
        <v>205</v>
      </c>
      <c r="P15" s="68">
        <v>1</v>
      </c>
      <c r="Q15" s="69" t="s">
        <v>62</v>
      </c>
      <c r="R15" s="69" t="s">
        <v>51</v>
      </c>
      <c r="S15" s="70">
        <v>550.336856</v>
      </c>
      <c r="T15" s="88" t="s">
        <v>102</v>
      </c>
      <c r="U15" s="72"/>
    </row>
    <row r="16" spans="1:20" ht="15">
      <c r="A16" s="39"/>
      <c r="B16" s="39"/>
      <c r="C16" s="39"/>
      <c r="D16" s="78"/>
      <c r="E16" s="79"/>
      <c r="F16" s="39"/>
      <c r="G16" s="80"/>
      <c r="H16" s="81"/>
      <c r="I16" s="82"/>
      <c r="J16" s="83"/>
      <c r="K16" s="39"/>
      <c r="L16" s="39"/>
      <c r="M16" s="39"/>
      <c r="N16" s="39"/>
      <c r="O16" s="84"/>
      <c r="P16" s="84"/>
      <c r="Q16" s="84"/>
      <c r="R16" s="84"/>
      <c r="S16" s="84"/>
      <c r="T16" s="41"/>
    </row>
    <row r="17" spans="1:20" ht="15">
      <c r="A17" s="307" t="s">
        <v>105</v>
      </c>
      <c r="B17" s="307"/>
      <c r="C17" s="85"/>
      <c r="D17" s="86"/>
      <c r="E17" s="87"/>
      <c r="F17" s="308" t="s">
        <v>106</v>
      </c>
      <c r="G17" s="309"/>
      <c r="H17" s="308" t="s">
        <v>107</v>
      </c>
      <c r="I17" s="310"/>
      <c r="J17" s="310"/>
      <c r="K17" s="309"/>
      <c r="L17" s="308" t="s">
        <v>108</v>
      </c>
      <c r="M17" s="310"/>
      <c r="N17" s="310"/>
      <c r="O17" s="310"/>
      <c r="P17" s="309"/>
      <c r="Q17" s="308" t="s">
        <v>109</v>
      </c>
      <c r="R17" s="310"/>
      <c r="S17" s="309"/>
      <c r="T17" s="41"/>
    </row>
    <row r="18" spans="1:20" ht="15">
      <c r="A18" s="311"/>
      <c r="B18" s="312"/>
      <c r="C18" s="312"/>
      <c r="D18" s="312"/>
      <c r="E18" s="312"/>
      <c r="F18" s="311" t="s">
        <v>606</v>
      </c>
      <c r="G18" s="313"/>
      <c r="H18" s="314" t="s">
        <v>607</v>
      </c>
      <c r="I18" s="315"/>
      <c r="J18" s="315"/>
      <c r="K18" s="316"/>
      <c r="L18" s="317" t="s">
        <v>608</v>
      </c>
      <c r="M18" s="318"/>
      <c r="N18" s="318"/>
      <c r="O18" s="318"/>
      <c r="P18" s="319"/>
      <c r="Q18" s="311" t="s">
        <v>609</v>
      </c>
      <c r="R18" s="312"/>
      <c r="S18" s="313"/>
      <c r="T18" s="41"/>
    </row>
  </sheetData>
  <sheetProtection/>
  <mergeCells count="32">
    <mergeCell ref="C3:D3"/>
    <mergeCell ref="F3:H3"/>
    <mergeCell ref="M3:O3"/>
    <mergeCell ref="R3:S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O5:O6"/>
    <mergeCell ref="P5:P6"/>
    <mergeCell ref="Q5:Q6"/>
    <mergeCell ref="R5:R6"/>
    <mergeCell ref="S5:S6"/>
    <mergeCell ref="T5:T6"/>
    <mergeCell ref="U5:U6"/>
    <mergeCell ref="A17:B17"/>
    <mergeCell ref="F17:G17"/>
    <mergeCell ref="H17:K17"/>
    <mergeCell ref="L17:P17"/>
    <mergeCell ref="Q17:S17"/>
    <mergeCell ref="A18:E18"/>
    <mergeCell ref="F18:G18"/>
    <mergeCell ref="H18:K18"/>
    <mergeCell ref="L18:P18"/>
    <mergeCell ref="Q18:S18"/>
  </mergeCells>
  <hyperlinks>
    <hyperlink ref="A1" location="Sommaire!A1" display="Retour"/>
  </hyperlink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7.7109375" style="0" bestFit="1" customWidth="1"/>
    <col min="2" max="2" width="14.7109375" style="0" bestFit="1" customWidth="1"/>
    <col min="3" max="3" width="6.7109375" style="0" customWidth="1"/>
    <col min="4" max="4" width="11.00390625" style="0" bestFit="1" customWidth="1"/>
    <col min="5" max="5" width="4.8515625" style="0" bestFit="1" customWidth="1"/>
    <col min="6" max="6" width="9.00390625" style="0" bestFit="1" customWidth="1"/>
    <col min="7" max="7" width="12.8515625" style="0" bestFit="1" customWidth="1"/>
    <col min="8" max="8" width="17.7109375" style="0" bestFit="1" customWidth="1"/>
    <col min="9" max="9" width="15.28125" style="0" bestFit="1" customWidth="1"/>
    <col min="10" max="10" width="12.00390625" style="0" customWidth="1"/>
    <col min="11" max="11" width="12.140625" style="0" customWidth="1"/>
    <col min="12" max="12" width="4.8515625" style="0" bestFit="1" customWidth="1"/>
    <col min="13" max="15" width="10.7109375" style="0" customWidth="1"/>
    <col min="16" max="16" width="13.00390625" style="0" customWidth="1"/>
    <col min="17" max="17" width="7.140625" style="0" bestFit="1" customWidth="1"/>
    <col min="18" max="18" width="8.7109375" style="0" bestFit="1" customWidth="1"/>
    <col min="19" max="19" width="12.7109375" style="0" bestFit="1" customWidth="1"/>
    <col min="20" max="20" width="12.8515625" style="0" bestFit="1" customWidth="1"/>
    <col min="21" max="21" width="14.7109375" style="0" customWidth="1"/>
    <col min="22" max="22" width="13.57421875" style="0" customWidth="1"/>
    <col min="23" max="23" width="7.140625" style="0" bestFit="1" customWidth="1"/>
  </cols>
  <sheetData>
    <row r="1" spans="1:28" ht="18" customHeight="1">
      <c r="A1" s="9" t="s">
        <v>1</v>
      </c>
      <c r="B1" s="33"/>
      <c r="C1" s="33"/>
      <c r="D1" s="11"/>
      <c r="E1" s="11"/>
      <c r="F1" s="11"/>
      <c r="G1" s="484"/>
      <c r="H1" s="485"/>
      <c r="I1" s="485"/>
      <c r="J1" s="485"/>
      <c r="K1" s="485"/>
      <c r="L1" s="485"/>
      <c r="M1" s="485"/>
      <c r="N1" s="485"/>
      <c r="O1" s="486"/>
      <c r="P1" s="30"/>
      <c r="Q1" s="30"/>
      <c r="R1" s="30"/>
      <c r="S1" s="30"/>
      <c r="T1" s="30"/>
      <c r="U1" s="31"/>
      <c r="V1" s="31"/>
      <c r="W1" s="31"/>
      <c r="X1" s="32"/>
      <c r="Y1" s="31"/>
      <c r="Z1" s="31"/>
      <c r="AA1" s="31"/>
      <c r="AB1" s="31"/>
    </row>
  </sheetData>
  <sheetProtection/>
  <mergeCells count="1">
    <mergeCell ref="G1:O1"/>
  </mergeCells>
  <conditionalFormatting sqref="W1">
    <cfRule type="cellIs" priority="41" dxfId="0" operator="equal" stopIfTrue="1">
      <formula>"R"</formula>
    </cfRule>
  </conditionalFormatting>
  <hyperlinks>
    <hyperlink ref="A1" location="Sommaire!A1" display="Retour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22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20.00390625" style="10" bestFit="1" customWidth="1"/>
    <col min="3" max="3" width="5.57421875" style="11" customWidth="1"/>
    <col min="4" max="4" width="10.00390625" style="12" customWidth="1"/>
    <col min="5" max="5" width="5.140625" style="11" bestFit="1" customWidth="1"/>
    <col min="6" max="6" width="19.140625" style="13" customWidth="1"/>
    <col min="7" max="7" width="25.8515625" style="11" customWidth="1"/>
    <col min="8" max="8" width="23.140625" style="11" customWidth="1"/>
    <col min="9" max="9" width="12.57421875" style="11" customWidth="1"/>
    <col min="10" max="10" width="12.140625" style="11" customWidth="1"/>
    <col min="11" max="11" width="11.7109375" style="11" customWidth="1"/>
    <col min="12" max="14" width="9.57421875" style="11" customWidth="1"/>
    <col min="15" max="15" width="9.7109375" style="11" customWidth="1"/>
    <col min="16" max="16" width="7.7109375" style="11" bestFit="1" customWidth="1"/>
    <col min="17" max="17" width="9.8515625" style="11" bestFit="1" customWidth="1"/>
    <col min="18" max="19" width="13.00390625" style="11" bestFit="1" customWidth="1"/>
    <col min="20" max="20" width="12.8515625" style="11" bestFit="1" customWidth="1"/>
    <col min="21" max="21" width="12.00390625" style="11" customWidth="1"/>
    <col min="22" max="22" width="9.28125" style="11" customWidth="1"/>
    <col min="23" max="16384" width="11.8515625" style="11" customWidth="1"/>
  </cols>
  <sheetData>
    <row r="1" spans="1:2" ht="23.25">
      <c r="A1" s="9" t="s">
        <v>1</v>
      </c>
      <c r="B1" s="16"/>
    </row>
    <row r="2" ht="13.5" thickBot="1"/>
    <row r="3" spans="1:20" ht="16.5" thickBot="1">
      <c r="A3" s="36" t="s">
        <v>19</v>
      </c>
      <c r="B3" s="37" t="s">
        <v>470</v>
      </c>
      <c r="C3" s="366"/>
      <c r="D3" s="366"/>
      <c r="E3" s="39"/>
      <c r="F3" s="343" t="s">
        <v>471</v>
      </c>
      <c r="G3" s="344"/>
      <c r="H3" s="345"/>
      <c r="I3" s="39"/>
      <c r="J3" s="36"/>
      <c r="K3" s="36"/>
      <c r="L3" s="36" t="s">
        <v>22</v>
      </c>
      <c r="M3" s="368" t="s">
        <v>23</v>
      </c>
      <c r="N3" s="347"/>
      <c r="O3" s="348"/>
      <c r="P3" s="104"/>
      <c r="Q3" s="104" t="s">
        <v>24</v>
      </c>
      <c r="R3" s="349">
        <v>43841</v>
      </c>
      <c r="S3" s="350"/>
      <c r="T3" s="41"/>
    </row>
    <row r="4" spans="1:20" ht="15.75">
      <c r="A4" s="105"/>
      <c r="B4" s="106"/>
      <c r="C4" s="107"/>
      <c r="D4" s="107"/>
      <c r="E4" s="107"/>
      <c r="F4" s="39"/>
      <c r="G4" s="108"/>
      <c r="H4" s="109"/>
      <c r="I4" s="107"/>
      <c r="J4" s="107"/>
      <c r="K4" s="39"/>
      <c r="L4" s="39"/>
      <c r="M4" s="39"/>
      <c r="N4" s="39"/>
      <c r="O4" s="110"/>
      <c r="P4" s="111"/>
      <c r="Q4" s="112"/>
      <c r="R4" s="112"/>
      <c r="S4" s="112"/>
      <c r="T4" s="41"/>
    </row>
    <row r="5" spans="1:21" ht="15">
      <c r="A5" s="361" t="s">
        <v>25</v>
      </c>
      <c r="B5" s="353" t="s">
        <v>26</v>
      </c>
      <c r="C5" s="361" t="s">
        <v>27</v>
      </c>
      <c r="D5" s="357" t="s">
        <v>28</v>
      </c>
      <c r="E5" s="359" t="s">
        <v>29</v>
      </c>
      <c r="F5" s="361" t="s">
        <v>30</v>
      </c>
      <c r="G5" s="332" t="s">
        <v>31</v>
      </c>
      <c r="H5" s="334" t="s">
        <v>32</v>
      </c>
      <c r="I5" s="364" t="s">
        <v>33</v>
      </c>
      <c r="J5" s="338" t="s">
        <v>34</v>
      </c>
      <c r="K5" s="340" t="s">
        <v>35</v>
      </c>
      <c r="L5" s="51" t="s">
        <v>36</v>
      </c>
      <c r="M5" s="52"/>
      <c r="N5" s="53"/>
      <c r="O5" s="364" t="s">
        <v>37</v>
      </c>
      <c r="P5" s="320" t="s">
        <v>38</v>
      </c>
      <c r="Q5" s="322" t="s">
        <v>39</v>
      </c>
      <c r="R5" s="324" t="s">
        <v>40</v>
      </c>
      <c r="S5" s="326" t="s">
        <v>41</v>
      </c>
      <c r="T5" s="328" t="s">
        <v>42</v>
      </c>
      <c r="U5" s="363" t="s">
        <v>43</v>
      </c>
    </row>
    <row r="6" spans="1:21" ht="15">
      <c r="A6" s="362"/>
      <c r="B6" s="354"/>
      <c r="C6" s="367"/>
      <c r="D6" s="358"/>
      <c r="E6" s="360"/>
      <c r="F6" s="362"/>
      <c r="G6" s="333"/>
      <c r="H6" s="335"/>
      <c r="I6" s="365"/>
      <c r="J6" s="339"/>
      <c r="K6" s="341"/>
      <c r="L6" s="54">
        <v>1</v>
      </c>
      <c r="M6" s="55">
        <v>2</v>
      </c>
      <c r="N6" s="55">
        <v>3</v>
      </c>
      <c r="O6" s="365"/>
      <c r="P6" s="321"/>
      <c r="Q6" s="323"/>
      <c r="R6" s="325"/>
      <c r="S6" s="327"/>
      <c r="T6" s="329"/>
      <c r="U6" s="363"/>
    </row>
    <row r="7" spans="1:21" ht="25.5">
      <c r="A7" s="113">
        <v>24308</v>
      </c>
      <c r="B7" s="119" t="s">
        <v>472</v>
      </c>
      <c r="C7" s="115" t="s">
        <v>45</v>
      </c>
      <c r="D7" s="116">
        <v>24569</v>
      </c>
      <c r="E7" s="117">
        <v>52</v>
      </c>
      <c r="F7" s="118" t="s">
        <v>89</v>
      </c>
      <c r="G7" s="128" t="s">
        <v>473</v>
      </c>
      <c r="H7" s="132" t="s">
        <v>100</v>
      </c>
      <c r="I7" s="120">
        <v>55.4</v>
      </c>
      <c r="J7" s="121" t="s">
        <v>49</v>
      </c>
      <c r="K7" s="113">
        <v>2</v>
      </c>
      <c r="L7" s="65">
        <v>42.5</v>
      </c>
      <c r="M7" s="74">
        <v>45</v>
      </c>
      <c r="N7" s="74">
        <v>47.5</v>
      </c>
      <c r="O7" s="123">
        <v>47.5</v>
      </c>
      <c r="P7" s="124">
        <v>1</v>
      </c>
      <c r="Q7" s="125" t="s">
        <v>50</v>
      </c>
      <c r="R7" s="125" t="s">
        <v>51</v>
      </c>
      <c r="S7" s="70">
        <v>429.224855</v>
      </c>
      <c r="T7" s="71" t="s">
        <v>36</v>
      </c>
      <c r="U7" s="72"/>
    </row>
    <row r="8" spans="1:21" ht="25.5">
      <c r="A8" s="113">
        <v>2328</v>
      </c>
      <c r="B8" s="119" t="s">
        <v>472</v>
      </c>
      <c r="C8" s="115" t="s">
        <v>45</v>
      </c>
      <c r="D8" s="116">
        <v>21842</v>
      </c>
      <c r="E8" s="117">
        <v>60</v>
      </c>
      <c r="F8" s="118" t="s">
        <v>96</v>
      </c>
      <c r="G8" s="128" t="s">
        <v>474</v>
      </c>
      <c r="H8" s="132" t="s">
        <v>475</v>
      </c>
      <c r="I8" s="120">
        <v>65.3</v>
      </c>
      <c r="J8" s="121" t="s">
        <v>129</v>
      </c>
      <c r="K8" s="113">
        <v>1</v>
      </c>
      <c r="L8" s="65">
        <v>70</v>
      </c>
      <c r="M8" s="76">
        <v>72.5</v>
      </c>
      <c r="N8" s="66">
        <v>75</v>
      </c>
      <c r="O8" s="123">
        <v>72.5</v>
      </c>
      <c r="P8" s="124">
        <v>1</v>
      </c>
      <c r="Q8" s="125" t="s">
        <v>50</v>
      </c>
      <c r="R8" s="125" t="s">
        <v>58</v>
      </c>
      <c r="S8" s="70">
        <v>582.657515</v>
      </c>
      <c r="T8" s="71" t="s">
        <v>36</v>
      </c>
      <c r="U8" s="72"/>
    </row>
    <row r="9" spans="1:21" ht="18">
      <c r="A9" s="113">
        <v>20408</v>
      </c>
      <c r="B9" s="119" t="s">
        <v>476</v>
      </c>
      <c r="C9" s="115" t="s">
        <v>53</v>
      </c>
      <c r="D9" s="116">
        <v>37530</v>
      </c>
      <c r="E9" s="117">
        <v>17</v>
      </c>
      <c r="F9" s="118" t="s">
        <v>46</v>
      </c>
      <c r="G9" s="128" t="s">
        <v>477</v>
      </c>
      <c r="H9" s="132" t="s">
        <v>478</v>
      </c>
      <c r="I9" s="120">
        <v>84.6</v>
      </c>
      <c r="J9" s="121" t="s">
        <v>66</v>
      </c>
      <c r="K9" s="113">
        <v>4</v>
      </c>
      <c r="L9" s="65">
        <v>110</v>
      </c>
      <c r="M9" s="76">
        <v>120</v>
      </c>
      <c r="N9" s="76">
        <v>127.5</v>
      </c>
      <c r="O9" s="123">
        <v>127.5</v>
      </c>
      <c r="P9" s="124">
        <v>1</v>
      </c>
      <c r="Q9" s="125" t="s">
        <v>50</v>
      </c>
      <c r="R9" s="125" t="s">
        <v>51</v>
      </c>
      <c r="S9" s="70">
        <v>511.598444</v>
      </c>
      <c r="T9" s="71" t="s">
        <v>36</v>
      </c>
      <c r="U9" s="72"/>
    </row>
    <row r="10" spans="1:21" ht="18">
      <c r="A10" s="113">
        <v>33553</v>
      </c>
      <c r="B10" s="119" t="s">
        <v>476</v>
      </c>
      <c r="C10" s="115" t="s">
        <v>53</v>
      </c>
      <c r="D10" s="116">
        <v>35551</v>
      </c>
      <c r="E10" s="117">
        <v>22</v>
      </c>
      <c r="F10" s="118" t="s">
        <v>126</v>
      </c>
      <c r="G10" s="128" t="s">
        <v>479</v>
      </c>
      <c r="H10" s="132" t="s">
        <v>480</v>
      </c>
      <c r="I10" s="120">
        <v>80.7</v>
      </c>
      <c r="J10" s="121" t="s">
        <v>76</v>
      </c>
      <c r="K10" s="113">
        <v>5</v>
      </c>
      <c r="L10" s="65">
        <v>127.5</v>
      </c>
      <c r="M10" s="75">
        <v>132.5</v>
      </c>
      <c r="N10" s="75">
        <v>132.5</v>
      </c>
      <c r="O10" s="123">
        <v>127.5</v>
      </c>
      <c r="P10" s="124">
        <v>1</v>
      </c>
      <c r="Q10" s="125" t="s">
        <v>62</v>
      </c>
      <c r="R10" s="125" t="s">
        <v>51</v>
      </c>
      <c r="S10" s="70">
        <v>528.960796</v>
      </c>
      <c r="T10" s="71" t="s">
        <v>36</v>
      </c>
      <c r="U10" s="72"/>
    </row>
    <row r="11" spans="1:21" ht="18">
      <c r="A11" s="113">
        <v>29025</v>
      </c>
      <c r="B11" s="119" t="s">
        <v>481</v>
      </c>
      <c r="C11" s="115" t="s">
        <v>53</v>
      </c>
      <c r="D11" s="116">
        <v>30569</v>
      </c>
      <c r="E11" s="117">
        <v>36</v>
      </c>
      <c r="F11" s="118" t="s">
        <v>54</v>
      </c>
      <c r="G11" s="128" t="s">
        <v>482</v>
      </c>
      <c r="H11" s="132" t="s">
        <v>483</v>
      </c>
      <c r="I11" s="120">
        <v>73.9</v>
      </c>
      <c r="J11" s="121" t="s">
        <v>61</v>
      </c>
      <c r="K11" s="113">
        <v>8</v>
      </c>
      <c r="L11" s="65">
        <v>112.5</v>
      </c>
      <c r="M11" s="74">
        <v>117.5</v>
      </c>
      <c r="N11" s="74">
        <v>120</v>
      </c>
      <c r="O11" s="123">
        <v>120</v>
      </c>
      <c r="P11" s="124">
        <v>1</v>
      </c>
      <c r="Q11" s="125" t="s">
        <v>62</v>
      </c>
      <c r="R11" s="125" t="s">
        <v>51</v>
      </c>
      <c r="S11" s="70">
        <v>531.44873</v>
      </c>
      <c r="T11" s="71" t="s">
        <v>36</v>
      </c>
      <c r="U11" s="72"/>
    </row>
    <row r="12" spans="1:21" ht="25.5">
      <c r="A12" s="113">
        <v>29181</v>
      </c>
      <c r="B12" s="119" t="s">
        <v>472</v>
      </c>
      <c r="C12" s="115" t="s">
        <v>53</v>
      </c>
      <c r="D12" s="116">
        <v>34673</v>
      </c>
      <c r="E12" s="117">
        <v>25</v>
      </c>
      <c r="F12" s="118" t="s">
        <v>54</v>
      </c>
      <c r="G12" s="128" t="s">
        <v>484</v>
      </c>
      <c r="H12" s="132" t="s">
        <v>485</v>
      </c>
      <c r="I12" s="120">
        <v>77.2</v>
      </c>
      <c r="J12" s="121" t="s">
        <v>76</v>
      </c>
      <c r="K12" s="113">
        <v>6</v>
      </c>
      <c r="L12" s="65">
        <v>125</v>
      </c>
      <c r="M12" s="76">
        <v>130</v>
      </c>
      <c r="N12" s="66">
        <v>135</v>
      </c>
      <c r="O12" s="123">
        <v>130</v>
      </c>
      <c r="P12" s="124">
        <v>1</v>
      </c>
      <c r="Q12" s="125" t="s">
        <v>62</v>
      </c>
      <c r="R12" s="125" t="s">
        <v>51</v>
      </c>
      <c r="S12" s="70">
        <v>557.138009</v>
      </c>
      <c r="T12" s="71" t="s">
        <v>36</v>
      </c>
      <c r="U12" s="72"/>
    </row>
    <row r="13" spans="1:21" ht="25.5">
      <c r="A13" s="113">
        <v>17931</v>
      </c>
      <c r="B13" s="119" t="s">
        <v>472</v>
      </c>
      <c r="C13" s="115" t="s">
        <v>53</v>
      </c>
      <c r="D13" s="116">
        <v>34138</v>
      </c>
      <c r="E13" s="117">
        <v>26</v>
      </c>
      <c r="F13" s="118" t="s">
        <v>54</v>
      </c>
      <c r="G13" s="133" t="s">
        <v>486</v>
      </c>
      <c r="H13" s="132" t="s">
        <v>487</v>
      </c>
      <c r="I13" s="120">
        <v>89.2</v>
      </c>
      <c r="J13" s="121" t="s">
        <v>66</v>
      </c>
      <c r="K13" s="113">
        <v>7</v>
      </c>
      <c r="L13" s="65">
        <v>175</v>
      </c>
      <c r="M13" s="74">
        <v>185</v>
      </c>
      <c r="N13" s="75">
        <v>195</v>
      </c>
      <c r="O13" s="123">
        <v>185</v>
      </c>
      <c r="P13" s="124">
        <v>1</v>
      </c>
      <c r="Q13" s="125" t="s">
        <v>50</v>
      </c>
      <c r="R13" s="125" t="s">
        <v>58</v>
      </c>
      <c r="S13" s="70">
        <v>716.137624</v>
      </c>
      <c r="T13" s="71" t="s">
        <v>36</v>
      </c>
      <c r="U13" s="72"/>
    </row>
    <row r="14" spans="1:21" ht="18">
      <c r="A14" s="113">
        <v>4362</v>
      </c>
      <c r="B14" s="119" t="s">
        <v>476</v>
      </c>
      <c r="C14" s="115" t="s">
        <v>53</v>
      </c>
      <c r="D14" s="116">
        <v>26085</v>
      </c>
      <c r="E14" s="117">
        <v>48</v>
      </c>
      <c r="F14" s="118" t="s">
        <v>70</v>
      </c>
      <c r="G14" s="128" t="s">
        <v>488</v>
      </c>
      <c r="H14" s="132" t="s">
        <v>196</v>
      </c>
      <c r="I14" s="120">
        <v>115.6</v>
      </c>
      <c r="J14" s="121" t="s">
        <v>69</v>
      </c>
      <c r="K14" s="113">
        <v>11</v>
      </c>
      <c r="L14" s="65">
        <v>180</v>
      </c>
      <c r="M14" s="74">
        <v>190</v>
      </c>
      <c r="N14" s="75">
        <v>1</v>
      </c>
      <c r="O14" s="123">
        <v>190</v>
      </c>
      <c r="P14" s="124">
        <v>1</v>
      </c>
      <c r="Q14" s="125" t="s">
        <v>50</v>
      </c>
      <c r="R14" s="125" t="s">
        <v>51</v>
      </c>
      <c r="S14" s="70">
        <v>626.372157</v>
      </c>
      <c r="T14" s="71" t="s">
        <v>36</v>
      </c>
      <c r="U14" s="72"/>
    </row>
    <row r="15" spans="1:21" ht="18">
      <c r="A15" s="113">
        <v>805</v>
      </c>
      <c r="B15" s="119" t="s">
        <v>489</v>
      </c>
      <c r="C15" s="115" t="s">
        <v>53</v>
      </c>
      <c r="D15" s="116">
        <v>26190</v>
      </c>
      <c r="E15" s="117">
        <v>48</v>
      </c>
      <c r="F15" s="118" t="s">
        <v>70</v>
      </c>
      <c r="G15" s="128" t="s">
        <v>490</v>
      </c>
      <c r="H15" s="132" t="s">
        <v>491</v>
      </c>
      <c r="I15" s="120">
        <v>114.7</v>
      </c>
      <c r="J15" s="121" t="s">
        <v>69</v>
      </c>
      <c r="K15" s="113">
        <v>9</v>
      </c>
      <c r="L15" s="77">
        <v>160</v>
      </c>
      <c r="M15" s="74">
        <v>160</v>
      </c>
      <c r="N15" s="75">
        <v>165</v>
      </c>
      <c r="O15" s="123">
        <v>160</v>
      </c>
      <c r="P15" s="124">
        <v>1</v>
      </c>
      <c r="Q15" s="125" t="s">
        <v>62</v>
      </c>
      <c r="R15" s="125" t="s">
        <v>51</v>
      </c>
      <c r="S15" s="70">
        <v>529.977039</v>
      </c>
      <c r="T15" s="71" t="s">
        <v>36</v>
      </c>
      <c r="U15" s="72"/>
    </row>
    <row r="16" spans="1:21" ht="18">
      <c r="A16" s="113">
        <v>3398</v>
      </c>
      <c r="B16" s="119" t="s">
        <v>476</v>
      </c>
      <c r="C16" s="115" t="s">
        <v>53</v>
      </c>
      <c r="D16" s="116">
        <v>18470</v>
      </c>
      <c r="E16" s="117">
        <v>69</v>
      </c>
      <c r="F16" s="118" t="s">
        <v>145</v>
      </c>
      <c r="G16" s="128" t="s">
        <v>492</v>
      </c>
      <c r="H16" s="132" t="s">
        <v>493</v>
      </c>
      <c r="I16" s="120">
        <v>87.9</v>
      </c>
      <c r="J16" s="121" t="s">
        <v>66</v>
      </c>
      <c r="K16" s="113">
        <v>12</v>
      </c>
      <c r="L16" s="65">
        <v>75</v>
      </c>
      <c r="M16" s="74">
        <v>80</v>
      </c>
      <c r="N16" s="75">
        <v>85</v>
      </c>
      <c r="O16" s="123">
        <v>80</v>
      </c>
      <c r="P16" s="124">
        <v>1</v>
      </c>
      <c r="Q16" s="125" t="s">
        <v>62</v>
      </c>
      <c r="R16" s="125" t="s">
        <v>87</v>
      </c>
      <c r="S16" s="70">
        <v>312.530659</v>
      </c>
      <c r="T16" s="71" t="s">
        <v>36</v>
      </c>
      <c r="U16" s="72"/>
    </row>
    <row r="17" spans="1:21" s="99" customFormat="1" ht="18">
      <c r="A17" s="135"/>
      <c r="B17" s="217"/>
      <c r="C17" s="137"/>
      <c r="D17" s="59"/>
      <c r="E17" s="138"/>
      <c r="F17" s="139"/>
      <c r="G17" s="218"/>
      <c r="H17" s="141"/>
      <c r="I17" s="142"/>
      <c r="J17" s="143"/>
      <c r="K17" s="135"/>
      <c r="L17" s="91"/>
      <c r="M17" s="102"/>
      <c r="N17" s="219"/>
      <c r="O17" s="145"/>
      <c r="P17" s="146"/>
      <c r="Q17" s="147"/>
      <c r="R17" s="147"/>
      <c r="S17" s="96"/>
      <c r="T17" s="97"/>
      <c r="U17" s="98"/>
    </row>
    <row r="18" spans="1:21" ht="18">
      <c r="A18" s="113">
        <v>390</v>
      </c>
      <c r="B18" s="119" t="s">
        <v>476</v>
      </c>
      <c r="C18" s="115" t="s">
        <v>53</v>
      </c>
      <c r="D18" s="116">
        <v>27186</v>
      </c>
      <c r="E18" s="117">
        <v>45</v>
      </c>
      <c r="F18" s="118" t="s">
        <v>70</v>
      </c>
      <c r="G18" s="128" t="s">
        <v>494</v>
      </c>
      <c r="H18" s="132" t="s">
        <v>495</v>
      </c>
      <c r="I18" s="120">
        <v>89.2</v>
      </c>
      <c r="J18" s="121" t="s">
        <v>66</v>
      </c>
      <c r="K18" s="113">
        <v>15</v>
      </c>
      <c r="L18" s="65">
        <v>170</v>
      </c>
      <c r="M18" s="76">
        <v>180</v>
      </c>
      <c r="N18" s="66">
        <v>185</v>
      </c>
      <c r="O18" s="123">
        <v>180</v>
      </c>
      <c r="P18" s="124">
        <v>1</v>
      </c>
      <c r="Q18" s="125" t="s">
        <v>50</v>
      </c>
      <c r="R18" s="125" t="s">
        <v>51</v>
      </c>
      <c r="S18" s="70">
        <v>543.436679</v>
      </c>
      <c r="T18" s="88" t="s">
        <v>102</v>
      </c>
      <c r="U18" s="72"/>
    </row>
    <row r="19" spans="1:21" ht="18">
      <c r="A19" s="113">
        <v>261</v>
      </c>
      <c r="B19" s="119" t="s">
        <v>496</v>
      </c>
      <c r="C19" s="115" t="s">
        <v>53</v>
      </c>
      <c r="D19" s="116">
        <v>19394</v>
      </c>
      <c r="E19" s="117">
        <v>66</v>
      </c>
      <c r="F19" s="118" t="s">
        <v>96</v>
      </c>
      <c r="G19" s="128" t="s">
        <v>497</v>
      </c>
      <c r="H19" s="132" t="s">
        <v>244</v>
      </c>
      <c r="I19" s="120">
        <v>66</v>
      </c>
      <c r="J19" s="121" t="s">
        <v>151</v>
      </c>
      <c r="K19" s="113">
        <v>13</v>
      </c>
      <c r="L19" s="77">
        <v>100</v>
      </c>
      <c r="M19" s="66">
        <v>100</v>
      </c>
      <c r="N19" s="76">
        <v>100</v>
      </c>
      <c r="O19" s="123">
        <v>100</v>
      </c>
      <c r="P19" s="124">
        <v>1</v>
      </c>
      <c r="Q19" s="125" t="s">
        <v>62</v>
      </c>
      <c r="R19" s="125" t="s">
        <v>51</v>
      </c>
      <c r="S19" s="70">
        <v>444.171818</v>
      </c>
      <c r="T19" s="88" t="s">
        <v>102</v>
      </c>
      <c r="U19" s="72"/>
    </row>
    <row r="20" spans="1:20" ht="15">
      <c r="A20" s="39"/>
      <c r="B20" s="39"/>
      <c r="C20" s="39"/>
      <c r="D20" s="78"/>
      <c r="E20" s="79"/>
      <c r="F20" s="39"/>
      <c r="G20" s="83"/>
      <c r="H20" s="81"/>
      <c r="I20" s="82"/>
      <c r="J20" s="83"/>
      <c r="K20" s="39"/>
      <c r="L20" s="39"/>
      <c r="M20" s="39"/>
      <c r="N20" s="39"/>
      <c r="O20" s="148"/>
      <c r="P20" s="148"/>
      <c r="Q20" s="148"/>
      <c r="R20" s="148"/>
      <c r="S20" s="148"/>
      <c r="T20" s="41"/>
    </row>
    <row r="21" spans="1:20" ht="15">
      <c r="A21" s="310" t="s">
        <v>105</v>
      </c>
      <c r="B21" s="310"/>
      <c r="C21" s="85"/>
      <c r="D21" s="86"/>
      <c r="E21" s="87"/>
      <c r="F21" s="308" t="s">
        <v>106</v>
      </c>
      <c r="G21" s="309"/>
      <c r="H21" s="308" t="s">
        <v>107</v>
      </c>
      <c r="I21" s="310"/>
      <c r="J21" s="310"/>
      <c r="K21" s="309"/>
      <c r="L21" s="308" t="s">
        <v>108</v>
      </c>
      <c r="M21" s="310"/>
      <c r="N21" s="310"/>
      <c r="O21" s="310"/>
      <c r="P21" s="309"/>
      <c r="Q21" s="308" t="s">
        <v>109</v>
      </c>
      <c r="R21" s="310"/>
      <c r="S21" s="309"/>
      <c r="T21" s="41"/>
    </row>
    <row r="22" spans="1:20" ht="15">
      <c r="A22" s="317" t="s">
        <v>498</v>
      </c>
      <c r="B22" s="318"/>
      <c r="C22" s="318"/>
      <c r="D22" s="318"/>
      <c r="E22" s="318"/>
      <c r="F22" s="317" t="s">
        <v>499</v>
      </c>
      <c r="G22" s="319"/>
      <c r="H22" s="314" t="s">
        <v>500</v>
      </c>
      <c r="I22" s="315"/>
      <c r="J22" s="315"/>
      <c r="K22" s="316"/>
      <c r="L22" s="317" t="s">
        <v>501</v>
      </c>
      <c r="M22" s="318"/>
      <c r="N22" s="318"/>
      <c r="O22" s="318"/>
      <c r="P22" s="319"/>
      <c r="Q22" s="317" t="s">
        <v>502</v>
      </c>
      <c r="R22" s="318"/>
      <c r="S22" s="319"/>
      <c r="T22" s="41"/>
    </row>
  </sheetData>
  <sheetProtection/>
  <mergeCells count="32">
    <mergeCell ref="C3:D3"/>
    <mergeCell ref="F3:H3"/>
    <mergeCell ref="M3:O3"/>
    <mergeCell ref="R3:S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O5:O6"/>
    <mergeCell ref="P5:P6"/>
    <mergeCell ref="Q5:Q6"/>
    <mergeCell ref="R5:R6"/>
    <mergeCell ref="S5:S6"/>
    <mergeCell ref="T5:T6"/>
    <mergeCell ref="U5:U6"/>
    <mergeCell ref="A21:B21"/>
    <mergeCell ref="F21:G21"/>
    <mergeCell ref="H21:K21"/>
    <mergeCell ref="L21:P21"/>
    <mergeCell ref="Q21:S21"/>
    <mergeCell ref="A22:E22"/>
    <mergeCell ref="F22:G22"/>
    <mergeCell ref="H22:K22"/>
    <mergeCell ref="L22:P22"/>
    <mergeCell ref="Q22:S22"/>
  </mergeCells>
  <hyperlinks>
    <hyperlink ref="A1" location="Sommaire!A1" display="Retou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8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22.8515625" style="10" bestFit="1" customWidth="1"/>
    <col min="3" max="3" width="6.140625" style="11" customWidth="1"/>
    <col min="4" max="4" width="11.140625" style="12" customWidth="1"/>
    <col min="5" max="5" width="5.140625" style="11" bestFit="1" customWidth="1"/>
    <col min="6" max="6" width="12.421875" style="11" bestFit="1" customWidth="1"/>
    <col min="7" max="7" width="22.28125" style="11" customWidth="1"/>
    <col min="8" max="8" width="19.28125" style="11" customWidth="1"/>
    <col min="9" max="9" width="10.8515625" style="11" customWidth="1"/>
    <col min="10" max="10" width="9.00390625" style="11" customWidth="1"/>
    <col min="11" max="11" width="4.7109375" style="11" bestFit="1" customWidth="1"/>
    <col min="12" max="14" width="9.57421875" style="11" customWidth="1"/>
    <col min="15" max="15" width="9.7109375" style="11" customWidth="1"/>
    <col min="16" max="16" width="7.140625" style="11" bestFit="1" customWidth="1"/>
    <col min="17" max="17" width="9.421875" style="11" customWidth="1"/>
    <col min="18" max="18" width="9.8515625" style="11" bestFit="1" customWidth="1"/>
    <col min="19" max="19" width="13.00390625" style="11" bestFit="1" customWidth="1"/>
    <col min="20" max="20" width="12.8515625" style="11" bestFit="1" customWidth="1"/>
    <col min="21" max="21" width="13.140625" style="11" customWidth="1"/>
    <col min="22" max="22" width="13.421875" style="11" bestFit="1" customWidth="1"/>
    <col min="23" max="16384" width="11.8515625" style="11" customWidth="1"/>
  </cols>
  <sheetData>
    <row r="1" spans="1:2" ht="23.25">
      <c r="A1" s="9" t="s">
        <v>1</v>
      </c>
      <c r="B1" s="16"/>
    </row>
    <row r="2" ht="13.5" thickBot="1"/>
    <row r="3" spans="1:20" ht="16.5" thickBot="1">
      <c r="A3" s="36" t="s">
        <v>19</v>
      </c>
      <c r="B3" s="37" t="s">
        <v>687</v>
      </c>
      <c r="C3" s="342"/>
      <c r="D3" s="342"/>
      <c r="E3" s="298"/>
      <c r="F3" s="343" t="s">
        <v>688</v>
      </c>
      <c r="G3" s="344"/>
      <c r="H3" s="345"/>
      <c r="I3" s="298"/>
      <c r="J3" s="38"/>
      <c r="K3" s="38"/>
      <c r="L3" s="38" t="s">
        <v>22</v>
      </c>
      <c r="M3" s="346" t="s">
        <v>23</v>
      </c>
      <c r="N3" s="347"/>
      <c r="O3" s="348"/>
      <c r="P3" s="40"/>
      <c r="Q3" s="40" t="s">
        <v>24</v>
      </c>
      <c r="R3" s="349">
        <v>43849</v>
      </c>
      <c r="S3" s="350"/>
      <c r="T3" s="297"/>
    </row>
    <row r="4" spans="1:20" ht="15.75">
      <c r="A4" s="42"/>
      <c r="B4" s="43"/>
      <c r="C4" s="44"/>
      <c r="D4" s="44"/>
      <c r="E4" s="44"/>
      <c r="F4" s="45"/>
      <c r="G4" s="46"/>
      <c r="H4" s="47"/>
      <c r="I4" s="44"/>
      <c r="J4" s="44"/>
      <c r="K4" s="45"/>
      <c r="L4" s="45"/>
      <c r="M4" s="45"/>
      <c r="N4" s="45"/>
      <c r="O4" s="48"/>
      <c r="P4" s="49"/>
      <c r="Q4" s="50"/>
      <c r="R4" s="50"/>
      <c r="S4" s="50"/>
      <c r="T4" s="297"/>
    </row>
    <row r="5" spans="1:21" ht="15">
      <c r="A5" s="351" t="s">
        <v>25</v>
      </c>
      <c r="B5" s="353" t="s">
        <v>26</v>
      </c>
      <c r="C5" s="355" t="s">
        <v>27</v>
      </c>
      <c r="D5" s="357" t="s">
        <v>28</v>
      </c>
      <c r="E5" s="359" t="s">
        <v>29</v>
      </c>
      <c r="F5" s="361" t="s">
        <v>30</v>
      </c>
      <c r="G5" s="332" t="s">
        <v>31</v>
      </c>
      <c r="H5" s="334" t="s">
        <v>32</v>
      </c>
      <c r="I5" s="336" t="s">
        <v>33</v>
      </c>
      <c r="J5" s="338" t="s">
        <v>34</v>
      </c>
      <c r="K5" s="340" t="s">
        <v>35</v>
      </c>
      <c r="L5" s="51" t="s">
        <v>36</v>
      </c>
      <c r="M5" s="52"/>
      <c r="N5" s="53"/>
      <c r="O5" s="336" t="s">
        <v>37</v>
      </c>
      <c r="P5" s="320" t="s">
        <v>38</v>
      </c>
      <c r="Q5" s="322" t="s">
        <v>39</v>
      </c>
      <c r="R5" s="324" t="s">
        <v>40</v>
      </c>
      <c r="S5" s="326" t="s">
        <v>41</v>
      </c>
      <c r="T5" s="328" t="s">
        <v>42</v>
      </c>
      <c r="U5" s="330" t="s">
        <v>43</v>
      </c>
    </row>
    <row r="6" spans="1:21" ht="15">
      <c r="A6" s="352"/>
      <c r="B6" s="354"/>
      <c r="C6" s="356"/>
      <c r="D6" s="358"/>
      <c r="E6" s="360"/>
      <c r="F6" s="362"/>
      <c r="G6" s="333"/>
      <c r="H6" s="335"/>
      <c r="I6" s="337"/>
      <c r="J6" s="339"/>
      <c r="K6" s="341"/>
      <c r="L6" s="54">
        <v>1</v>
      </c>
      <c r="M6" s="55">
        <v>2</v>
      </c>
      <c r="N6" s="55">
        <v>3</v>
      </c>
      <c r="O6" s="337"/>
      <c r="P6" s="321"/>
      <c r="Q6" s="323"/>
      <c r="R6" s="325"/>
      <c r="S6" s="327"/>
      <c r="T6" s="329"/>
      <c r="U6" s="331"/>
    </row>
    <row r="7" spans="1:21" ht="18">
      <c r="A7" s="56">
        <v>1243</v>
      </c>
      <c r="B7" s="57" t="s">
        <v>689</v>
      </c>
      <c r="C7" s="58" t="s">
        <v>53</v>
      </c>
      <c r="D7" s="59">
        <v>29028</v>
      </c>
      <c r="E7" s="60">
        <v>40</v>
      </c>
      <c r="F7" s="61" t="s">
        <v>70</v>
      </c>
      <c r="G7" s="62" t="s">
        <v>690</v>
      </c>
      <c r="H7" s="100" t="s">
        <v>343</v>
      </c>
      <c r="I7" s="63">
        <v>73.4</v>
      </c>
      <c r="J7" s="64" t="s">
        <v>61</v>
      </c>
      <c r="K7" s="56">
        <v>24</v>
      </c>
      <c r="L7" s="65">
        <v>122.5</v>
      </c>
      <c r="M7" s="74">
        <v>127.5</v>
      </c>
      <c r="N7" s="75">
        <v>130</v>
      </c>
      <c r="O7" s="67">
        <v>127.5</v>
      </c>
      <c r="P7" s="68">
        <v>1</v>
      </c>
      <c r="Q7" s="69" t="s">
        <v>50</v>
      </c>
      <c r="R7" s="69" t="s">
        <v>51</v>
      </c>
      <c r="S7" s="70">
        <v>567.72948</v>
      </c>
      <c r="T7" s="71" t="s">
        <v>36</v>
      </c>
      <c r="U7" s="72"/>
    </row>
    <row r="8" spans="1:21" ht="18">
      <c r="A8" s="56">
        <v>9036</v>
      </c>
      <c r="B8" s="57" t="s">
        <v>691</v>
      </c>
      <c r="C8" s="58" t="s">
        <v>53</v>
      </c>
      <c r="D8" s="59">
        <v>27217</v>
      </c>
      <c r="E8" s="60">
        <v>45</v>
      </c>
      <c r="F8" s="61" t="s">
        <v>70</v>
      </c>
      <c r="G8" s="62" t="s">
        <v>692</v>
      </c>
      <c r="H8" s="100" t="s">
        <v>693</v>
      </c>
      <c r="I8" s="63">
        <v>72.8</v>
      </c>
      <c r="J8" s="64" t="s">
        <v>61</v>
      </c>
      <c r="K8" s="56">
        <v>20</v>
      </c>
      <c r="L8" s="77">
        <v>120</v>
      </c>
      <c r="M8" s="74">
        <v>120</v>
      </c>
      <c r="N8" s="74">
        <v>125</v>
      </c>
      <c r="O8" s="67">
        <v>125</v>
      </c>
      <c r="P8" s="68">
        <v>2</v>
      </c>
      <c r="Q8" s="69" t="s">
        <v>50</v>
      </c>
      <c r="R8" s="69" t="s">
        <v>51</v>
      </c>
      <c r="S8" s="70">
        <v>560.122549</v>
      </c>
      <c r="T8" s="71" t="s">
        <v>36</v>
      </c>
      <c r="U8" s="72"/>
    </row>
    <row r="9" spans="1:21" ht="18">
      <c r="A9" s="56">
        <v>1003</v>
      </c>
      <c r="B9" s="57" t="s">
        <v>689</v>
      </c>
      <c r="C9" s="58" t="s">
        <v>53</v>
      </c>
      <c r="D9" s="59">
        <v>28391</v>
      </c>
      <c r="E9" s="60">
        <v>42</v>
      </c>
      <c r="F9" s="61" t="s">
        <v>70</v>
      </c>
      <c r="G9" s="62" t="s">
        <v>694</v>
      </c>
      <c r="H9" s="100" t="s">
        <v>675</v>
      </c>
      <c r="I9" s="63">
        <v>82.4</v>
      </c>
      <c r="J9" s="64" t="s">
        <v>76</v>
      </c>
      <c r="K9" s="56">
        <v>21</v>
      </c>
      <c r="L9" s="65">
        <v>135</v>
      </c>
      <c r="M9" s="75">
        <v>140</v>
      </c>
      <c r="N9" s="75">
        <v>140</v>
      </c>
      <c r="O9" s="67">
        <v>135</v>
      </c>
      <c r="P9" s="68">
        <v>1</v>
      </c>
      <c r="Q9" s="69" t="s">
        <v>62</v>
      </c>
      <c r="R9" s="69" t="s">
        <v>51</v>
      </c>
      <c r="S9" s="70">
        <v>551.850171</v>
      </c>
      <c r="T9" s="71" t="s">
        <v>36</v>
      </c>
      <c r="U9" s="72"/>
    </row>
    <row r="10" spans="1:21" ht="18">
      <c r="A10" s="56">
        <v>2286</v>
      </c>
      <c r="B10" s="57" t="s">
        <v>695</v>
      </c>
      <c r="C10" s="58" t="s">
        <v>53</v>
      </c>
      <c r="D10" s="59">
        <v>23747</v>
      </c>
      <c r="E10" s="60">
        <v>55</v>
      </c>
      <c r="F10" s="61" t="s">
        <v>89</v>
      </c>
      <c r="G10" s="62" t="s">
        <v>696</v>
      </c>
      <c r="H10" s="100" t="s">
        <v>697</v>
      </c>
      <c r="I10" s="63">
        <v>118.6</v>
      </c>
      <c r="J10" s="64" t="s">
        <v>69</v>
      </c>
      <c r="K10" s="56">
        <v>28</v>
      </c>
      <c r="L10" s="65">
        <v>157.5</v>
      </c>
      <c r="M10" s="66">
        <v>167.5</v>
      </c>
      <c r="N10" s="92"/>
      <c r="O10" s="67">
        <v>157.5</v>
      </c>
      <c r="P10" s="68">
        <v>1</v>
      </c>
      <c r="Q10" s="69" t="s">
        <v>62</v>
      </c>
      <c r="R10" s="69" t="s">
        <v>51</v>
      </c>
      <c r="S10" s="70">
        <v>511.917084</v>
      </c>
      <c r="T10" s="71" t="s">
        <v>36</v>
      </c>
      <c r="U10" s="72"/>
    </row>
    <row r="11" spans="1:21" ht="18">
      <c r="A11" s="56">
        <v>1004</v>
      </c>
      <c r="B11" s="57" t="s">
        <v>689</v>
      </c>
      <c r="C11" s="58" t="s">
        <v>53</v>
      </c>
      <c r="D11" s="59">
        <v>21978</v>
      </c>
      <c r="E11" s="60">
        <v>59</v>
      </c>
      <c r="F11" s="61" t="s">
        <v>96</v>
      </c>
      <c r="G11" s="62" t="s">
        <v>698</v>
      </c>
      <c r="H11" s="100" t="s">
        <v>323</v>
      </c>
      <c r="I11" s="63">
        <v>79.8</v>
      </c>
      <c r="J11" s="64" t="s">
        <v>76</v>
      </c>
      <c r="K11" s="56">
        <v>23</v>
      </c>
      <c r="L11" s="65">
        <v>130</v>
      </c>
      <c r="M11" s="76">
        <v>133</v>
      </c>
      <c r="N11" s="76">
        <v>135</v>
      </c>
      <c r="O11" s="67">
        <v>135</v>
      </c>
      <c r="P11" s="68">
        <v>1</v>
      </c>
      <c r="Q11" s="69" t="s">
        <v>50</v>
      </c>
      <c r="R11" s="69" t="s">
        <v>51</v>
      </c>
      <c r="S11" s="70">
        <v>564.693219</v>
      </c>
      <c r="T11" s="71" t="s">
        <v>36</v>
      </c>
      <c r="U11" s="72"/>
    </row>
    <row r="12" spans="1:21" ht="18">
      <c r="A12" s="56">
        <v>5892</v>
      </c>
      <c r="B12" s="57" t="s">
        <v>699</v>
      </c>
      <c r="C12" s="58" t="s">
        <v>53</v>
      </c>
      <c r="D12" s="59">
        <v>20342</v>
      </c>
      <c r="E12" s="60">
        <v>64</v>
      </c>
      <c r="F12" s="61" t="s">
        <v>96</v>
      </c>
      <c r="G12" s="62" t="s">
        <v>700</v>
      </c>
      <c r="H12" s="100" t="s">
        <v>422</v>
      </c>
      <c r="I12" s="63">
        <v>94.5</v>
      </c>
      <c r="J12" s="64" t="s">
        <v>178</v>
      </c>
      <c r="K12" s="56">
        <v>26</v>
      </c>
      <c r="L12" s="65">
        <v>95</v>
      </c>
      <c r="M12" s="76">
        <v>100</v>
      </c>
      <c r="N12" s="66">
        <v>105</v>
      </c>
      <c r="O12" s="67">
        <v>100</v>
      </c>
      <c r="P12" s="68">
        <v>1</v>
      </c>
      <c r="Q12" s="69" t="s">
        <v>62</v>
      </c>
      <c r="R12" s="69" t="s">
        <v>87</v>
      </c>
      <c r="S12" s="70">
        <v>372.619825</v>
      </c>
      <c r="T12" s="71" t="s">
        <v>36</v>
      </c>
      <c r="U12" s="72"/>
    </row>
    <row r="13" spans="1:21" s="99" customFormat="1" ht="18">
      <c r="A13" s="56"/>
      <c r="B13" s="57"/>
      <c r="C13" s="58"/>
      <c r="D13" s="59"/>
      <c r="E13" s="89"/>
      <c r="F13" s="61"/>
      <c r="G13" s="62"/>
      <c r="H13" s="100"/>
      <c r="I13" s="63"/>
      <c r="J13" s="90"/>
      <c r="K13" s="56"/>
      <c r="L13" s="91"/>
      <c r="M13" s="102"/>
      <c r="N13" s="219"/>
      <c r="O13" s="94"/>
      <c r="P13" s="95"/>
      <c r="Q13" s="69"/>
      <c r="R13" s="69"/>
      <c r="S13" s="96"/>
      <c r="T13" s="97"/>
      <c r="U13" s="98"/>
    </row>
    <row r="14" spans="1:21" ht="18">
      <c r="A14" s="56">
        <v>23281</v>
      </c>
      <c r="B14" s="300" t="s">
        <v>695</v>
      </c>
      <c r="C14" s="301" t="s">
        <v>53</v>
      </c>
      <c r="D14" s="59">
        <v>29313</v>
      </c>
      <c r="E14" s="60">
        <v>39</v>
      </c>
      <c r="F14" s="61" t="s">
        <v>70</v>
      </c>
      <c r="G14" s="302" t="s">
        <v>701</v>
      </c>
      <c r="H14" s="303" t="s">
        <v>306</v>
      </c>
      <c r="I14" s="63">
        <v>140</v>
      </c>
      <c r="J14" s="64" t="s">
        <v>83</v>
      </c>
      <c r="K14" s="56">
        <v>27</v>
      </c>
      <c r="L14" s="77">
        <v>185</v>
      </c>
      <c r="M14" s="74">
        <v>185</v>
      </c>
      <c r="N14" s="74">
        <v>195</v>
      </c>
      <c r="O14" s="67">
        <v>195</v>
      </c>
      <c r="P14" s="68">
        <v>1</v>
      </c>
      <c r="Q14" s="69" t="s">
        <v>62</v>
      </c>
      <c r="R14" s="69" t="s">
        <v>51</v>
      </c>
      <c r="S14" s="70">
        <v>458.934592</v>
      </c>
      <c r="T14" s="88" t="s">
        <v>102</v>
      </c>
      <c r="U14" s="72"/>
    </row>
    <row r="15" spans="1:21" ht="18">
      <c r="A15" s="56">
        <v>1004</v>
      </c>
      <c r="B15" s="300" t="s">
        <v>689</v>
      </c>
      <c r="C15" s="301" t="s">
        <v>53</v>
      </c>
      <c r="D15" s="59">
        <v>21978</v>
      </c>
      <c r="E15" s="60">
        <v>59</v>
      </c>
      <c r="F15" s="61" t="s">
        <v>96</v>
      </c>
      <c r="G15" s="302" t="s">
        <v>698</v>
      </c>
      <c r="H15" s="303" t="s">
        <v>323</v>
      </c>
      <c r="I15" s="63">
        <v>79.8</v>
      </c>
      <c r="J15" s="64" t="s">
        <v>76</v>
      </c>
      <c r="K15" s="56">
        <v>22</v>
      </c>
      <c r="L15" s="65">
        <v>155</v>
      </c>
      <c r="M15" s="74">
        <v>160</v>
      </c>
      <c r="N15" s="75">
        <v>162.5</v>
      </c>
      <c r="O15" s="67">
        <v>160</v>
      </c>
      <c r="P15" s="68">
        <v>1</v>
      </c>
      <c r="Q15" s="69" t="s">
        <v>50</v>
      </c>
      <c r="R15" s="69" t="s">
        <v>51</v>
      </c>
      <c r="S15" s="70">
        <v>535.406703</v>
      </c>
      <c r="T15" s="88" t="s">
        <v>102</v>
      </c>
      <c r="U15" s="72"/>
    </row>
    <row r="16" spans="1:20" ht="15">
      <c r="A16" s="298"/>
      <c r="B16" s="298"/>
      <c r="C16" s="298"/>
      <c r="D16" s="78"/>
      <c r="E16" s="79"/>
      <c r="F16" s="298"/>
      <c r="G16" s="80"/>
      <c r="H16" s="81"/>
      <c r="I16" s="82"/>
      <c r="J16" s="83"/>
      <c r="K16" s="298"/>
      <c r="L16" s="298"/>
      <c r="M16" s="298"/>
      <c r="N16" s="298"/>
      <c r="O16" s="84"/>
      <c r="P16" s="84"/>
      <c r="Q16" s="84"/>
      <c r="R16" s="84"/>
      <c r="S16" s="84"/>
      <c r="T16" s="297"/>
    </row>
    <row r="17" spans="1:20" ht="15">
      <c r="A17" s="307" t="s">
        <v>105</v>
      </c>
      <c r="B17" s="307"/>
      <c r="C17" s="85"/>
      <c r="D17" s="86"/>
      <c r="E17" s="87"/>
      <c r="F17" s="308" t="s">
        <v>106</v>
      </c>
      <c r="G17" s="309"/>
      <c r="H17" s="308" t="s">
        <v>107</v>
      </c>
      <c r="I17" s="310"/>
      <c r="J17" s="310"/>
      <c r="K17" s="309"/>
      <c r="L17" s="308" t="s">
        <v>108</v>
      </c>
      <c r="M17" s="310"/>
      <c r="N17" s="310"/>
      <c r="O17" s="310"/>
      <c r="P17" s="309"/>
      <c r="Q17" s="308" t="s">
        <v>109</v>
      </c>
      <c r="R17" s="310"/>
      <c r="S17" s="309"/>
      <c r="T17" s="297"/>
    </row>
    <row r="18" spans="1:20" ht="15">
      <c r="A18" s="311"/>
      <c r="B18" s="312"/>
      <c r="C18" s="312"/>
      <c r="D18" s="312"/>
      <c r="E18" s="312"/>
      <c r="F18" s="311" t="s">
        <v>702</v>
      </c>
      <c r="G18" s="313"/>
      <c r="H18" s="314" t="s">
        <v>703</v>
      </c>
      <c r="I18" s="315"/>
      <c r="J18" s="315"/>
      <c r="K18" s="316"/>
      <c r="L18" s="317" t="s">
        <v>704</v>
      </c>
      <c r="M18" s="318"/>
      <c r="N18" s="318"/>
      <c r="O18" s="318"/>
      <c r="P18" s="319"/>
      <c r="Q18" s="311" t="s">
        <v>705</v>
      </c>
      <c r="R18" s="312"/>
      <c r="S18" s="313"/>
      <c r="T18" s="297"/>
    </row>
  </sheetData>
  <sheetProtection/>
  <mergeCells count="32">
    <mergeCell ref="C3:D3"/>
    <mergeCell ref="F3:H3"/>
    <mergeCell ref="M3:O3"/>
    <mergeCell ref="R3:S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O5:O6"/>
    <mergeCell ref="P5:P6"/>
    <mergeCell ref="Q5:Q6"/>
    <mergeCell ref="R5:R6"/>
    <mergeCell ref="S5:S6"/>
    <mergeCell ref="T5:T6"/>
    <mergeCell ref="U5:U6"/>
    <mergeCell ref="A17:B17"/>
    <mergeCell ref="F17:G17"/>
    <mergeCell ref="H17:K17"/>
    <mergeCell ref="L17:P17"/>
    <mergeCell ref="Q17:S17"/>
    <mergeCell ref="A18:E18"/>
    <mergeCell ref="F18:G18"/>
    <mergeCell ref="H18:K18"/>
    <mergeCell ref="L18:P18"/>
    <mergeCell ref="Q18:S18"/>
  </mergeCells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5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30.00390625" style="10" bestFit="1" customWidth="1"/>
    <col min="3" max="3" width="5.57421875" style="11" customWidth="1"/>
    <col min="4" max="4" width="11.28125" style="12" bestFit="1" customWidth="1"/>
    <col min="5" max="5" width="5.140625" style="11" bestFit="1" customWidth="1"/>
    <col min="6" max="6" width="17.8515625" style="13" customWidth="1"/>
    <col min="7" max="7" width="22.8515625" style="12" customWidth="1"/>
    <col min="8" max="8" width="17.00390625" style="14" customWidth="1"/>
    <col min="9" max="9" width="11.57421875" style="11" customWidth="1"/>
    <col min="10" max="10" width="9.140625" style="11" customWidth="1"/>
    <col min="11" max="11" width="4.7109375" style="11" bestFit="1" customWidth="1"/>
    <col min="12" max="14" width="9.57421875" style="11" customWidth="1"/>
    <col min="15" max="15" width="9.7109375" style="11" customWidth="1"/>
    <col min="16" max="16" width="7.140625" style="11" bestFit="1" customWidth="1"/>
    <col min="17" max="17" width="9.8515625" style="11" bestFit="1" customWidth="1"/>
    <col min="18" max="18" width="10.421875" style="11" customWidth="1"/>
    <col min="19" max="19" width="13.00390625" style="11" bestFit="1" customWidth="1"/>
    <col min="20" max="20" width="12.8515625" style="11" bestFit="1" customWidth="1"/>
    <col min="21" max="21" width="13.7109375" style="11" customWidth="1"/>
    <col min="22" max="22" width="10.57421875" style="1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20" ht="16.5" thickBot="1">
      <c r="A3" s="36" t="s">
        <v>19</v>
      </c>
      <c r="B3" s="37" t="s">
        <v>249</v>
      </c>
      <c r="C3" s="366"/>
      <c r="D3" s="366"/>
      <c r="E3" s="39"/>
      <c r="F3" s="343" t="s">
        <v>2</v>
      </c>
      <c r="G3" s="344"/>
      <c r="H3" s="345"/>
      <c r="I3" s="39"/>
      <c r="J3" s="36"/>
      <c r="K3" s="36"/>
      <c r="L3" s="36" t="s">
        <v>22</v>
      </c>
      <c r="M3" s="346" t="s">
        <v>250</v>
      </c>
      <c r="N3" s="347"/>
      <c r="O3" s="348"/>
      <c r="P3" s="104"/>
      <c r="Q3" s="104" t="s">
        <v>24</v>
      </c>
      <c r="R3" s="349">
        <v>43841</v>
      </c>
      <c r="S3" s="350"/>
      <c r="T3" s="41"/>
    </row>
    <row r="4" spans="1:20" ht="15.75">
      <c r="A4" s="105"/>
      <c r="B4" s="106"/>
      <c r="C4" s="107"/>
      <c r="D4" s="107"/>
      <c r="E4" s="107"/>
      <c r="F4" s="39"/>
      <c r="G4" s="108"/>
      <c r="H4" s="109"/>
      <c r="I4" s="107"/>
      <c r="J4" s="107"/>
      <c r="K4" s="39"/>
      <c r="L4" s="39"/>
      <c r="M4" s="39"/>
      <c r="N4" s="39"/>
      <c r="O4" s="110"/>
      <c r="P4" s="111"/>
      <c r="Q4" s="112"/>
      <c r="R4" s="112"/>
      <c r="S4" s="112"/>
      <c r="T4" s="41"/>
    </row>
    <row r="5" spans="1:22" ht="13.5" customHeight="1">
      <c r="A5" s="361" t="s">
        <v>25</v>
      </c>
      <c r="B5" s="353" t="s">
        <v>26</v>
      </c>
      <c r="C5" s="361" t="s">
        <v>27</v>
      </c>
      <c r="D5" s="357" t="s">
        <v>28</v>
      </c>
      <c r="E5" s="359" t="s">
        <v>29</v>
      </c>
      <c r="F5" s="361" t="s">
        <v>30</v>
      </c>
      <c r="G5" s="332" t="s">
        <v>31</v>
      </c>
      <c r="H5" s="334" t="s">
        <v>32</v>
      </c>
      <c r="I5" s="364" t="s">
        <v>33</v>
      </c>
      <c r="J5" s="338" t="s">
        <v>34</v>
      </c>
      <c r="K5" s="340" t="s">
        <v>35</v>
      </c>
      <c r="L5" s="51" t="s">
        <v>36</v>
      </c>
      <c r="M5" s="52"/>
      <c r="N5" s="53"/>
      <c r="O5" s="364" t="s">
        <v>37</v>
      </c>
      <c r="P5" s="320" t="s">
        <v>38</v>
      </c>
      <c r="Q5" s="322" t="s">
        <v>39</v>
      </c>
      <c r="R5" s="324" t="s">
        <v>40</v>
      </c>
      <c r="S5" s="326" t="s">
        <v>41</v>
      </c>
      <c r="T5" s="328" t="s">
        <v>42</v>
      </c>
      <c r="U5" s="363" t="s">
        <v>43</v>
      </c>
      <c r="V5" s="363" t="s">
        <v>43</v>
      </c>
    </row>
    <row r="6" spans="1:22" ht="15">
      <c r="A6" s="362"/>
      <c r="B6" s="354"/>
      <c r="C6" s="367"/>
      <c r="D6" s="358"/>
      <c r="E6" s="360"/>
      <c r="F6" s="362"/>
      <c r="G6" s="333"/>
      <c r="H6" s="335"/>
      <c r="I6" s="365"/>
      <c r="J6" s="339"/>
      <c r="K6" s="341"/>
      <c r="L6" s="54">
        <v>1</v>
      </c>
      <c r="M6" s="55">
        <v>2</v>
      </c>
      <c r="N6" s="55">
        <v>3</v>
      </c>
      <c r="O6" s="365"/>
      <c r="P6" s="321"/>
      <c r="Q6" s="323"/>
      <c r="R6" s="325"/>
      <c r="S6" s="327"/>
      <c r="T6" s="329"/>
      <c r="U6" s="363"/>
      <c r="V6" s="363"/>
    </row>
    <row r="7" spans="1:22" ht="18">
      <c r="A7" s="113">
        <v>31634</v>
      </c>
      <c r="B7" s="114" t="s">
        <v>251</v>
      </c>
      <c r="C7" s="115" t="s">
        <v>45</v>
      </c>
      <c r="D7" s="116">
        <v>36353</v>
      </c>
      <c r="E7" s="117">
        <v>20</v>
      </c>
      <c r="F7" s="118" t="s">
        <v>126</v>
      </c>
      <c r="G7" s="128" t="s">
        <v>252</v>
      </c>
      <c r="H7" s="129" t="s">
        <v>253</v>
      </c>
      <c r="I7" s="120">
        <v>50.6</v>
      </c>
      <c r="J7" s="121" t="s">
        <v>101</v>
      </c>
      <c r="K7" s="122"/>
      <c r="L7" s="77">
        <v>45</v>
      </c>
      <c r="M7" s="75">
        <v>52.5</v>
      </c>
      <c r="N7" s="75">
        <v>52.5</v>
      </c>
      <c r="O7" s="123">
        <v>0</v>
      </c>
      <c r="P7" s="124">
        <v>0</v>
      </c>
      <c r="Q7" s="125">
        <v>0</v>
      </c>
      <c r="R7" s="125">
        <v>0</v>
      </c>
      <c r="S7" s="70">
        <v>0</v>
      </c>
      <c r="T7" s="71" t="s">
        <v>36</v>
      </c>
      <c r="U7" s="72"/>
      <c r="V7" s="72"/>
    </row>
    <row r="8" spans="1:22" ht="18">
      <c r="A8" s="113">
        <v>33374</v>
      </c>
      <c r="B8" s="114" t="s">
        <v>254</v>
      </c>
      <c r="C8" s="115" t="s">
        <v>45</v>
      </c>
      <c r="D8" s="116">
        <v>33884</v>
      </c>
      <c r="E8" s="117">
        <v>27</v>
      </c>
      <c r="F8" s="118" t="s">
        <v>54</v>
      </c>
      <c r="G8" s="128" t="s">
        <v>255</v>
      </c>
      <c r="H8" s="129" t="s">
        <v>256</v>
      </c>
      <c r="I8" s="120">
        <v>49.7</v>
      </c>
      <c r="J8" s="121" t="s">
        <v>101</v>
      </c>
      <c r="K8" s="122"/>
      <c r="L8" s="65">
        <v>45</v>
      </c>
      <c r="M8" s="76">
        <v>50</v>
      </c>
      <c r="N8" s="66">
        <v>55</v>
      </c>
      <c r="O8" s="123">
        <v>50</v>
      </c>
      <c r="P8" s="124">
        <v>1</v>
      </c>
      <c r="Q8" s="125" t="s">
        <v>62</v>
      </c>
      <c r="R8" s="125" t="s">
        <v>51</v>
      </c>
      <c r="S8" s="70">
        <v>467.509734</v>
      </c>
      <c r="T8" s="71" t="s">
        <v>36</v>
      </c>
      <c r="U8" s="72"/>
      <c r="V8" s="72"/>
    </row>
    <row r="9" spans="1:22" ht="18">
      <c r="A9" s="113">
        <v>26592</v>
      </c>
      <c r="B9" s="114" t="s">
        <v>257</v>
      </c>
      <c r="C9" s="115" t="s">
        <v>45</v>
      </c>
      <c r="D9" s="116">
        <v>34310</v>
      </c>
      <c r="E9" s="117">
        <v>26</v>
      </c>
      <c r="F9" s="118" t="s">
        <v>54</v>
      </c>
      <c r="G9" s="128" t="s">
        <v>258</v>
      </c>
      <c r="H9" s="129" t="s">
        <v>259</v>
      </c>
      <c r="I9" s="120">
        <v>86.8</v>
      </c>
      <c r="J9" s="121" t="s">
        <v>260</v>
      </c>
      <c r="K9" s="122"/>
      <c r="L9" s="65">
        <v>82.5</v>
      </c>
      <c r="M9" s="76">
        <v>87.5</v>
      </c>
      <c r="N9" s="66">
        <v>92.5</v>
      </c>
      <c r="O9" s="123">
        <v>87.5</v>
      </c>
      <c r="P9" s="124">
        <v>1</v>
      </c>
      <c r="Q9" s="125" t="s">
        <v>62</v>
      </c>
      <c r="R9" s="125" t="s">
        <v>51</v>
      </c>
      <c r="S9" s="70">
        <v>621.897728</v>
      </c>
      <c r="T9" s="71" t="s">
        <v>36</v>
      </c>
      <c r="U9" s="72"/>
      <c r="V9" s="72"/>
    </row>
    <row r="10" spans="1:22" ht="18">
      <c r="A10" s="113">
        <v>29237</v>
      </c>
      <c r="B10" s="114" t="s">
        <v>261</v>
      </c>
      <c r="C10" s="115" t="s">
        <v>45</v>
      </c>
      <c r="D10" s="116">
        <v>22525</v>
      </c>
      <c r="E10" s="117">
        <v>58</v>
      </c>
      <c r="F10" s="118" t="s">
        <v>89</v>
      </c>
      <c r="G10" s="128" t="s">
        <v>262</v>
      </c>
      <c r="H10" s="129" t="s">
        <v>263</v>
      </c>
      <c r="I10" s="120">
        <v>50.3</v>
      </c>
      <c r="J10" s="121" t="s">
        <v>101</v>
      </c>
      <c r="K10" s="122"/>
      <c r="L10" s="65">
        <v>42.5</v>
      </c>
      <c r="M10" s="76">
        <v>47.5</v>
      </c>
      <c r="N10" s="76">
        <v>50</v>
      </c>
      <c r="O10" s="123">
        <v>50</v>
      </c>
      <c r="P10" s="124">
        <v>1</v>
      </c>
      <c r="Q10" s="125" t="s">
        <v>50</v>
      </c>
      <c r="R10" s="125" t="s">
        <v>51</v>
      </c>
      <c r="S10" s="70">
        <v>465.290782</v>
      </c>
      <c r="T10" s="71" t="s">
        <v>36</v>
      </c>
      <c r="U10" s="72"/>
      <c r="V10" s="72"/>
    </row>
    <row r="11" spans="1:22" ht="18">
      <c r="A11" s="113">
        <v>33581</v>
      </c>
      <c r="B11" s="114" t="s">
        <v>251</v>
      </c>
      <c r="C11" s="115" t="s">
        <v>45</v>
      </c>
      <c r="D11" s="116">
        <v>24559</v>
      </c>
      <c r="E11" s="117">
        <v>52</v>
      </c>
      <c r="F11" s="118" t="s">
        <v>89</v>
      </c>
      <c r="G11" s="128" t="s">
        <v>264</v>
      </c>
      <c r="H11" s="129" t="s">
        <v>265</v>
      </c>
      <c r="I11" s="120">
        <v>66</v>
      </c>
      <c r="J11" s="121" t="s">
        <v>129</v>
      </c>
      <c r="K11" s="122"/>
      <c r="L11" s="65">
        <v>67.5</v>
      </c>
      <c r="M11" s="66">
        <v>70</v>
      </c>
      <c r="N11" s="66">
        <v>70</v>
      </c>
      <c r="O11" s="123">
        <v>67.5</v>
      </c>
      <c r="P11" s="124">
        <v>1</v>
      </c>
      <c r="Q11" s="125" t="s">
        <v>50</v>
      </c>
      <c r="R11" s="125" t="s">
        <v>58</v>
      </c>
      <c r="S11" s="70">
        <v>545.123998</v>
      </c>
      <c r="T11" s="71" t="s">
        <v>36</v>
      </c>
      <c r="U11" s="72"/>
      <c r="V11" s="72"/>
    </row>
    <row r="12" spans="1:22" ht="18">
      <c r="A12" s="113">
        <v>9361</v>
      </c>
      <c r="B12" s="114" t="s">
        <v>266</v>
      </c>
      <c r="C12" s="115" t="s">
        <v>45</v>
      </c>
      <c r="D12" s="116">
        <v>21604</v>
      </c>
      <c r="E12" s="117">
        <v>60</v>
      </c>
      <c r="F12" s="118" t="s">
        <v>96</v>
      </c>
      <c r="G12" s="128" t="s">
        <v>267</v>
      </c>
      <c r="H12" s="129" t="s">
        <v>268</v>
      </c>
      <c r="I12" s="120">
        <v>56.75</v>
      </c>
      <c r="J12" s="121" t="s">
        <v>49</v>
      </c>
      <c r="K12" s="122"/>
      <c r="L12" s="65">
        <v>42.5</v>
      </c>
      <c r="M12" s="74">
        <v>45</v>
      </c>
      <c r="N12" s="75">
        <v>47.5</v>
      </c>
      <c r="O12" s="123">
        <v>45</v>
      </c>
      <c r="P12" s="124">
        <v>1</v>
      </c>
      <c r="Q12" s="125" t="s">
        <v>50</v>
      </c>
      <c r="R12" s="125" t="s">
        <v>51</v>
      </c>
      <c r="S12" s="70">
        <v>406.543425</v>
      </c>
      <c r="T12" s="71" t="s">
        <v>36</v>
      </c>
      <c r="U12" s="72"/>
      <c r="V12" s="72"/>
    </row>
    <row r="13" spans="1:22" ht="18">
      <c r="A13" s="113">
        <v>3208</v>
      </c>
      <c r="B13" s="114" t="s">
        <v>269</v>
      </c>
      <c r="C13" s="115" t="s">
        <v>45</v>
      </c>
      <c r="D13" s="116">
        <v>18379</v>
      </c>
      <c r="E13" s="117">
        <v>69</v>
      </c>
      <c r="F13" s="118" t="s">
        <v>145</v>
      </c>
      <c r="G13" s="128" t="s">
        <v>270</v>
      </c>
      <c r="H13" s="129" t="s">
        <v>271</v>
      </c>
      <c r="I13" s="120">
        <v>46.65</v>
      </c>
      <c r="J13" s="121" t="s">
        <v>219</v>
      </c>
      <c r="K13" s="122"/>
      <c r="L13" s="65">
        <v>37.5</v>
      </c>
      <c r="M13" s="76">
        <v>40</v>
      </c>
      <c r="N13" s="66">
        <v>42.5</v>
      </c>
      <c r="O13" s="123">
        <v>40</v>
      </c>
      <c r="P13" s="124">
        <v>1</v>
      </c>
      <c r="Q13" s="125" t="s">
        <v>50</v>
      </c>
      <c r="R13" s="125" t="s">
        <v>51</v>
      </c>
      <c r="S13" s="70">
        <v>395.403119</v>
      </c>
      <c r="T13" s="71" t="s">
        <v>36</v>
      </c>
      <c r="U13" s="72"/>
      <c r="V13" s="72"/>
    </row>
    <row r="14" spans="1:22" ht="18">
      <c r="A14" s="113">
        <v>33426</v>
      </c>
      <c r="B14" s="114" t="s">
        <v>272</v>
      </c>
      <c r="C14" s="115" t="s">
        <v>53</v>
      </c>
      <c r="D14" s="116">
        <v>36836</v>
      </c>
      <c r="E14" s="117">
        <v>19</v>
      </c>
      <c r="F14" s="118" t="s">
        <v>126</v>
      </c>
      <c r="G14" s="128" t="s">
        <v>273</v>
      </c>
      <c r="H14" s="129" t="s">
        <v>274</v>
      </c>
      <c r="I14" s="120">
        <v>72.85</v>
      </c>
      <c r="J14" s="121" t="s">
        <v>61</v>
      </c>
      <c r="K14" s="122"/>
      <c r="L14" s="77">
        <v>105</v>
      </c>
      <c r="M14" s="76">
        <v>110</v>
      </c>
      <c r="N14" s="66">
        <v>112.5</v>
      </c>
      <c r="O14" s="123">
        <v>110</v>
      </c>
      <c r="P14" s="124">
        <v>1</v>
      </c>
      <c r="Q14" s="125" t="s">
        <v>62</v>
      </c>
      <c r="R14" s="125" t="s">
        <v>51</v>
      </c>
      <c r="S14" s="70">
        <v>492.442257</v>
      </c>
      <c r="T14" s="71" t="s">
        <v>36</v>
      </c>
      <c r="U14" s="72"/>
      <c r="V14" s="72"/>
    </row>
    <row r="15" spans="1:22" ht="18">
      <c r="A15" s="113">
        <v>30390</v>
      </c>
      <c r="B15" s="114" t="s">
        <v>251</v>
      </c>
      <c r="C15" s="115" t="s">
        <v>53</v>
      </c>
      <c r="D15" s="116">
        <v>37192</v>
      </c>
      <c r="E15" s="117">
        <v>18</v>
      </c>
      <c r="F15" s="118" t="s">
        <v>126</v>
      </c>
      <c r="G15" s="128" t="s">
        <v>275</v>
      </c>
      <c r="H15" s="129" t="s">
        <v>276</v>
      </c>
      <c r="I15" s="120">
        <v>73.65</v>
      </c>
      <c r="J15" s="121" t="s">
        <v>61</v>
      </c>
      <c r="K15" s="122"/>
      <c r="L15" s="126">
        <v>145</v>
      </c>
      <c r="M15" s="66">
        <v>147.5</v>
      </c>
      <c r="N15" s="66">
        <v>147.5</v>
      </c>
      <c r="O15" s="123">
        <v>0</v>
      </c>
      <c r="P15" s="124">
        <v>0</v>
      </c>
      <c r="Q15" s="125">
        <v>0</v>
      </c>
      <c r="R15" s="125">
        <v>0</v>
      </c>
      <c r="S15" s="70">
        <v>0</v>
      </c>
      <c r="T15" s="71" t="s">
        <v>36</v>
      </c>
      <c r="U15" s="72"/>
      <c r="V15" s="72"/>
    </row>
    <row r="16" spans="1:22" ht="18">
      <c r="A16" s="113">
        <v>5560</v>
      </c>
      <c r="B16" s="114" t="s">
        <v>261</v>
      </c>
      <c r="C16" s="115" t="s">
        <v>53</v>
      </c>
      <c r="D16" s="116">
        <v>36284</v>
      </c>
      <c r="E16" s="117">
        <v>20</v>
      </c>
      <c r="F16" s="118" t="s">
        <v>126</v>
      </c>
      <c r="G16" s="128" t="s">
        <v>277</v>
      </c>
      <c r="H16" s="129" t="s">
        <v>278</v>
      </c>
      <c r="I16" s="120">
        <v>99.8</v>
      </c>
      <c r="J16" s="121" t="s">
        <v>178</v>
      </c>
      <c r="K16" s="122"/>
      <c r="L16" s="65">
        <v>145</v>
      </c>
      <c r="M16" s="74">
        <v>150</v>
      </c>
      <c r="N16" s="75">
        <v>155</v>
      </c>
      <c r="O16" s="123">
        <v>150</v>
      </c>
      <c r="P16" s="124">
        <v>1</v>
      </c>
      <c r="Q16" s="125" t="s">
        <v>62</v>
      </c>
      <c r="R16" s="125" t="s">
        <v>51</v>
      </c>
      <c r="S16" s="70">
        <v>539.929873</v>
      </c>
      <c r="T16" s="71" t="s">
        <v>36</v>
      </c>
      <c r="U16" s="72"/>
      <c r="V16" s="72"/>
    </row>
    <row r="17" spans="1:22" ht="18">
      <c r="A17" s="113">
        <v>29405</v>
      </c>
      <c r="B17" s="114" t="s">
        <v>251</v>
      </c>
      <c r="C17" s="115" t="s">
        <v>53</v>
      </c>
      <c r="D17" s="116">
        <v>35551</v>
      </c>
      <c r="E17" s="117">
        <v>22</v>
      </c>
      <c r="F17" s="118" t="s">
        <v>126</v>
      </c>
      <c r="G17" s="128" t="s">
        <v>279</v>
      </c>
      <c r="H17" s="129" t="s">
        <v>280</v>
      </c>
      <c r="I17" s="120">
        <v>119.7</v>
      </c>
      <c r="J17" s="121" t="s">
        <v>69</v>
      </c>
      <c r="K17" s="122"/>
      <c r="L17" s="65">
        <v>187.5</v>
      </c>
      <c r="M17" s="74">
        <v>197.5</v>
      </c>
      <c r="N17" s="75">
        <v>202.5</v>
      </c>
      <c r="O17" s="123">
        <v>197.5</v>
      </c>
      <c r="P17" s="124">
        <v>1</v>
      </c>
      <c r="Q17" s="125" t="s">
        <v>281</v>
      </c>
      <c r="R17" s="125" t="s">
        <v>51</v>
      </c>
      <c r="S17" s="70">
        <v>638.349653</v>
      </c>
      <c r="T17" s="71" t="s">
        <v>36</v>
      </c>
      <c r="U17" s="72"/>
      <c r="V17" s="72"/>
    </row>
    <row r="18" spans="1:22" ht="18">
      <c r="A18" s="113">
        <v>13852</v>
      </c>
      <c r="B18" s="114" t="s">
        <v>266</v>
      </c>
      <c r="C18" s="115" t="s">
        <v>53</v>
      </c>
      <c r="D18" s="116">
        <v>33766</v>
      </c>
      <c r="E18" s="117">
        <v>27</v>
      </c>
      <c r="F18" s="118" t="s">
        <v>54</v>
      </c>
      <c r="G18" s="128" t="s">
        <v>282</v>
      </c>
      <c r="H18" s="129" t="s">
        <v>283</v>
      </c>
      <c r="I18" s="120">
        <v>58.7</v>
      </c>
      <c r="J18" s="121" t="s">
        <v>57</v>
      </c>
      <c r="K18" s="122"/>
      <c r="L18" s="65">
        <v>100</v>
      </c>
      <c r="M18" s="76">
        <v>102.5</v>
      </c>
      <c r="N18" s="66">
        <v>105</v>
      </c>
      <c r="O18" s="123">
        <v>102.5</v>
      </c>
      <c r="P18" s="124">
        <v>1</v>
      </c>
      <c r="Q18" s="125" t="s">
        <v>62</v>
      </c>
      <c r="R18" s="125" t="s">
        <v>51</v>
      </c>
      <c r="S18" s="70">
        <v>551.409257</v>
      </c>
      <c r="T18" s="71" t="s">
        <v>36</v>
      </c>
      <c r="U18" s="72"/>
      <c r="V18" s="72"/>
    </row>
    <row r="19" spans="1:22" ht="18">
      <c r="A19" s="113">
        <v>33576</v>
      </c>
      <c r="B19" s="114" t="s">
        <v>251</v>
      </c>
      <c r="C19" s="115" t="s">
        <v>53</v>
      </c>
      <c r="D19" s="116">
        <v>34519</v>
      </c>
      <c r="E19" s="117">
        <v>25</v>
      </c>
      <c r="F19" s="118" t="s">
        <v>54</v>
      </c>
      <c r="G19" s="128" t="s">
        <v>284</v>
      </c>
      <c r="H19" s="129" t="s">
        <v>285</v>
      </c>
      <c r="I19" s="120">
        <v>64.6</v>
      </c>
      <c r="J19" s="121" t="s">
        <v>151</v>
      </c>
      <c r="K19" s="122"/>
      <c r="L19" s="65">
        <v>100</v>
      </c>
      <c r="M19" s="76">
        <v>107.5</v>
      </c>
      <c r="N19" s="66">
        <v>110</v>
      </c>
      <c r="O19" s="123">
        <v>107.5</v>
      </c>
      <c r="P19" s="124">
        <v>1</v>
      </c>
      <c r="Q19" s="125" t="s">
        <v>62</v>
      </c>
      <c r="R19" s="125" t="s">
        <v>51</v>
      </c>
      <c r="S19" s="70">
        <v>530.82446</v>
      </c>
      <c r="T19" s="71" t="s">
        <v>36</v>
      </c>
      <c r="U19" s="72"/>
      <c r="V19" s="72"/>
    </row>
    <row r="20" spans="1:22" ht="18">
      <c r="A20" s="113">
        <v>32081</v>
      </c>
      <c r="B20" s="114" t="s">
        <v>251</v>
      </c>
      <c r="C20" s="115" t="s">
        <v>53</v>
      </c>
      <c r="D20" s="116">
        <v>35391</v>
      </c>
      <c r="E20" s="117">
        <v>23</v>
      </c>
      <c r="F20" s="118" t="s">
        <v>54</v>
      </c>
      <c r="G20" s="128" t="s">
        <v>286</v>
      </c>
      <c r="H20" s="129" t="s">
        <v>287</v>
      </c>
      <c r="I20" s="120">
        <v>68.05</v>
      </c>
      <c r="J20" s="121" t="s">
        <v>61</v>
      </c>
      <c r="K20" s="122"/>
      <c r="L20" s="65">
        <v>75</v>
      </c>
      <c r="M20" s="76">
        <v>82.5</v>
      </c>
      <c r="N20" s="66">
        <v>85</v>
      </c>
      <c r="O20" s="123">
        <v>82.5</v>
      </c>
      <c r="P20" s="124">
        <v>1</v>
      </c>
      <c r="Q20" s="125" t="s">
        <v>86</v>
      </c>
      <c r="R20" s="125" t="s">
        <v>87</v>
      </c>
      <c r="S20" s="70">
        <v>389.43636</v>
      </c>
      <c r="T20" s="71" t="s">
        <v>36</v>
      </c>
      <c r="U20" s="72"/>
      <c r="V20" s="72"/>
    </row>
    <row r="21" spans="1:22" ht="18">
      <c r="A21" s="113">
        <v>20286</v>
      </c>
      <c r="B21" s="114" t="s">
        <v>251</v>
      </c>
      <c r="C21" s="115" t="s">
        <v>53</v>
      </c>
      <c r="D21" s="116">
        <v>29770</v>
      </c>
      <c r="E21" s="117">
        <v>38</v>
      </c>
      <c r="F21" s="118" t="s">
        <v>54</v>
      </c>
      <c r="G21" s="130" t="s">
        <v>288</v>
      </c>
      <c r="H21" s="131" t="s">
        <v>289</v>
      </c>
      <c r="I21" s="120">
        <v>77.75</v>
      </c>
      <c r="J21" s="121" t="s">
        <v>76</v>
      </c>
      <c r="K21" s="122"/>
      <c r="L21" s="65">
        <v>120</v>
      </c>
      <c r="M21" s="76">
        <v>130</v>
      </c>
      <c r="N21" s="66">
        <v>140</v>
      </c>
      <c r="O21" s="123">
        <v>130</v>
      </c>
      <c r="P21" s="124">
        <v>1</v>
      </c>
      <c r="Q21" s="125" t="s">
        <v>62</v>
      </c>
      <c r="R21" s="125" t="s">
        <v>51</v>
      </c>
      <c r="S21" s="70">
        <v>554.210551</v>
      </c>
      <c r="T21" s="71" t="s">
        <v>36</v>
      </c>
      <c r="U21" s="72"/>
      <c r="V21" s="72"/>
    </row>
    <row r="22" spans="1:22" ht="18">
      <c r="A22" s="113">
        <v>4961</v>
      </c>
      <c r="B22" s="114" t="s">
        <v>290</v>
      </c>
      <c r="C22" s="115" t="s">
        <v>53</v>
      </c>
      <c r="D22" s="116">
        <v>34942</v>
      </c>
      <c r="E22" s="117">
        <v>24</v>
      </c>
      <c r="F22" s="118" t="s">
        <v>54</v>
      </c>
      <c r="G22" s="128" t="s">
        <v>291</v>
      </c>
      <c r="H22" s="129" t="s">
        <v>292</v>
      </c>
      <c r="I22" s="120">
        <v>104.85</v>
      </c>
      <c r="J22" s="121" t="s">
        <v>178</v>
      </c>
      <c r="K22" s="122"/>
      <c r="L22" s="65">
        <v>165</v>
      </c>
      <c r="M22" s="74">
        <v>175</v>
      </c>
      <c r="N22" s="75">
        <v>185</v>
      </c>
      <c r="O22" s="123">
        <v>175</v>
      </c>
      <c r="P22" s="124">
        <v>1</v>
      </c>
      <c r="Q22" s="125" t="s">
        <v>62</v>
      </c>
      <c r="R22" s="125" t="s">
        <v>51</v>
      </c>
      <c r="S22" s="70">
        <v>611.050935</v>
      </c>
      <c r="T22" s="71" t="s">
        <v>36</v>
      </c>
      <c r="U22" s="72"/>
      <c r="V22" s="72"/>
    </row>
    <row r="23" spans="1:22" ht="18">
      <c r="A23" s="113">
        <v>10417</v>
      </c>
      <c r="B23" s="114" t="s">
        <v>266</v>
      </c>
      <c r="C23" s="115" t="s">
        <v>53</v>
      </c>
      <c r="D23" s="116">
        <v>27601</v>
      </c>
      <c r="E23" s="117">
        <v>44</v>
      </c>
      <c r="F23" s="118" t="s">
        <v>70</v>
      </c>
      <c r="G23" s="128" t="s">
        <v>293</v>
      </c>
      <c r="H23" s="132" t="s">
        <v>294</v>
      </c>
      <c r="I23" s="120">
        <v>74</v>
      </c>
      <c r="J23" s="121" t="s">
        <v>61</v>
      </c>
      <c r="K23" s="122"/>
      <c r="L23" s="65">
        <v>120</v>
      </c>
      <c r="M23" s="76">
        <v>122.5</v>
      </c>
      <c r="N23" s="66">
        <v>125</v>
      </c>
      <c r="O23" s="123">
        <v>122.5</v>
      </c>
      <c r="P23" s="124">
        <v>1</v>
      </c>
      <c r="Q23" s="125" t="s">
        <v>62</v>
      </c>
      <c r="R23" s="125" t="s">
        <v>51</v>
      </c>
      <c r="S23" s="70">
        <v>541.989662</v>
      </c>
      <c r="T23" s="71" t="s">
        <v>36</v>
      </c>
      <c r="U23" s="72"/>
      <c r="V23" s="72"/>
    </row>
    <row r="24" spans="1:22" ht="25.5">
      <c r="A24" s="113">
        <v>3488</v>
      </c>
      <c r="B24" s="114" t="s">
        <v>295</v>
      </c>
      <c r="C24" s="115" t="s">
        <v>53</v>
      </c>
      <c r="D24" s="116">
        <v>26410</v>
      </c>
      <c r="E24" s="117">
        <v>47</v>
      </c>
      <c r="F24" s="118" t="s">
        <v>70</v>
      </c>
      <c r="G24" s="128" t="s">
        <v>296</v>
      </c>
      <c r="H24" s="132" t="s">
        <v>297</v>
      </c>
      <c r="I24" s="120">
        <v>72.5</v>
      </c>
      <c r="J24" s="121" t="s">
        <v>61</v>
      </c>
      <c r="K24" s="122"/>
      <c r="L24" s="65">
        <v>115</v>
      </c>
      <c r="M24" s="76">
        <v>120</v>
      </c>
      <c r="N24" s="66">
        <v>122.5</v>
      </c>
      <c r="O24" s="123">
        <v>120</v>
      </c>
      <c r="P24" s="124">
        <v>2</v>
      </c>
      <c r="Q24" s="125" t="s">
        <v>62</v>
      </c>
      <c r="R24" s="125" t="s">
        <v>51</v>
      </c>
      <c r="S24" s="70">
        <v>539.383451</v>
      </c>
      <c r="T24" s="71" t="s">
        <v>36</v>
      </c>
      <c r="U24" s="72"/>
      <c r="V24" s="72"/>
    </row>
    <row r="25" spans="1:22" ht="18">
      <c r="A25" s="113">
        <v>32145</v>
      </c>
      <c r="B25" s="114" t="s">
        <v>298</v>
      </c>
      <c r="C25" s="115" t="s">
        <v>53</v>
      </c>
      <c r="D25" s="116">
        <v>29346</v>
      </c>
      <c r="E25" s="117">
        <v>39</v>
      </c>
      <c r="F25" s="118" t="s">
        <v>70</v>
      </c>
      <c r="G25" s="128" t="s">
        <v>299</v>
      </c>
      <c r="H25" s="132" t="s">
        <v>300</v>
      </c>
      <c r="I25" s="120">
        <v>83</v>
      </c>
      <c r="J25" s="121" t="s">
        <v>76</v>
      </c>
      <c r="K25" s="122"/>
      <c r="L25" s="65">
        <v>85</v>
      </c>
      <c r="M25" s="76">
        <v>90</v>
      </c>
      <c r="N25" s="66">
        <v>92.5</v>
      </c>
      <c r="O25" s="123">
        <v>90</v>
      </c>
      <c r="P25" s="124">
        <v>1</v>
      </c>
      <c r="Q25" s="125" t="s">
        <v>62</v>
      </c>
      <c r="R25" s="125" t="s">
        <v>87</v>
      </c>
      <c r="S25" s="70">
        <v>365.758992</v>
      </c>
      <c r="T25" s="71" t="s">
        <v>36</v>
      </c>
      <c r="U25" s="72"/>
      <c r="V25" s="72"/>
    </row>
    <row r="26" spans="1:22" ht="18">
      <c r="A26" s="113">
        <v>24547</v>
      </c>
      <c r="B26" s="114" t="s">
        <v>298</v>
      </c>
      <c r="C26" s="115" t="s">
        <v>53</v>
      </c>
      <c r="D26" s="116">
        <v>27240</v>
      </c>
      <c r="E26" s="117">
        <v>45</v>
      </c>
      <c r="F26" s="118" t="s">
        <v>70</v>
      </c>
      <c r="G26" s="128" t="s">
        <v>301</v>
      </c>
      <c r="H26" s="132" t="s">
        <v>302</v>
      </c>
      <c r="I26" s="120">
        <v>102.65</v>
      </c>
      <c r="J26" s="121" t="s">
        <v>178</v>
      </c>
      <c r="K26" s="122"/>
      <c r="L26" s="65">
        <v>155</v>
      </c>
      <c r="M26" s="66">
        <v>160</v>
      </c>
      <c r="N26" s="76">
        <v>160</v>
      </c>
      <c r="O26" s="123">
        <v>160</v>
      </c>
      <c r="P26" s="124">
        <v>1</v>
      </c>
      <c r="Q26" s="125" t="s">
        <v>62</v>
      </c>
      <c r="R26" s="125" t="s">
        <v>51</v>
      </c>
      <c r="S26" s="70">
        <v>565.973108</v>
      </c>
      <c r="T26" s="71" t="s">
        <v>36</v>
      </c>
      <c r="U26" s="72"/>
      <c r="V26" s="72"/>
    </row>
    <row r="27" spans="1:22" ht="18">
      <c r="A27" s="113">
        <v>25529</v>
      </c>
      <c r="B27" s="114" t="s">
        <v>303</v>
      </c>
      <c r="C27" s="115" t="s">
        <v>53</v>
      </c>
      <c r="D27" s="116">
        <v>25063</v>
      </c>
      <c r="E27" s="117">
        <v>51</v>
      </c>
      <c r="F27" s="118" t="s">
        <v>89</v>
      </c>
      <c r="G27" s="128" t="s">
        <v>255</v>
      </c>
      <c r="H27" s="132" t="s">
        <v>300</v>
      </c>
      <c r="I27" s="120">
        <v>59.7</v>
      </c>
      <c r="J27" s="121" t="s">
        <v>151</v>
      </c>
      <c r="K27" s="122"/>
      <c r="L27" s="65">
        <v>105</v>
      </c>
      <c r="M27" s="76">
        <v>107.5</v>
      </c>
      <c r="N27" s="76">
        <v>110</v>
      </c>
      <c r="O27" s="123">
        <v>110</v>
      </c>
      <c r="P27" s="124">
        <v>1</v>
      </c>
      <c r="Q27" s="125" t="s">
        <v>50</v>
      </c>
      <c r="R27" s="125" t="s">
        <v>51</v>
      </c>
      <c r="S27" s="70">
        <v>582.784139</v>
      </c>
      <c r="T27" s="71" t="s">
        <v>36</v>
      </c>
      <c r="U27" s="72"/>
      <c r="V27" s="72"/>
    </row>
    <row r="28" spans="1:22" ht="18">
      <c r="A28" s="113">
        <v>5769</v>
      </c>
      <c r="B28" s="114" t="s">
        <v>304</v>
      </c>
      <c r="C28" s="115" t="s">
        <v>53</v>
      </c>
      <c r="D28" s="116">
        <v>25620</v>
      </c>
      <c r="E28" s="117">
        <v>49</v>
      </c>
      <c r="F28" s="118" t="s">
        <v>89</v>
      </c>
      <c r="G28" s="128" t="s">
        <v>305</v>
      </c>
      <c r="H28" s="132" t="s">
        <v>306</v>
      </c>
      <c r="I28" s="120">
        <v>65.75</v>
      </c>
      <c r="J28" s="121" t="s">
        <v>151</v>
      </c>
      <c r="K28" s="122"/>
      <c r="L28" s="65">
        <v>97.5</v>
      </c>
      <c r="M28" s="75">
        <v>102.5</v>
      </c>
      <c r="N28" s="75">
        <v>102.5</v>
      </c>
      <c r="O28" s="123">
        <v>97.5</v>
      </c>
      <c r="P28" s="124">
        <v>2</v>
      </c>
      <c r="Q28" s="125" t="s">
        <v>50</v>
      </c>
      <c r="R28" s="125" t="s">
        <v>51</v>
      </c>
      <c r="S28" s="70">
        <v>474.020521</v>
      </c>
      <c r="T28" s="71" t="s">
        <v>36</v>
      </c>
      <c r="U28" s="72"/>
      <c r="V28" s="72"/>
    </row>
    <row r="29" spans="1:22" ht="18">
      <c r="A29" s="113">
        <v>4475</v>
      </c>
      <c r="B29" s="114" t="s">
        <v>266</v>
      </c>
      <c r="C29" s="115" t="s">
        <v>53</v>
      </c>
      <c r="D29" s="116">
        <v>22342</v>
      </c>
      <c r="E29" s="117">
        <v>58</v>
      </c>
      <c r="F29" s="118" t="s">
        <v>89</v>
      </c>
      <c r="G29" s="128" t="s">
        <v>307</v>
      </c>
      <c r="H29" s="132" t="s">
        <v>308</v>
      </c>
      <c r="I29" s="120">
        <v>80.65</v>
      </c>
      <c r="J29" s="121" t="s">
        <v>76</v>
      </c>
      <c r="K29" s="122"/>
      <c r="L29" s="65">
        <v>150</v>
      </c>
      <c r="M29" s="66">
        <v>155</v>
      </c>
      <c r="N29" s="66">
        <v>155</v>
      </c>
      <c r="O29" s="123">
        <v>150</v>
      </c>
      <c r="P29" s="124">
        <v>1</v>
      </c>
      <c r="Q29" s="125" t="s">
        <v>50</v>
      </c>
      <c r="R29" s="125" t="s">
        <v>51</v>
      </c>
      <c r="S29" s="70">
        <v>622.753867</v>
      </c>
      <c r="T29" s="71" t="s">
        <v>36</v>
      </c>
      <c r="U29" s="72"/>
      <c r="V29" s="72"/>
    </row>
    <row r="30" spans="1:22" ht="18">
      <c r="A30" s="113">
        <v>7656</v>
      </c>
      <c r="B30" s="114" t="s">
        <v>298</v>
      </c>
      <c r="C30" s="115" t="s">
        <v>53</v>
      </c>
      <c r="D30" s="116">
        <v>24804</v>
      </c>
      <c r="E30" s="117">
        <v>52</v>
      </c>
      <c r="F30" s="118" t="s">
        <v>89</v>
      </c>
      <c r="G30" s="128" t="s">
        <v>309</v>
      </c>
      <c r="H30" s="132" t="s">
        <v>308</v>
      </c>
      <c r="I30" s="120">
        <v>89.6</v>
      </c>
      <c r="J30" s="121" t="s">
        <v>66</v>
      </c>
      <c r="K30" s="122"/>
      <c r="L30" s="65">
        <v>115</v>
      </c>
      <c r="M30" s="76">
        <v>120</v>
      </c>
      <c r="N30" s="76">
        <v>125</v>
      </c>
      <c r="O30" s="123">
        <v>125</v>
      </c>
      <c r="P30" s="124">
        <v>1</v>
      </c>
      <c r="Q30" s="125" t="s">
        <v>62</v>
      </c>
      <c r="R30" s="125" t="s">
        <v>51</v>
      </c>
      <c r="S30" s="70">
        <v>482.32157</v>
      </c>
      <c r="T30" s="71" t="s">
        <v>36</v>
      </c>
      <c r="U30" s="72"/>
      <c r="V30" s="72"/>
    </row>
    <row r="31" spans="1:22" ht="18">
      <c r="A31" s="113">
        <v>14770</v>
      </c>
      <c r="B31" s="114" t="s">
        <v>298</v>
      </c>
      <c r="C31" s="115" t="s">
        <v>53</v>
      </c>
      <c r="D31" s="116">
        <v>25470</v>
      </c>
      <c r="E31" s="117">
        <v>50</v>
      </c>
      <c r="F31" s="118" t="s">
        <v>89</v>
      </c>
      <c r="G31" s="128" t="s">
        <v>310</v>
      </c>
      <c r="H31" s="132" t="s">
        <v>311</v>
      </c>
      <c r="I31" s="120">
        <v>103.8</v>
      </c>
      <c r="J31" s="121" t="s">
        <v>178</v>
      </c>
      <c r="K31" s="122"/>
      <c r="L31" s="65">
        <v>160</v>
      </c>
      <c r="M31" s="76">
        <v>165</v>
      </c>
      <c r="N31" s="66">
        <v>170</v>
      </c>
      <c r="O31" s="123">
        <v>165</v>
      </c>
      <c r="P31" s="124">
        <v>1</v>
      </c>
      <c r="Q31" s="125" t="s">
        <v>50</v>
      </c>
      <c r="R31" s="125" t="s">
        <v>51</v>
      </c>
      <c r="S31" s="70">
        <v>579.690338</v>
      </c>
      <c r="T31" s="71" t="s">
        <v>36</v>
      </c>
      <c r="U31" s="72"/>
      <c r="V31" s="72"/>
    </row>
    <row r="32" spans="1:22" ht="18">
      <c r="A32" s="113">
        <v>23</v>
      </c>
      <c r="B32" s="114" t="s">
        <v>303</v>
      </c>
      <c r="C32" s="115" t="s">
        <v>53</v>
      </c>
      <c r="D32" s="116">
        <v>25425</v>
      </c>
      <c r="E32" s="117">
        <v>50</v>
      </c>
      <c r="F32" s="118" t="s">
        <v>89</v>
      </c>
      <c r="G32" s="133" t="s">
        <v>312</v>
      </c>
      <c r="H32" s="132" t="s">
        <v>313</v>
      </c>
      <c r="I32" s="120">
        <v>100</v>
      </c>
      <c r="J32" s="121" t="s">
        <v>178</v>
      </c>
      <c r="K32" s="122"/>
      <c r="L32" s="65">
        <v>150</v>
      </c>
      <c r="M32" s="76">
        <v>155</v>
      </c>
      <c r="N32" s="66">
        <v>160</v>
      </c>
      <c r="O32" s="123">
        <v>155</v>
      </c>
      <c r="P32" s="124">
        <v>2</v>
      </c>
      <c r="Q32" s="125" t="s">
        <v>50</v>
      </c>
      <c r="R32" s="125" t="s">
        <v>51</v>
      </c>
      <c r="S32" s="70">
        <v>557.223686</v>
      </c>
      <c r="T32" s="71" t="s">
        <v>36</v>
      </c>
      <c r="U32" s="72"/>
      <c r="V32" s="72"/>
    </row>
    <row r="33" spans="1:22" ht="18">
      <c r="A33" s="113">
        <v>34413</v>
      </c>
      <c r="B33" s="114" t="s">
        <v>269</v>
      </c>
      <c r="C33" s="115" t="s">
        <v>53</v>
      </c>
      <c r="D33" s="116">
        <v>20720</v>
      </c>
      <c r="E33" s="117">
        <v>63</v>
      </c>
      <c r="F33" s="118" t="s">
        <v>96</v>
      </c>
      <c r="G33" s="128" t="s">
        <v>314</v>
      </c>
      <c r="H33" s="132" t="s">
        <v>315</v>
      </c>
      <c r="I33" s="120">
        <v>82.25</v>
      </c>
      <c r="J33" s="121" t="s">
        <v>76</v>
      </c>
      <c r="K33" s="113"/>
      <c r="L33" s="77">
        <v>95</v>
      </c>
      <c r="M33" s="66">
        <v>105</v>
      </c>
      <c r="N33" s="66">
        <v>105</v>
      </c>
      <c r="O33" s="123">
        <v>0</v>
      </c>
      <c r="P33" s="124">
        <v>0</v>
      </c>
      <c r="Q33" s="125">
        <v>0</v>
      </c>
      <c r="R33" s="125">
        <v>0</v>
      </c>
      <c r="S33" s="70">
        <v>0</v>
      </c>
      <c r="T33" s="71" t="s">
        <v>36</v>
      </c>
      <c r="U33" s="72"/>
      <c r="V33" s="72"/>
    </row>
    <row r="34" spans="1:22" ht="18">
      <c r="A34" s="113">
        <v>33580</v>
      </c>
      <c r="B34" s="114" t="s">
        <v>251</v>
      </c>
      <c r="C34" s="115" t="s">
        <v>53</v>
      </c>
      <c r="D34" s="116">
        <v>21041</v>
      </c>
      <c r="E34" s="117">
        <v>62</v>
      </c>
      <c r="F34" s="118" t="s">
        <v>96</v>
      </c>
      <c r="G34" s="128" t="s">
        <v>264</v>
      </c>
      <c r="H34" s="132" t="s">
        <v>316</v>
      </c>
      <c r="I34" s="120">
        <v>89.35</v>
      </c>
      <c r="J34" s="121" t="s">
        <v>66</v>
      </c>
      <c r="K34" s="113"/>
      <c r="L34" s="65">
        <v>122.5</v>
      </c>
      <c r="M34" s="66">
        <v>125</v>
      </c>
      <c r="N34" s="66">
        <v>125</v>
      </c>
      <c r="O34" s="123">
        <v>122.5</v>
      </c>
      <c r="P34" s="124">
        <v>1</v>
      </c>
      <c r="Q34" s="125" t="s">
        <v>50</v>
      </c>
      <c r="R34" s="125" t="s">
        <v>51</v>
      </c>
      <c r="S34" s="70">
        <v>473.551577</v>
      </c>
      <c r="T34" s="71" t="s">
        <v>36</v>
      </c>
      <c r="U34" s="72"/>
      <c r="V34" s="72"/>
    </row>
    <row r="35" spans="1:22" ht="18">
      <c r="A35" s="113">
        <v>10503</v>
      </c>
      <c r="B35" s="114" t="s">
        <v>261</v>
      </c>
      <c r="C35" s="115" t="s">
        <v>53</v>
      </c>
      <c r="D35" s="116">
        <v>20626</v>
      </c>
      <c r="E35" s="117">
        <v>63</v>
      </c>
      <c r="F35" s="118" t="s">
        <v>96</v>
      </c>
      <c r="G35" s="128" t="s">
        <v>317</v>
      </c>
      <c r="H35" s="132" t="s">
        <v>318</v>
      </c>
      <c r="I35" s="120">
        <v>91.5</v>
      </c>
      <c r="J35" s="121" t="s">
        <v>66</v>
      </c>
      <c r="K35" s="113"/>
      <c r="L35" s="77">
        <v>95</v>
      </c>
      <c r="M35" s="76">
        <v>100</v>
      </c>
      <c r="N35" s="66">
        <v>102.5</v>
      </c>
      <c r="O35" s="123">
        <v>100</v>
      </c>
      <c r="P35" s="124">
        <v>2</v>
      </c>
      <c r="Q35" s="125" t="s">
        <v>62</v>
      </c>
      <c r="R35" s="125" t="s">
        <v>87</v>
      </c>
      <c r="S35" s="70">
        <v>380.490068</v>
      </c>
      <c r="T35" s="71" t="s">
        <v>36</v>
      </c>
      <c r="U35" s="72"/>
      <c r="V35" s="72"/>
    </row>
    <row r="36" spans="1:22" ht="18">
      <c r="A36" s="113">
        <v>3889</v>
      </c>
      <c r="B36" s="114" t="s">
        <v>251</v>
      </c>
      <c r="C36" s="115" t="s">
        <v>53</v>
      </c>
      <c r="D36" s="116">
        <v>21704</v>
      </c>
      <c r="E36" s="117">
        <v>60</v>
      </c>
      <c r="F36" s="118" t="s">
        <v>96</v>
      </c>
      <c r="G36" s="128" t="s">
        <v>286</v>
      </c>
      <c r="H36" s="132" t="s">
        <v>319</v>
      </c>
      <c r="I36" s="120">
        <v>93.7</v>
      </c>
      <c r="J36" s="121" t="s">
        <v>178</v>
      </c>
      <c r="K36" s="113"/>
      <c r="L36" s="65">
        <v>150</v>
      </c>
      <c r="M36" s="76">
        <v>160</v>
      </c>
      <c r="N36" s="76">
        <v>162.5</v>
      </c>
      <c r="O36" s="123">
        <v>162.5</v>
      </c>
      <c r="P36" s="124">
        <v>1</v>
      </c>
      <c r="Q36" s="125" t="s">
        <v>50</v>
      </c>
      <c r="R36" s="125" t="s">
        <v>51</v>
      </c>
      <c r="S36" s="70">
        <v>608.867571</v>
      </c>
      <c r="T36" s="71" t="s">
        <v>36</v>
      </c>
      <c r="U36" s="72"/>
      <c r="V36" s="72"/>
    </row>
    <row r="37" spans="1:22" ht="18">
      <c r="A37" s="113">
        <v>24785</v>
      </c>
      <c r="B37" s="114" t="s">
        <v>261</v>
      </c>
      <c r="C37" s="115" t="s">
        <v>53</v>
      </c>
      <c r="D37" s="116">
        <v>18275</v>
      </c>
      <c r="E37" s="117">
        <v>69</v>
      </c>
      <c r="F37" s="118" t="s">
        <v>145</v>
      </c>
      <c r="G37" s="128" t="s">
        <v>320</v>
      </c>
      <c r="H37" s="132" t="s">
        <v>321</v>
      </c>
      <c r="I37" s="120">
        <v>71.5</v>
      </c>
      <c r="J37" s="121" t="s">
        <v>61</v>
      </c>
      <c r="K37" s="113"/>
      <c r="L37" s="65">
        <v>85</v>
      </c>
      <c r="M37" s="76">
        <v>87.5</v>
      </c>
      <c r="N37" s="127"/>
      <c r="O37" s="123">
        <v>87.5</v>
      </c>
      <c r="P37" s="124">
        <v>1</v>
      </c>
      <c r="Q37" s="125" t="s">
        <v>50</v>
      </c>
      <c r="R37" s="125" t="s">
        <v>87</v>
      </c>
      <c r="S37" s="70">
        <v>397.117136</v>
      </c>
      <c r="T37" s="71" t="s">
        <v>36</v>
      </c>
      <c r="U37" s="72"/>
      <c r="V37" s="72"/>
    </row>
    <row r="38" spans="1:22" ht="25.5">
      <c r="A38" s="113">
        <v>20835</v>
      </c>
      <c r="B38" s="114" t="s">
        <v>295</v>
      </c>
      <c r="C38" s="115" t="s">
        <v>53</v>
      </c>
      <c r="D38" s="116">
        <v>18438</v>
      </c>
      <c r="E38" s="117">
        <v>69</v>
      </c>
      <c r="F38" s="118" t="s">
        <v>145</v>
      </c>
      <c r="G38" s="128" t="s">
        <v>322</v>
      </c>
      <c r="H38" s="132" t="s">
        <v>323</v>
      </c>
      <c r="I38" s="120">
        <v>81</v>
      </c>
      <c r="J38" s="121" t="s">
        <v>76</v>
      </c>
      <c r="K38" s="113"/>
      <c r="L38" s="65">
        <v>100</v>
      </c>
      <c r="M38" s="76">
        <v>105</v>
      </c>
      <c r="N38" s="66">
        <v>107.5</v>
      </c>
      <c r="O38" s="123">
        <v>105</v>
      </c>
      <c r="P38" s="124">
        <v>1</v>
      </c>
      <c r="Q38" s="125" t="s">
        <v>50</v>
      </c>
      <c r="R38" s="125" t="s">
        <v>51</v>
      </c>
      <c r="S38" s="70">
        <v>434.290587</v>
      </c>
      <c r="T38" s="71" t="s">
        <v>36</v>
      </c>
      <c r="U38" s="72"/>
      <c r="V38" s="72"/>
    </row>
    <row r="39" spans="1:22" ht="18">
      <c r="A39" s="113">
        <v>4077</v>
      </c>
      <c r="B39" s="114" t="s">
        <v>269</v>
      </c>
      <c r="C39" s="115" t="s">
        <v>53</v>
      </c>
      <c r="D39" s="116">
        <v>17926</v>
      </c>
      <c r="E39" s="117">
        <v>70</v>
      </c>
      <c r="F39" s="118" t="s">
        <v>145</v>
      </c>
      <c r="G39" s="128" t="s">
        <v>270</v>
      </c>
      <c r="H39" s="132" t="s">
        <v>324</v>
      </c>
      <c r="I39" s="120">
        <v>81.75</v>
      </c>
      <c r="J39" s="121" t="s">
        <v>76</v>
      </c>
      <c r="K39" s="113"/>
      <c r="L39" s="65">
        <v>70</v>
      </c>
      <c r="M39" s="76">
        <v>75</v>
      </c>
      <c r="N39" s="76">
        <v>77.5</v>
      </c>
      <c r="O39" s="123">
        <v>77.5</v>
      </c>
      <c r="P39" s="124">
        <v>2</v>
      </c>
      <c r="Q39" s="125" t="s">
        <v>62</v>
      </c>
      <c r="R39" s="125" t="s">
        <v>87</v>
      </c>
      <c r="S39" s="70">
        <v>318.220969</v>
      </c>
      <c r="T39" s="71" t="s">
        <v>36</v>
      </c>
      <c r="U39" s="72"/>
      <c r="V39" s="72"/>
    </row>
    <row r="40" spans="1:22" ht="18">
      <c r="A40" s="113">
        <v>34476</v>
      </c>
      <c r="B40" s="114" t="s">
        <v>304</v>
      </c>
      <c r="C40" s="115" t="s">
        <v>53</v>
      </c>
      <c r="D40" s="116">
        <v>34710</v>
      </c>
      <c r="E40" s="117">
        <v>25</v>
      </c>
      <c r="F40" s="118" t="s">
        <v>54</v>
      </c>
      <c r="G40" s="134" t="s">
        <v>327</v>
      </c>
      <c r="H40" s="132" t="s">
        <v>328</v>
      </c>
      <c r="I40" s="120">
        <v>92.5</v>
      </c>
      <c r="J40" s="121" t="s">
        <v>66</v>
      </c>
      <c r="K40" s="122"/>
      <c r="L40" s="65">
        <v>125</v>
      </c>
      <c r="M40" s="76">
        <v>132.5</v>
      </c>
      <c r="N40" s="76">
        <v>140</v>
      </c>
      <c r="O40" s="123">
        <v>140</v>
      </c>
      <c r="P40" s="124" t="s">
        <v>189</v>
      </c>
      <c r="Q40" s="125" t="s">
        <v>62</v>
      </c>
      <c r="R40" s="125" t="s">
        <v>51</v>
      </c>
      <c r="S40" s="70">
        <v>528.976175</v>
      </c>
      <c r="T40" s="71" t="s">
        <v>36</v>
      </c>
      <c r="U40" s="72"/>
      <c r="V40" s="72"/>
    </row>
    <row r="41" spans="1:22" s="99" customFormat="1" ht="18">
      <c r="A41" s="135"/>
      <c r="B41" s="136"/>
      <c r="C41" s="137"/>
      <c r="D41" s="59"/>
      <c r="E41" s="138"/>
      <c r="F41" s="139"/>
      <c r="G41" s="140"/>
      <c r="H41" s="141"/>
      <c r="I41" s="142"/>
      <c r="J41" s="143"/>
      <c r="K41" s="144"/>
      <c r="L41" s="91"/>
      <c r="M41" s="92"/>
      <c r="N41" s="92"/>
      <c r="O41" s="145"/>
      <c r="P41" s="146"/>
      <c r="Q41" s="147"/>
      <c r="R41" s="147"/>
      <c r="S41" s="96"/>
      <c r="T41" s="97"/>
      <c r="U41" s="98"/>
      <c r="V41" s="72"/>
    </row>
    <row r="42" spans="1:22" ht="18">
      <c r="A42" s="113">
        <v>14981</v>
      </c>
      <c r="B42" s="114" t="s">
        <v>251</v>
      </c>
      <c r="C42" s="115" t="s">
        <v>53</v>
      </c>
      <c r="D42" s="116">
        <v>30114</v>
      </c>
      <c r="E42" s="117">
        <v>37</v>
      </c>
      <c r="F42" s="118" t="s">
        <v>54</v>
      </c>
      <c r="G42" s="128" t="s">
        <v>325</v>
      </c>
      <c r="H42" s="132" t="s">
        <v>326</v>
      </c>
      <c r="I42" s="120">
        <v>83.1</v>
      </c>
      <c r="J42" s="121" t="s">
        <v>66</v>
      </c>
      <c r="K42" s="113"/>
      <c r="L42" s="65">
        <v>150</v>
      </c>
      <c r="M42" s="76">
        <v>167.5</v>
      </c>
      <c r="N42" s="66">
        <v>170</v>
      </c>
      <c r="O42" s="123">
        <v>167.5</v>
      </c>
      <c r="P42" s="124">
        <v>1</v>
      </c>
      <c r="Q42" s="125" t="s">
        <v>62</v>
      </c>
      <c r="R42" s="125" t="s">
        <v>51</v>
      </c>
      <c r="S42" s="70">
        <v>539.009177</v>
      </c>
      <c r="T42" s="88" t="s">
        <v>102</v>
      </c>
      <c r="U42" s="72"/>
      <c r="V42" s="72"/>
    </row>
    <row r="43" spans="1:22" ht="25.5">
      <c r="A43" s="113">
        <v>20835</v>
      </c>
      <c r="B43" s="114" t="s">
        <v>295</v>
      </c>
      <c r="C43" s="115" t="s">
        <v>53</v>
      </c>
      <c r="D43" s="116">
        <v>18438</v>
      </c>
      <c r="E43" s="117">
        <v>69</v>
      </c>
      <c r="F43" s="118" t="s">
        <v>145</v>
      </c>
      <c r="G43" s="128" t="s">
        <v>322</v>
      </c>
      <c r="H43" s="132" t="s">
        <v>323</v>
      </c>
      <c r="I43" s="120">
        <v>81</v>
      </c>
      <c r="J43" s="121" t="s">
        <v>76</v>
      </c>
      <c r="K43" s="113"/>
      <c r="L43" s="65">
        <v>120</v>
      </c>
      <c r="M43" s="66">
        <v>125</v>
      </c>
      <c r="N43" s="66">
        <v>125</v>
      </c>
      <c r="O43" s="123">
        <v>120</v>
      </c>
      <c r="P43" s="124">
        <v>1</v>
      </c>
      <c r="Q43" s="125" t="s">
        <v>50</v>
      </c>
      <c r="R43" s="125" t="s">
        <v>51</v>
      </c>
      <c r="S43" s="70">
        <v>436.21639799999997</v>
      </c>
      <c r="T43" s="88" t="s">
        <v>102</v>
      </c>
      <c r="U43" s="72"/>
      <c r="V43" s="72"/>
    </row>
    <row r="44" spans="1:20" ht="15">
      <c r="A44" s="310" t="s">
        <v>105</v>
      </c>
      <c r="B44" s="310"/>
      <c r="C44" s="85"/>
      <c r="D44" s="86"/>
      <c r="E44" s="87"/>
      <c r="F44" s="308" t="s">
        <v>106</v>
      </c>
      <c r="G44" s="309"/>
      <c r="H44" s="308" t="s">
        <v>107</v>
      </c>
      <c r="I44" s="310"/>
      <c r="J44" s="310"/>
      <c r="K44" s="309"/>
      <c r="L44" s="308" t="s">
        <v>108</v>
      </c>
      <c r="M44" s="310"/>
      <c r="N44" s="310"/>
      <c r="O44" s="310"/>
      <c r="P44" s="309"/>
      <c r="Q44" s="308" t="s">
        <v>109</v>
      </c>
      <c r="R44" s="310"/>
      <c r="S44" s="309"/>
      <c r="T44" s="41"/>
    </row>
    <row r="45" spans="1:20" ht="15">
      <c r="A45" s="317"/>
      <c r="B45" s="318"/>
      <c r="C45" s="318"/>
      <c r="D45" s="318"/>
      <c r="E45" s="318"/>
      <c r="F45" s="317" t="s">
        <v>329</v>
      </c>
      <c r="G45" s="319"/>
      <c r="H45" s="314" t="s">
        <v>330</v>
      </c>
      <c r="I45" s="315"/>
      <c r="J45" s="315"/>
      <c r="K45" s="316"/>
      <c r="L45" s="317" t="s">
        <v>331</v>
      </c>
      <c r="M45" s="318"/>
      <c r="N45" s="318"/>
      <c r="O45" s="318"/>
      <c r="P45" s="319"/>
      <c r="Q45" s="317" t="s">
        <v>332</v>
      </c>
      <c r="R45" s="318"/>
      <c r="S45" s="319"/>
      <c r="T45" s="41"/>
    </row>
  </sheetData>
  <sheetProtection/>
  <mergeCells count="33">
    <mergeCell ref="C3:D3"/>
    <mergeCell ref="F3:H3"/>
    <mergeCell ref="M3:O3"/>
    <mergeCell ref="R3:S3"/>
    <mergeCell ref="A5:A6"/>
    <mergeCell ref="B5:B6"/>
    <mergeCell ref="C5:C6"/>
    <mergeCell ref="D5:D6"/>
    <mergeCell ref="E5:E6"/>
    <mergeCell ref="F5:F6"/>
    <mergeCell ref="U5:U6"/>
    <mergeCell ref="G5:G6"/>
    <mergeCell ref="H5:H6"/>
    <mergeCell ref="I5:I6"/>
    <mergeCell ref="J5:J6"/>
    <mergeCell ref="K5:K6"/>
    <mergeCell ref="O5:O6"/>
    <mergeCell ref="Q44:S44"/>
    <mergeCell ref="P5:P6"/>
    <mergeCell ref="Q5:Q6"/>
    <mergeCell ref="R5:R6"/>
    <mergeCell ref="S5:S6"/>
    <mergeCell ref="T5:T6"/>
    <mergeCell ref="A45:E45"/>
    <mergeCell ref="F45:G45"/>
    <mergeCell ref="H45:K45"/>
    <mergeCell ref="L45:P45"/>
    <mergeCell ref="Q45:S45"/>
    <mergeCell ref="V5:V6"/>
    <mergeCell ref="A44:B44"/>
    <mergeCell ref="F44:G44"/>
    <mergeCell ref="H44:K44"/>
    <mergeCell ref="L44:P44"/>
  </mergeCells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5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25.140625" style="10" customWidth="1"/>
    <col min="3" max="3" width="6.28125" style="11" customWidth="1"/>
    <col min="4" max="4" width="10.00390625" style="12" customWidth="1"/>
    <col min="5" max="5" width="5.140625" style="11" bestFit="1" customWidth="1"/>
    <col min="6" max="6" width="13.7109375" style="12" customWidth="1"/>
    <col min="7" max="7" width="19.421875" style="14" customWidth="1"/>
    <col min="8" max="8" width="16.57421875" style="11" customWidth="1"/>
    <col min="9" max="9" width="13.140625" style="11" customWidth="1"/>
    <col min="10" max="11" width="10.28125" style="11" customWidth="1"/>
    <col min="12" max="14" width="9.57421875" style="11" customWidth="1"/>
    <col min="15" max="15" width="9.7109375" style="11" customWidth="1"/>
    <col min="16" max="16" width="7.140625" style="11" bestFit="1" customWidth="1"/>
    <col min="17" max="17" width="10.57421875" style="11" customWidth="1"/>
    <col min="18" max="18" width="9.8515625" style="11" bestFit="1" customWidth="1"/>
    <col min="19" max="19" width="13.00390625" style="11" bestFit="1" customWidth="1"/>
    <col min="20" max="20" width="12.8515625" style="11" bestFit="1" customWidth="1"/>
    <col min="21" max="21" width="12.140625" style="11" customWidth="1"/>
    <col min="22" max="22" width="13.421875" style="11" bestFit="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20" ht="16.5" thickBot="1">
      <c r="A3" s="36" t="s">
        <v>19</v>
      </c>
      <c r="B3" s="37" t="s">
        <v>333</v>
      </c>
      <c r="C3" s="366"/>
      <c r="D3" s="366"/>
      <c r="E3" s="39"/>
      <c r="F3" s="343" t="s">
        <v>334</v>
      </c>
      <c r="G3" s="344"/>
      <c r="H3" s="345"/>
      <c r="I3" s="39"/>
      <c r="J3" s="36"/>
      <c r="K3" s="36"/>
      <c r="L3" s="36" t="s">
        <v>22</v>
      </c>
      <c r="M3" s="368" t="s">
        <v>23</v>
      </c>
      <c r="N3" s="347"/>
      <c r="O3" s="348"/>
      <c r="P3" s="104"/>
      <c r="Q3" s="104" t="s">
        <v>24</v>
      </c>
      <c r="R3" s="349">
        <v>43841</v>
      </c>
      <c r="S3" s="350"/>
      <c r="T3" s="41"/>
    </row>
    <row r="4" spans="1:20" ht="15.75">
      <c r="A4" s="105"/>
      <c r="B4" s="106"/>
      <c r="C4" s="107"/>
      <c r="D4" s="107"/>
      <c r="E4" s="107"/>
      <c r="F4" s="39"/>
      <c r="G4" s="108"/>
      <c r="H4" s="109"/>
      <c r="I4" s="107"/>
      <c r="J4" s="107"/>
      <c r="K4" s="39"/>
      <c r="L4" s="39"/>
      <c r="M4" s="39"/>
      <c r="N4" s="39"/>
      <c r="O4" s="110"/>
      <c r="P4" s="111"/>
      <c r="Q4" s="112"/>
      <c r="R4" s="112"/>
      <c r="S4" s="112"/>
      <c r="T4" s="41"/>
    </row>
    <row r="5" spans="1:21" ht="15">
      <c r="A5" s="361" t="s">
        <v>25</v>
      </c>
      <c r="B5" s="353" t="s">
        <v>26</v>
      </c>
      <c r="C5" s="361" t="s">
        <v>27</v>
      </c>
      <c r="D5" s="357" t="s">
        <v>28</v>
      </c>
      <c r="E5" s="359" t="s">
        <v>29</v>
      </c>
      <c r="F5" s="361" t="s">
        <v>30</v>
      </c>
      <c r="G5" s="332" t="s">
        <v>31</v>
      </c>
      <c r="H5" s="334" t="s">
        <v>32</v>
      </c>
      <c r="I5" s="364" t="s">
        <v>33</v>
      </c>
      <c r="J5" s="338" t="s">
        <v>34</v>
      </c>
      <c r="K5" s="340" t="s">
        <v>35</v>
      </c>
      <c r="L5" s="51" t="s">
        <v>36</v>
      </c>
      <c r="M5" s="52"/>
      <c r="N5" s="53"/>
      <c r="O5" s="364" t="s">
        <v>37</v>
      </c>
      <c r="P5" s="320" t="s">
        <v>38</v>
      </c>
      <c r="Q5" s="322" t="s">
        <v>39</v>
      </c>
      <c r="R5" s="324" t="s">
        <v>40</v>
      </c>
      <c r="S5" s="326" t="s">
        <v>41</v>
      </c>
      <c r="T5" s="328" t="s">
        <v>42</v>
      </c>
      <c r="U5" s="363" t="s">
        <v>43</v>
      </c>
    </row>
    <row r="6" spans="1:21" ht="15">
      <c r="A6" s="362"/>
      <c r="B6" s="354"/>
      <c r="C6" s="367"/>
      <c r="D6" s="358"/>
      <c r="E6" s="360"/>
      <c r="F6" s="362"/>
      <c r="G6" s="333"/>
      <c r="H6" s="335"/>
      <c r="I6" s="365"/>
      <c r="J6" s="339"/>
      <c r="K6" s="341"/>
      <c r="L6" s="54">
        <v>1</v>
      </c>
      <c r="M6" s="55">
        <v>2</v>
      </c>
      <c r="N6" s="55">
        <v>3</v>
      </c>
      <c r="O6" s="365"/>
      <c r="P6" s="321"/>
      <c r="Q6" s="323"/>
      <c r="R6" s="325"/>
      <c r="S6" s="327"/>
      <c r="T6" s="329"/>
      <c r="U6" s="363"/>
    </row>
    <row r="7" spans="1:21" ht="18">
      <c r="A7" s="113">
        <v>18581</v>
      </c>
      <c r="B7" s="119" t="s">
        <v>335</v>
      </c>
      <c r="C7" s="115" t="s">
        <v>53</v>
      </c>
      <c r="D7" s="116">
        <v>36967</v>
      </c>
      <c r="E7" s="117">
        <v>18</v>
      </c>
      <c r="F7" s="118" t="s">
        <v>126</v>
      </c>
      <c r="G7" s="128" t="s">
        <v>336</v>
      </c>
      <c r="H7" s="132" t="s">
        <v>337</v>
      </c>
      <c r="I7" s="120">
        <v>67.9</v>
      </c>
      <c r="J7" s="121" t="s">
        <v>61</v>
      </c>
      <c r="K7" s="113"/>
      <c r="L7" s="65">
        <v>82.5</v>
      </c>
      <c r="M7" s="74">
        <v>85</v>
      </c>
      <c r="N7" s="75">
        <v>90</v>
      </c>
      <c r="O7" s="123">
        <v>85</v>
      </c>
      <c r="P7" s="124">
        <v>1</v>
      </c>
      <c r="Q7" s="125" t="s">
        <v>62</v>
      </c>
      <c r="R7" s="125" t="s">
        <v>87</v>
      </c>
      <c r="S7" s="70">
        <v>402.030858</v>
      </c>
      <c r="T7" s="71" t="s">
        <v>36</v>
      </c>
      <c r="U7" s="72"/>
    </row>
    <row r="8" spans="1:21" ht="18">
      <c r="A8" s="113">
        <v>23647</v>
      </c>
      <c r="B8" s="119" t="s">
        <v>338</v>
      </c>
      <c r="C8" s="115" t="s">
        <v>53</v>
      </c>
      <c r="D8" s="116">
        <v>32506</v>
      </c>
      <c r="E8" s="117">
        <v>31</v>
      </c>
      <c r="F8" s="118" t="s">
        <v>54</v>
      </c>
      <c r="G8" s="128" t="s">
        <v>339</v>
      </c>
      <c r="H8" s="132" t="s">
        <v>340</v>
      </c>
      <c r="I8" s="120">
        <v>82.8</v>
      </c>
      <c r="J8" s="121" t="s">
        <v>76</v>
      </c>
      <c r="K8" s="113"/>
      <c r="L8" s="65">
        <v>150</v>
      </c>
      <c r="M8" s="75">
        <v>162.5</v>
      </c>
      <c r="N8" s="75">
        <v>162.5</v>
      </c>
      <c r="O8" s="123">
        <v>150</v>
      </c>
      <c r="P8" s="124">
        <v>1</v>
      </c>
      <c r="Q8" s="125" t="s">
        <v>62</v>
      </c>
      <c r="R8" s="125" t="s">
        <v>51</v>
      </c>
      <c r="S8" s="70">
        <v>611.156317</v>
      </c>
      <c r="T8" s="71" t="s">
        <v>36</v>
      </c>
      <c r="U8" s="72"/>
    </row>
    <row r="9" spans="1:21" ht="18">
      <c r="A9" s="113">
        <v>3888</v>
      </c>
      <c r="B9" s="119" t="s">
        <v>341</v>
      </c>
      <c r="C9" s="115" t="s">
        <v>53</v>
      </c>
      <c r="D9" s="116">
        <v>34836</v>
      </c>
      <c r="E9" s="117">
        <v>25</v>
      </c>
      <c r="F9" s="118" t="s">
        <v>54</v>
      </c>
      <c r="G9" s="128" t="s">
        <v>342</v>
      </c>
      <c r="H9" s="132" t="s">
        <v>343</v>
      </c>
      <c r="I9" s="120">
        <v>108.5</v>
      </c>
      <c r="J9" s="121" t="s">
        <v>69</v>
      </c>
      <c r="K9" s="113"/>
      <c r="L9" s="65">
        <v>145</v>
      </c>
      <c r="M9" s="75">
        <v>152.5</v>
      </c>
      <c r="N9" s="74">
        <v>152.5</v>
      </c>
      <c r="O9" s="123">
        <v>152.5</v>
      </c>
      <c r="P9" s="124">
        <v>1</v>
      </c>
      <c r="Q9" s="125" t="s">
        <v>62</v>
      </c>
      <c r="R9" s="125" t="s">
        <v>51</v>
      </c>
      <c r="S9" s="70">
        <v>521.769632</v>
      </c>
      <c r="T9" s="71" t="s">
        <v>36</v>
      </c>
      <c r="U9" s="72"/>
    </row>
    <row r="10" spans="1:21" ht="18">
      <c r="A10" s="113">
        <v>16245</v>
      </c>
      <c r="B10" s="119" t="s">
        <v>335</v>
      </c>
      <c r="C10" s="115" t="s">
        <v>53</v>
      </c>
      <c r="D10" s="116">
        <v>27497</v>
      </c>
      <c r="E10" s="117">
        <v>44</v>
      </c>
      <c r="F10" s="118" t="s">
        <v>70</v>
      </c>
      <c r="G10" s="128" t="s">
        <v>344</v>
      </c>
      <c r="H10" s="132" t="s">
        <v>345</v>
      </c>
      <c r="I10" s="120">
        <v>81.9</v>
      </c>
      <c r="J10" s="121" t="s">
        <v>76</v>
      </c>
      <c r="K10" s="113"/>
      <c r="L10" s="65">
        <v>130</v>
      </c>
      <c r="M10" s="66">
        <v>135</v>
      </c>
      <c r="N10" s="66">
        <v>135</v>
      </c>
      <c r="O10" s="123">
        <v>130</v>
      </c>
      <c r="P10" s="124">
        <v>1</v>
      </c>
      <c r="Q10" s="125" t="s">
        <v>62</v>
      </c>
      <c r="R10" s="125" t="s">
        <v>51</v>
      </c>
      <c r="S10" s="70">
        <v>533.683101</v>
      </c>
      <c r="T10" s="71" t="s">
        <v>36</v>
      </c>
      <c r="U10" s="72"/>
    </row>
    <row r="11" spans="1:21" ht="18">
      <c r="A11" s="113">
        <v>34107</v>
      </c>
      <c r="B11" s="119" t="s">
        <v>338</v>
      </c>
      <c r="C11" s="115" t="s">
        <v>53</v>
      </c>
      <c r="D11" s="116">
        <v>28361</v>
      </c>
      <c r="E11" s="117">
        <v>42</v>
      </c>
      <c r="F11" s="118" t="s">
        <v>70</v>
      </c>
      <c r="G11" s="133" t="s">
        <v>346</v>
      </c>
      <c r="H11" s="132" t="s">
        <v>347</v>
      </c>
      <c r="I11" s="120">
        <v>82</v>
      </c>
      <c r="J11" s="121" t="s">
        <v>76</v>
      </c>
      <c r="K11" s="113"/>
      <c r="L11" s="65">
        <v>115</v>
      </c>
      <c r="M11" s="74">
        <v>120</v>
      </c>
      <c r="N11" s="75">
        <v>125</v>
      </c>
      <c r="O11" s="123">
        <v>120</v>
      </c>
      <c r="P11" s="124">
        <v>2</v>
      </c>
      <c r="Q11" s="125" t="s">
        <v>62</v>
      </c>
      <c r="R11" s="125" t="s">
        <v>51</v>
      </c>
      <c r="S11" s="70">
        <v>492.13746199999997</v>
      </c>
      <c r="T11" s="71" t="s">
        <v>36</v>
      </c>
      <c r="U11" s="72"/>
    </row>
    <row r="12" spans="1:21" ht="18">
      <c r="A12" s="113">
        <v>5003</v>
      </c>
      <c r="B12" s="119" t="s">
        <v>335</v>
      </c>
      <c r="C12" s="115" t="s">
        <v>53</v>
      </c>
      <c r="D12" s="116">
        <v>26627</v>
      </c>
      <c r="E12" s="117">
        <v>47</v>
      </c>
      <c r="F12" s="118" t="s">
        <v>70</v>
      </c>
      <c r="G12" s="134" t="s">
        <v>348</v>
      </c>
      <c r="H12" s="132" t="s">
        <v>349</v>
      </c>
      <c r="I12" s="120">
        <v>92.6</v>
      </c>
      <c r="J12" s="121" t="s">
        <v>66</v>
      </c>
      <c r="K12" s="113"/>
      <c r="L12" s="65">
        <v>115</v>
      </c>
      <c r="M12" s="76">
        <v>117.5</v>
      </c>
      <c r="N12" s="66">
        <v>120</v>
      </c>
      <c r="O12" s="123">
        <v>117.5</v>
      </c>
      <c r="P12" s="124">
        <v>1</v>
      </c>
      <c r="Q12" s="125" t="s">
        <v>62</v>
      </c>
      <c r="R12" s="125" t="s">
        <v>51</v>
      </c>
      <c r="S12" s="70">
        <v>443.627284</v>
      </c>
      <c r="T12" s="71" t="s">
        <v>36</v>
      </c>
      <c r="U12" s="72"/>
    </row>
    <row r="13" spans="1:20" ht="15">
      <c r="A13" s="39"/>
      <c r="B13" s="39"/>
      <c r="C13" s="39"/>
      <c r="D13" s="78"/>
      <c r="E13" s="79"/>
      <c r="F13" s="39"/>
      <c r="G13" s="83"/>
      <c r="H13" s="81"/>
      <c r="I13" s="82"/>
      <c r="J13" s="83"/>
      <c r="K13" s="39"/>
      <c r="L13" s="39"/>
      <c r="M13" s="39"/>
      <c r="N13" s="39"/>
      <c r="O13" s="148"/>
      <c r="P13" s="148"/>
      <c r="Q13" s="148"/>
      <c r="R13" s="148"/>
      <c r="S13" s="148"/>
      <c r="T13" s="41"/>
    </row>
    <row r="14" spans="1:19" ht="12.75">
      <c r="A14" s="310" t="s">
        <v>105</v>
      </c>
      <c r="B14" s="310"/>
      <c r="C14" s="85"/>
      <c r="D14" s="86"/>
      <c r="E14" s="87"/>
      <c r="F14" s="308" t="s">
        <v>106</v>
      </c>
      <c r="G14" s="309"/>
      <c r="H14" s="308" t="s">
        <v>107</v>
      </c>
      <c r="I14" s="310"/>
      <c r="J14" s="310"/>
      <c r="K14" s="309"/>
      <c r="L14" s="308" t="s">
        <v>108</v>
      </c>
      <c r="M14" s="310"/>
      <c r="N14" s="310"/>
      <c r="O14" s="310"/>
      <c r="P14" s="309"/>
      <c r="Q14" s="308" t="s">
        <v>109</v>
      </c>
      <c r="R14" s="310"/>
      <c r="S14" s="309"/>
    </row>
    <row r="15" spans="1:19" ht="12.75">
      <c r="A15" s="317"/>
      <c r="B15" s="318"/>
      <c r="C15" s="318"/>
      <c r="D15" s="318"/>
      <c r="E15" s="318"/>
      <c r="F15" s="317" t="s">
        <v>350</v>
      </c>
      <c r="G15" s="319"/>
      <c r="H15" s="314" t="s">
        <v>351</v>
      </c>
      <c r="I15" s="315"/>
      <c r="J15" s="315"/>
      <c r="K15" s="316"/>
      <c r="L15" s="317" t="s">
        <v>352</v>
      </c>
      <c r="M15" s="318"/>
      <c r="N15" s="318"/>
      <c r="O15" s="318"/>
      <c r="P15" s="319"/>
      <c r="Q15" s="317" t="s">
        <v>353</v>
      </c>
      <c r="R15" s="318"/>
      <c r="S15" s="319"/>
    </row>
  </sheetData>
  <sheetProtection/>
  <mergeCells count="32">
    <mergeCell ref="C3:D3"/>
    <mergeCell ref="F3:H3"/>
    <mergeCell ref="M3:O3"/>
    <mergeCell ref="R3:S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O5:O6"/>
    <mergeCell ref="P5:P6"/>
    <mergeCell ref="Q5:Q6"/>
    <mergeCell ref="R5:R6"/>
    <mergeCell ref="S5:S6"/>
    <mergeCell ref="T5:T6"/>
    <mergeCell ref="U5:U6"/>
    <mergeCell ref="A14:B14"/>
    <mergeCell ref="F14:G14"/>
    <mergeCell ref="H14:K14"/>
    <mergeCell ref="L14:P14"/>
    <mergeCell ref="Q14:S14"/>
    <mergeCell ref="A15:E15"/>
    <mergeCell ref="F15:G15"/>
    <mergeCell ref="H15:K15"/>
    <mergeCell ref="L15:P15"/>
    <mergeCell ref="Q15:S15"/>
  </mergeCells>
  <hyperlinks>
    <hyperlink ref="A1" location="Sommaire!A1" display="Retour"/>
  </hyperlinks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5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10.00390625" style="11" customWidth="1"/>
    <col min="2" max="2" width="30.8515625" style="10" bestFit="1" customWidth="1"/>
    <col min="3" max="3" width="5.421875" style="11" customWidth="1"/>
    <col min="4" max="4" width="10.00390625" style="12" customWidth="1"/>
    <col min="5" max="5" width="5.140625" style="11" bestFit="1" customWidth="1"/>
    <col min="6" max="6" width="12.421875" style="12" bestFit="1" customWidth="1"/>
    <col min="7" max="7" width="21.421875" style="13" customWidth="1"/>
    <col min="8" max="8" width="21.7109375" style="12" customWidth="1"/>
    <col min="9" max="9" width="9.8515625" style="14" customWidth="1"/>
    <col min="10" max="10" width="10.00390625" style="11" customWidth="1"/>
    <col min="11" max="11" width="4.7109375" style="11" bestFit="1" customWidth="1"/>
    <col min="12" max="14" width="9.57421875" style="11" customWidth="1"/>
    <col min="15" max="15" width="9.7109375" style="11" customWidth="1"/>
    <col min="16" max="22" width="10.00390625" style="1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20" ht="16.5" thickBot="1">
      <c r="A3" s="36" t="s">
        <v>19</v>
      </c>
      <c r="B3" s="37" t="s">
        <v>610</v>
      </c>
      <c r="C3" s="342"/>
      <c r="D3" s="342"/>
      <c r="E3" s="39"/>
      <c r="F3" s="343" t="s">
        <v>13</v>
      </c>
      <c r="G3" s="344"/>
      <c r="H3" s="345"/>
      <c r="I3" s="39"/>
      <c r="J3" s="38"/>
      <c r="K3" s="38"/>
      <c r="L3" s="38" t="s">
        <v>22</v>
      </c>
      <c r="M3" s="368" t="s">
        <v>23</v>
      </c>
      <c r="N3" s="347"/>
      <c r="O3" s="348"/>
      <c r="P3" s="40"/>
      <c r="Q3" s="40" t="s">
        <v>24</v>
      </c>
      <c r="R3" s="349">
        <v>43849</v>
      </c>
      <c r="S3" s="350"/>
      <c r="T3" s="41"/>
    </row>
    <row r="4" spans="1:20" ht="15.75">
      <c r="A4" s="42"/>
      <c r="B4" s="43"/>
      <c r="C4" s="44"/>
      <c r="D4" s="44"/>
      <c r="E4" s="44"/>
      <c r="F4" s="45"/>
      <c r="G4" s="46"/>
      <c r="H4" s="47"/>
      <c r="I4" s="44"/>
      <c r="J4" s="44"/>
      <c r="K4" s="45"/>
      <c r="L4" s="45"/>
      <c r="M4" s="45"/>
      <c r="N4" s="45"/>
      <c r="O4" s="48"/>
      <c r="P4" s="49"/>
      <c r="Q4" s="50"/>
      <c r="R4" s="50"/>
      <c r="S4" s="50"/>
      <c r="T4" s="41"/>
    </row>
    <row r="5" spans="1:21" ht="15">
      <c r="A5" s="351" t="s">
        <v>25</v>
      </c>
      <c r="B5" s="353" t="s">
        <v>26</v>
      </c>
      <c r="C5" s="355" t="s">
        <v>27</v>
      </c>
      <c r="D5" s="357" t="s">
        <v>28</v>
      </c>
      <c r="E5" s="359" t="s">
        <v>29</v>
      </c>
      <c r="F5" s="361" t="s">
        <v>30</v>
      </c>
      <c r="G5" s="332" t="s">
        <v>31</v>
      </c>
      <c r="H5" s="334" t="s">
        <v>32</v>
      </c>
      <c r="I5" s="336" t="s">
        <v>33</v>
      </c>
      <c r="J5" s="338" t="s">
        <v>34</v>
      </c>
      <c r="K5" s="340" t="s">
        <v>35</v>
      </c>
      <c r="L5" s="51" t="s">
        <v>36</v>
      </c>
      <c r="M5" s="52"/>
      <c r="N5" s="53"/>
      <c r="O5" s="336" t="s">
        <v>37</v>
      </c>
      <c r="P5" s="320" t="s">
        <v>38</v>
      </c>
      <c r="Q5" s="322" t="s">
        <v>39</v>
      </c>
      <c r="R5" s="324" t="s">
        <v>40</v>
      </c>
      <c r="S5" s="326" t="s">
        <v>41</v>
      </c>
      <c r="T5" s="328" t="s">
        <v>42</v>
      </c>
      <c r="U5" s="330" t="s">
        <v>43</v>
      </c>
    </row>
    <row r="6" spans="1:21" ht="15">
      <c r="A6" s="352"/>
      <c r="B6" s="354"/>
      <c r="C6" s="356"/>
      <c r="D6" s="358"/>
      <c r="E6" s="360"/>
      <c r="F6" s="362"/>
      <c r="G6" s="333"/>
      <c r="H6" s="335"/>
      <c r="I6" s="337"/>
      <c r="J6" s="339"/>
      <c r="K6" s="341"/>
      <c r="L6" s="54">
        <v>1</v>
      </c>
      <c r="M6" s="55">
        <v>2</v>
      </c>
      <c r="N6" s="55">
        <v>3</v>
      </c>
      <c r="O6" s="337"/>
      <c r="P6" s="321"/>
      <c r="Q6" s="323"/>
      <c r="R6" s="325"/>
      <c r="S6" s="327"/>
      <c r="T6" s="329"/>
      <c r="U6" s="331"/>
    </row>
    <row r="7" spans="1:21" ht="18">
      <c r="A7" s="56" t="s">
        <v>614</v>
      </c>
      <c r="B7" s="57" t="s">
        <v>615</v>
      </c>
      <c r="C7" s="58" t="s">
        <v>53</v>
      </c>
      <c r="D7" s="59">
        <v>32489</v>
      </c>
      <c r="E7" s="60">
        <v>31</v>
      </c>
      <c r="F7" s="61" t="s">
        <v>54</v>
      </c>
      <c r="G7" s="62" t="s">
        <v>616</v>
      </c>
      <c r="H7" s="292" t="s">
        <v>617</v>
      </c>
      <c r="I7" s="63">
        <v>83</v>
      </c>
      <c r="J7" s="64" t="s">
        <v>76</v>
      </c>
      <c r="K7" s="56"/>
      <c r="L7" s="65">
        <v>155</v>
      </c>
      <c r="M7" s="75">
        <v>162.5</v>
      </c>
      <c r="N7" s="75">
        <v>162.5</v>
      </c>
      <c r="O7" s="67">
        <v>155</v>
      </c>
      <c r="P7" s="68">
        <v>1</v>
      </c>
      <c r="Q7" s="69" t="s">
        <v>62</v>
      </c>
      <c r="R7" s="69" t="s">
        <v>51</v>
      </c>
      <c r="S7" s="70">
        <v>630.477669</v>
      </c>
      <c r="T7" s="71" t="s">
        <v>36</v>
      </c>
      <c r="U7" s="72"/>
    </row>
    <row r="8" spans="1:21" ht="18">
      <c r="A8" s="56" t="s">
        <v>618</v>
      </c>
      <c r="B8" s="57" t="s">
        <v>619</v>
      </c>
      <c r="C8" s="58" t="s">
        <v>53</v>
      </c>
      <c r="D8" s="59">
        <v>35179</v>
      </c>
      <c r="E8" s="60">
        <v>23</v>
      </c>
      <c r="F8" s="61" t="s">
        <v>54</v>
      </c>
      <c r="G8" s="62" t="s">
        <v>620</v>
      </c>
      <c r="H8" s="292" t="s">
        <v>621</v>
      </c>
      <c r="I8" s="63">
        <v>103.7</v>
      </c>
      <c r="J8" s="64" t="s">
        <v>178</v>
      </c>
      <c r="K8" s="56"/>
      <c r="L8" s="65">
        <v>142.5</v>
      </c>
      <c r="M8" s="75">
        <v>145</v>
      </c>
      <c r="N8" s="75">
        <v>147.5</v>
      </c>
      <c r="O8" s="67">
        <v>142.5</v>
      </c>
      <c r="P8" s="68">
        <v>1</v>
      </c>
      <c r="Q8" s="69" t="s">
        <v>62</v>
      </c>
      <c r="R8" s="69" t="s">
        <v>51</v>
      </c>
      <c r="S8" s="70">
        <v>500.995579</v>
      </c>
      <c r="T8" s="71" t="s">
        <v>36</v>
      </c>
      <c r="U8" s="72"/>
    </row>
    <row r="9" spans="1:21" ht="18">
      <c r="A9" s="56" t="s">
        <v>622</v>
      </c>
      <c r="B9" s="57" t="s">
        <v>623</v>
      </c>
      <c r="C9" s="58" t="s">
        <v>53</v>
      </c>
      <c r="D9" s="59">
        <v>32219</v>
      </c>
      <c r="E9" s="60">
        <v>31</v>
      </c>
      <c r="F9" s="61" t="s">
        <v>54</v>
      </c>
      <c r="G9" s="62" t="s">
        <v>624</v>
      </c>
      <c r="H9" s="292" t="s">
        <v>625</v>
      </c>
      <c r="I9" s="63">
        <v>99.9</v>
      </c>
      <c r="J9" s="64" t="s">
        <v>178</v>
      </c>
      <c r="K9" s="56"/>
      <c r="L9" s="65">
        <v>130</v>
      </c>
      <c r="M9" s="74">
        <v>135</v>
      </c>
      <c r="N9" s="75">
        <v>140</v>
      </c>
      <c r="O9" s="67">
        <v>135</v>
      </c>
      <c r="P9" s="68">
        <v>2</v>
      </c>
      <c r="Q9" s="69" t="s">
        <v>62</v>
      </c>
      <c r="R9" s="69" t="s">
        <v>51</v>
      </c>
      <c r="S9" s="70">
        <v>485.659976</v>
      </c>
      <c r="T9" s="71" t="s">
        <v>36</v>
      </c>
      <c r="U9" s="72"/>
    </row>
    <row r="10" spans="1:21" ht="18">
      <c r="A10" s="56" t="s">
        <v>626</v>
      </c>
      <c r="B10" s="57" t="s">
        <v>627</v>
      </c>
      <c r="C10" s="58" t="s">
        <v>53</v>
      </c>
      <c r="D10" s="59">
        <v>28337</v>
      </c>
      <c r="E10" s="60">
        <v>42</v>
      </c>
      <c r="F10" s="61" t="s">
        <v>70</v>
      </c>
      <c r="G10" s="62" t="s">
        <v>628</v>
      </c>
      <c r="H10" s="292" t="s">
        <v>287</v>
      </c>
      <c r="I10" s="63">
        <v>100.1</v>
      </c>
      <c r="J10" s="64" t="s">
        <v>178</v>
      </c>
      <c r="K10" s="56"/>
      <c r="L10" s="65">
        <v>162.5</v>
      </c>
      <c r="M10" s="66">
        <v>167.5</v>
      </c>
      <c r="N10" s="66">
        <v>167.5</v>
      </c>
      <c r="O10" s="67">
        <v>162.5</v>
      </c>
      <c r="P10" s="68">
        <v>1</v>
      </c>
      <c r="Q10" s="69" t="s">
        <v>62</v>
      </c>
      <c r="R10" s="69" t="s">
        <v>51</v>
      </c>
      <c r="S10" s="70">
        <v>583.8097759999999</v>
      </c>
      <c r="T10" s="71" t="s">
        <v>36</v>
      </c>
      <c r="U10" s="72"/>
    </row>
    <row r="11" spans="1:21" ht="18">
      <c r="A11" s="56" t="s">
        <v>629</v>
      </c>
      <c r="B11" s="57" t="s">
        <v>615</v>
      </c>
      <c r="C11" s="58" t="s">
        <v>53</v>
      </c>
      <c r="D11" s="59">
        <v>29584</v>
      </c>
      <c r="E11" s="60">
        <v>39</v>
      </c>
      <c r="F11" s="61" t="s">
        <v>70</v>
      </c>
      <c r="G11" s="62" t="s">
        <v>630</v>
      </c>
      <c r="H11" s="292" t="s">
        <v>631</v>
      </c>
      <c r="I11" s="63">
        <v>105</v>
      </c>
      <c r="J11" s="64" t="s">
        <v>178</v>
      </c>
      <c r="K11" s="56"/>
      <c r="L11" s="77">
        <v>157.5</v>
      </c>
      <c r="M11" s="76">
        <v>157.5</v>
      </c>
      <c r="N11" s="66">
        <v>160</v>
      </c>
      <c r="O11" s="67">
        <v>157.5</v>
      </c>
      <c r="P11" s="68">
        <v>2</v>
      </c>
      <c r="Q11" s="69" t="s">
        <v>62</v>
      </c>
      <c r="R11" s="69" t="s">
        <v>51</v>
      </c>
      <c r="S11" s="70">
        <v>549.520351</v>
      </c>
      <c r="T11" s="71" t="s">
        <v>36</v>
      </c>
      <c r="U11" s="72"/>
    </row>
    <row r="12" spans="1:21" ht="18">
      <c r="A12" s="56" t="s">
        <v>632</v>
      </c>
      <c r="B12" s="57" t="s">
        <v>615</v>
      </c>
      <c r="C12" s="58" t="s">
        <v>53</v>
      </c>
      <c r="D12" s="59">
        <v>28917</v>
      </c>
      <c r="E12" s="60">
        <v>40</v>
      </c>
      <c r="F12" s="61" t="s">
        <v>70</v>
      </c>
      <c r="G12" s="62" t="s">
        <v>633</v>
      </c>
      <c r="H12" s="292" t="s">
        <v>634</v>
      </c>
      <c r="I12" s="63">
        <v>104.1</v>
      </c>
      <c r="J12" s="64" t="s">
        <v>178</v>
      </c>
      <c r="K12" s="56"/>
      <c r="L12" s="77">
        <v>190</v>
      </c>
      <c r="M12" s="102"/>
      <c r="N12" s="102"/>
      <c r="O12" s="67">
        <v>0</v>
      </c>
      <c r="P12" s="68">
        <v>0</v>
      </c>
      <c r="Q12" s="69">
        <v>0</v>
      </c>
      <c r="R12" s="69">
        <v>0</v>
      </c>
      <c r="S12" s="70">
        <v>0</v>
      </c>
      <c r="T12" s="71" t="s">
        <v>36</v>
      </c>
      <c r="U12" s="72"/>
    </row>
    <row r="13" spans="1:21" ht="18">
      <c r="A13" s="56">
        <v>1669</v>
      </c>
      <c r="B13" s="57" t="s">
        <v>635</v>
      </c>
      <c r="C13" s="58" t="s">
        <v>53</v>
      </c>
      <c r="D13" s="59">
        <v>24615</v>
      </c>
      <c r="E13" s="60">
        <v>52</v>
      </c>
      <c r="F13" s="61" t="s">
        <v>89</v>
      </c>
      <c r="G13" s="62" t="s">
        <v>636</v>
      </c>
      <c r="H13" s="292" t="s">
        <v>637</v>
      </c>
      <c r="I13" s="63">
        <v>81.6</v>
      </c>
      <c r="J13" s="64" t="s">
        <v>76</v>
      </c>
      <c r="K13" s="56"/>
      <c r="L13" s="65">
        <v>115</v>
      </c>
      <c r="M13" s="75">
        <v>125</v>
      </c>
      <c r="N13" s="102"/>
      <c r="O13" s="67">
        <v>115</v>
      </c>
      <c r="P13" s="68">
        <v>1</v>
      </c>
      <c r="Q13" s="69" t="s">
        <v>62</v>
      </c>
      <c r="R13" s="69" t="s">
        <v>51</v>
      </c>
      <c r="S13" s="70">
        <v>473.238942</v>
      </c>
      <c r="T13" s="71" t="s">
        <v>36</v>
      </c>
      <c r="U13" s="72"/>
    </row>
    <row r="14" spans="1:21" ht="18">
      <c r="A14" s="56" t="s">
        <v>638</v>
      </c>
      <c r="B14" s="57" t="s">
        <v>615</v>
      </c>
      <c r="C14" s="58" t="s">
        <v>53</v>
      </c>
      <c r="D14" s="59">
        <v>24290</v>
      </c>
      <c r="E14" s="60">
        <v>53</v>
      </c>
      <c r="F14" s="61" t="s">
        <v>89</v>
      </c>
      <c r="G14" s="62" t="s">
        <v>639</v>
      </c>
      <c r="H14" s="292" t="s">
        <v>395</v>
      </c>
      <c r="I14" s="63">
        <v>82.4</v>
      </c>
      <c r="J14" s="64" t="s">
        <v>76</v>
      </c>
      <c r="K14" s="56"/>
      <c r="L14" s="65">
        <v>90</v>
      </c>
      <c r="M14" s="74">
        <v>95</v>
      </c>
      <c r="N14" s="75">
        <v>97.5</v>
      </c>
      <c r="O14" s="67">
        <v>95</v>
      </c>
      <c r="P14" s="68">
        <v>2</v>
      </c>
      <c r="Q14" s="69" t="s">
        <v>62</v>
      </c>
      <c r="R14" s="69" t="s">
        <v>87</v>
      </c>
      <c r="S14" s="70">
        <v>388.095835</v>
      </c>
      <c r="T14" s="71" t="s">
        <v>36</v>
      </c>
      <c r="U14" s="72"/>
    </row>
    <row r="15" spans="1:21" ht="18">
      <c r="A15" s="56">
        <v>24420</v>
      </c>
      <c r="B15" s="57" t="s">
        <v>635</v>
      </c>
      <c r="C15" s="58" t="s">
        <v>53</v>
      </c>
      <c r="D15" s="59">
        <v>22626</v>
      </c>
      <c r="E15" s="60">
        <v>58</v>
      </c>
      <c r="F15" s="61" t="s">
        <v>89</v>
      </c>
      <c r="G15" s="62" t="s">
        <v>640</v>
      </c>
      <c r="H15" s="292" t="s">
        <v>449</v>
      </c>
      <c r="I15" s="63">
        <v>102.6</v>
      </c>
      <c r="J15" s="64" t="s">
        <v>178</v>
      </c>
      <c r="K15" s="56"/>
      <c r="L15" s="77">
        <v>142.5</v>
      </c>
      <c r="M15" s="76">
        <v>142.5</v>
      </c>
      <c r="N15" s="66">
        <v>152.5</v>
      </c>
      <c r="O15" s="67">
        <v>142.5</v>
      </c>
      <c r="P15" s="68">
        <v>1</v>
      </c>
      <c r="Q15" s="69" t="s">
        <v>62</v>
      </c>
      <c r="R15" s="69" t="s">
        <v>51</v>
      </c>
      <c r="S15" s="70">
        <v>504.262959</v>
      </c>
      <c r="T15" s="71" t="s">
        <v>36</v>
      </c>
      <c r="U15" s="72"/>
    </row>
    <row r="16" spans="1:21" ht="18">
      <c r="A16" s="56" t="s">
        <v>641</v>
      </c>
      <c r="B16" s="57" t="s">
        <v>615</v>
      </c>
      <c r="C16" s="58" t="s">
        <v>53</v>
      </c>
      <c r="D16" s="59">
        <v>21668</v>
      </c>
      <c r="E16" s="60">
        <v>60</v>
      </c>
      <c r="F16" s="61" t="s">
        <v>96</v>
      </c>
      <c r="G16" s="62" t="s">
        <v>642</v>
      </c>
      <c r="H16" s="292" t="s">
        <v>643</v>
      </c>
      <c r="I16" s="63">
        <v>64.5</v>
      </c>
      <c r="J16" s="64" t="s">
        <v>151</v>
      </c>
      <c r="K16" s="56"/>
      <c r="L16" s="65">
        <v>77.5</v>
      </c>
      <c r="M16" s="66">
        <v>85</v>
      </c>
      <c r="N16" s="66">
        <v>85</v>
      </c>
      <c r="O16" s="67">
        <v>77.5</v>
      </c>
      <c r="P16" s="68">
        <v>1</v>
      </c>
      <c r="Q16" s="69" t="s">
        <v>62</v>
      </c>
      <c r="R16" s="69" t="s">
        <v>87</v>
      </c>
      <c r="S16" s="70">
        <v>382.43782699999997</v>
      </c>
      <c r="T16" s="71" t="s">
        <v>36</v>
      </c>
      <c r="U16" s="72"/>
    </row>
    <row r="17" spans="1:21" ht="18">
      <c r="A17" s="56" t="s">
        <v>644</v>
      </c>
      <c r="B17" s="57" t="s">
        <v>623</v>
      </c>
      <c r="C17" s="58" t="s">
        <v>53</v>
      </c>
      <c r="D17" s="59">
        <v>19875</v>
      </c>
      <c r="E17" s="60">
        <v>65</v>
      </c>
      <c r="F17" s="61" t="s">
        <v>96</v>
      </c>
      <c r="G17" s="73" t="s">
        <v>645</v>
      </c>
      <c r="H17" s="292" t="s">
        <v>323</v>
      </c>
      <c r="I17" s="63">
        <v>87.8</v>
      </c>
      <c r="J17" s="64" t="s">
        <v>66</v>
      </c>
      <c r="K17" s="56"/>
      <c r="L17" s="65">
        <v>120</v>
      </c>
      <c r="M17" s="74">
        <v>125</v>
      </c>
      <c r="N17" s="74">
        <v>127.5</v>
      </c>
      <c r="O17" s="67">
        <v>127.5</v>
      </c>
      <c r="P17" s="68">
        <v>1</v>
      </c>
      <c r="Q17" s="69" t="s">
        <v>50</v>
      </c>
      <c r="R17" s="69" t="s">
        <v>51</v>
      </c>
      <c r="S17" s="70">
        <v>498.732686</v>
      </c>
      <c r="T17" s="71" t="s">
        <v>36</v>
      </c>
      <c r="U17" s="72"/>
    </row>
    <row r="18" spans="1:21" ht="18">
      <c r="A18" s="56" t="s">
        <v>646</v>
      </c>
      <c r="B18" s="57" t="s">
        <v>615</v>
      </c>
      <c r="C18" s="58" t="s">
        <v>53</v>
      </c>
      <c r="D18" s="59">
        <v>20629</v>
      </c>
      <c r="E18" s="60">
        <v>63</v>
      </c>
      <c r="F18" s="61" t="s">
        <v>96</v>
      </c>
      <c r="G18" s="62" t="s">
        <v>647</v>
      </c>
      <c r="H18" s="292" t="s">
        <v>426</v>
      </c>
      <c r="I18" s="63">
        <v>105</v>
      </c>
      <c r="J18" s="64" t="s">
        <v>178</v>
      </c>
      <c r="K18" s="56"/>
      <c r="L18" s="65">
        <v>137.5</v>
      </c>
      <c r="M18" s="75">
        <v>145</v>
      </c>
      <c r="N18" s="75">
        <v>145</v>
      </c>
      <c r="O18" s="67">
        <v>137.5</v>
      </c>
      <c r="P18" s="68">
        <v>1</v>
      </c>
      <c r="Q18" s="69" t="s">
        <v>50</v>
      </c>
      <c r="R18" s="69" t="s">
        <v>51</v>
      </c>
      <c r="S18" s="70">
        <v>479.803355</v>
      </c>
      <c r="T18" s="71" t="s">
        <v>36</v>
      </c>
      <c r="U18" s="72"/>
    </row>
    <row r="19" spans="1:21" ht="18">
      <c r="A19" s="56">
        <v>32159</v>
      </c>
      <c r="B19" s="57" t="s">
        <v>162</v>
      </c>
      <c r="C19" s="58" t="s">
        <v>45</v>
      </c>
      <c r="D19" s="59">
        <v>35544</v>
      </c>
      <c r="E19" s="60">
        <v>22</v>
      </c>
      <c r="F19" s="61" t="s">
        <v>126</v>
      </c>
      <c r="G19" s="294" t="s">
        <v>611</v>
      </c>
      <c r="H19" s="292" t="s">
        <v>612</v>
      </c>
      <c r="I19" s="63">
        <v>58</v>
      </c>
      <c r="J19" s="64" t="s">
        <v>124</v>
      </c>
      <c r="K19" s="56"/>
      <c r="L19" s="65">
        <v>52.5</v>
      </c>
      <c r="M19" s="66">
        <v>57.5</v>
      </c>
      <c r="N19" s="66">
        <v>57.5</v>
      </c>
      <c r="O19" s="67">
        <v>52.5</v>
      </c>
      <c r="P19" s="68" t="s">
        <v>613</v>
      </c>
      <c r="Q19" s="69" t="s">
        <v>62</v>
      </c>
      <c r="R19" s="69" t="s">
        <v>51</v>
      </c>
      <c r="S19" s="70">
        <v>459.76819</v>
      </c>
      <c r="T19" s="71" t="s">
        <v>36</v>
      </c>
      <c r="U19" s="72"/>
    </row>
    <row r="20" spans="1:21" s="99" customFormat="1" ht="18">
      <c r="A20" s="56"/>
      <c r="B20" s="57"/>
      <c r="C20" s="58"/>
      <c r="D20" s="59"/>
      <c r="E20" s="89"/>
      <c r="F20" s="61"/>
      <c r="G20" s="62"/>
      <c r="H20" s="292"/>
      <c r="I20" s="63"/>
      <c r="J20" s="90"/>
      <c r="K20" s="56"/>
      <c r="L20" s="91"/>
      <c r="M20" s="93"/>
      <c r="N20" s="93"/>
      <c r="O20" s="94"/>
      <c r="P20" s="95"/>
      <c r="Q20" s="69"/>
      <c r="R20" s="69"/>
      <c r="S20" s="96"/>
      <c r="T20" s="97"/>
      <c r="U20" s="98"/>
    </row>
    <row r="21" spans="1:21" ht="18">
      <c r="A21" s="56" t="s">
        <v>648</v>
      </c>
      <c r="B21" s="57" t="s">
        <v>649</v>
      </c>
      <c r="C21" s="58" t="s">
        <v>53</v>
      </c>
      <c r="D21" s="59">
        <v>24085</v>
      </c>
      <c r="E21" s="60">
        <v>54</v>
      </c>
      <c r="F21" s="61" t="s">
        <v>89</v>
      </c>
      <c r="G21" s="62" t="s">
        <v>650</v>
      </c>
      <c r="H21" s="292" t="s">
        <v>449</v>
      </c>
      <c r="I21" s="63">
        <v>64.6</v>
      </c>
      <c r="J21" s="64" t="s">
        <v>151</v>
      </c>
      <c r="K21" s="293"/>
      <c r="L21" s="65">
        <v>115</v>
      </c>
      <c r="M21" s="66">
        <v>120</v>
      </c>
      <c r="N21" s="92"/>
      <c r="O21" s="67">
        <v>115</v>
      </c>
      <c r="P21" s="68">
        <v>1</v>
      </c>
      <c r="Q21" s="69" t="s">
        <v>62</v>
      </c>
      <c r="R21" s="69" t="s">
        <v>51</v>
      </c>
      <c r="S21" s="70">
        <v>494.711859</v>
      </c>
      <c r="T21" s="88" t="s">
        <v>102</v>
      </c>
      <c r="U21" s="72"/>
    </row>
    <row r="22" spans="1:21" ht="18">
      <c r="A22" s="56">
        <v>21643</v>
      </c>
      <c r="B22" s="57" t="s">
        <v>635</v>
      </c>
      <c r="C22" s="58" t="s">
        <v>53</v>
      </c>
      <c r="D22" s="59">
        <v>18859</v>
      </c>
      <c r="E22" s="60">
        <v>68</v>
      </c>
      <c r="F22" s="61" t="s">
        <v>96</v>
      </c>
      <c r="G22" s="62" t="s">
        <v>651</v>
      </c>
      <c r="H22" s="292" t="s">
        <v>652</v>
      </c>
      <c r="I22" s="63">
        <v>76.6</v>
      </c>
      <c r="J22" s="64" t="s">
        <v>76</v>
      </c>
      <c r="K22" s="56"/>
      <c r="L22" s="65">
        <v>115</v>
      </c>
      <c r="M22" s="76">
        <v>120</v>
      </c>
      <c r="N22" s="76">
        <v>127.5</v>
      </c>
      <c r="O22" s="67">
        <v>127.5</v>
      </c>
      <c r="P22" s="68">
        <v>1</v>
      </c>
      <c r="Q22" s="69" t="s">
        <v>50</v>
      </c>
      <c r="R22" s="69" t="s">
        <v>51</v>
      </c>
      <c r="S22" s="70">
        <v>470.047909</v>
      </c>
      <c r="T22" s="88" t="s">
        <v>102</v>
      </c>
      <c r="U22" s="72"/>
    </row>
    <row r="23" spans="1:20" ht="15">
      <c r="A23" s="39"/>
      <c r="B23" s="39"/>
      <c r="C23" s="39"/>
      <c r="D23" s="78"/>
      <c r="E23" s="79"/>
      <c r="F23" s="39"/>
      <c r="G23" s="80"/>
      <c r="H23" s="81"/>
      <c r="I23" s="82"/>
      <c r="J23" s="83"/>
      <c r="K23" s="39"/>
      <c r="L23" s="39"/>
      <c r="M23" s="39"/>
      <c r="N23" s="39"/>
      <c r="O23" s="84"/>
      <c r="P23" s="84">
        <v>0</v>
      </c>
      <c r="Q23" s="84"/>
      <c r="R23" s="84"/>
      <c r="S23" s="84"/>
      <c r="T23" s="41"/>
    </row>
    <row r="24" spans="1:20" ht="15">
      <c r="A24" s="307" t="s">
        <v>105</v>
      </c>
      <c r="B24" s="307"/>
      <c r="C24" s="85"/>
      <c r="D24" s="86"/>
      <c r="E24" s="87"/>
      <c r="F24" s="308" t="s">
        <v>106</v>
      </c>
      <c r="G24" s="309"/>
      <c r="H24" s="308" t="s">
        <v>107</v>
      </c>
      <c r="I24" s="310"/>
      <c r="J24" s="310"/>
      <c r="K24" s="309"/>
      <c r="L24" s="308" t="s">
        <v>108</v>
      </c>
      <c r="M24" s="310"/>
      <c r="N24" s="310"/>
      <c r="O24" s="310"/>
      <c r="P24" s="309"/>
      <c r="Q24" s="308" t="s">
        <v>109</v>
      </c>
      <c r="R24" s="310"/>
      <c r="S24" s="309"/>
      <c r="T24" s="41"/>
    </row>
    <row r="25" spans="1:20" ht="15">
      <c r="A25" s="311"/>
      <c r="B25" s="312"/>
      <c r="C25" s="312"/>
      <c r="D25" s="312"/>
      <c r="E25" s="312"/>
      <c r="F25" s="311" t="s">
        <v>653</v>
      </c>
      <c r="G25" s="313"/>
      <c r="H25" s="314" t="s">
        <v>654</v>
      </c>
      <c r="I25" s="315"/>
      <c r="J25" s="315"/>
      <c r="K25" s="316"/>
      <c r="L25" s="317" t="s">
        <v>655</v>
      </c>
      <c r="M25" s="318"/>
      <c r="N25" s="318"/>
      <c r="O25" s="318"/>
      <c r="P25" s="319"/>
      <c r="Q25" s="311" t="s">
        <v>656</v>
      </c>
      <c r="R25" s="312"/>
      <c r="S25" s="313"/>
      <c r="T25" s="41"/>
    </row>
  </sheetData>
  <sheetProtection/>
  <mergeCells count="32">
    <mergeCell ref="A24:B24"/>
    <mergeCell ref="F24:G24"/>
    <mergeCell ref="H24:K24"/>
    <mergeCell ref="L24:P24"/>
    <mergeCell ref="Q24:S24"/>
    <mergeCell ref="A25:E25"/>
    <mergeCell ref="F25:G25"/>
    <mergeCell ref="H25:K25"/>
    <mergeCell ref="L25:P25"/>
    <mergeCell ref="Q25:S25"/>
    <mergeCell ref="P5:P6"/>
    <mergeCell ref="Q5:Q6"/>
    <mergeCell ref="R5:R6"/>
    <mergeCell ref="S5:S6"/>
    <mergeCell ref="T5:T6"/>
    <mergeCell ref="U5:U6"/>
    <mergeCell ref="G5:G6"/>
    <mergeCell ref="H5:H6"/>
    <mergeCell ref="I5:I6"/>
    <mergeCell ref="J5:J6"/>
    <mergeCell ref="K5:K6"/>
    <mergeCell ref="O5:O6"/>
    <mergeCell ref="C3:D3"/>
    <mergeCell ref="F3:H3"/>
    <mergeCell ref="M3:O3"/>
    <mergeCell ref="R3:S3"/>
    <mergeCell ref="A5:A6"/>
    <mergeCell ref="B5:B6"/>
    <mergeCell ref="C5:C6"/>
    <mergeCell ref="D5:D6"/>
    <mergeCell ref="E5:E6"/>
    <mergeCell ref="F5:F6"/>
  </mergeCells>
  <hyperlinks>
    <hyperlink ref="A1" location="Sommaire!A1" display="Retour"/>
  </hyperlink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33.28125" style="10" customWidth="1"/>
    <col min="3" max="3" width="5.57421875" style="11" customWidth="1"/>
    <col min="4" max="4" width="11.28125" style="12" bestFit="1" customWidth="1"/>
    <col min="5" max="5" width="5.140625" style="11" bestFit="1" customWidth="1"/>
    <col min="6" max="6" width="16.57421875" style="12" customWidth="1"/>
    <col min="7" max="7" width="21.8515625" style="13" customWidth="1"/>
    <col min="8" max="8" width="24.140625" style="12" customWidth="1"/>
    <col min="9" max="9" width="19.8515625" style="14" bestFit="1" customWidth="1"/>
    <col min="10" max="10" width="12.421875" style="11" customWidth="1"/>
    <col min="11" max="11" width="4.7109375" style="11" bestFit="1" customWidth="1"/>
    <col min="12" max="14" width="7.7109375" style="11" customWidth="1"/>
    <col min="15" max="15" width="7.421875" style="11" bestFit="1" customWidth="1"/>
    <col min="16" max="16" width="7.7109375" style="11" bestFit="1" customWidth="1"/>
    <col min="17" max="17" width="9.8515625" style="11" bestFit="1" customWidth="1"/>
    <col min="18" max="19" width="13.00390625" style="11" bestFit="1" customWidth="1"/>
    <col min="20" max="20" width="12.8515625" style="11" bestFit="1" customWidth="1"/>
    <col min="21" max="21" width="13.00390625" style="11" customWidth="1"/>
    <col min="22" max="22" width="9.7109375" style="1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20" ht="16.5" thickBot="1">
      <c r="A3" s="36" t="s">
        <v>19</v>
      </c>
      <c r="B3" s="37" t="s">
        <v>114</v>
      </c>
      <c r="C3" s="342"/>
      <c r="D3" s="342"/>
      <c r="E3" s="39"/>
      <c r="F3" s="343" t="s">
        <v>115</v>
      </c>
      <c r="G3" s="344"/>
      <c r="H3" s="345"/>
      <c r="I3" s="39"/>
      <c r="J3" s="38"/>
      <c r="K3" s="38"/>
      <c r="L3" s="38" t="s">
        <v>22</v>
      </c>
      <c r="M3" s="346" t="s">
        <v>23</v>
      </c>
      <c r="N3" s="347"/>
      <c r="O3" s="348"/>
      <c r="P3" s="40"/>
      <c r="Q3" s="40" t="s">
        <v>24</v>
      </c>
      <c r="R3" s="349">
        <v>43835</v>
      </c>
      <c r="S3" s="350"/>
      <c r="T3" s="41"/>
    </row>
    <row r="4" spans="1:20" ht="15.75">
      <c r="A4" s="42"/>
      <c r="B4" s="43"/>
      <c r="C4" s="44"/>
      <c r="D4" s="44"/>
      <c r="E4" s="44"/>
      <c r="F4" s="45"/>
      <c r="G4" s="46"/>
      <c r="H4" s="47"/>
      <c r="I4" s="44"/>
      <c r="J4" s="44"/>
      <c r="K4" s="45"/>
      <c r="L4" s="45"/>
      <c r="M4" s="45"/>
      <c r="N4" s="45"/>
      <c r="O4" s="48"/>
      <c r="P4" s="49"/>
      <c r="Q4" s="50"/>
      <c r="R4" s="50"/>
      <c r="S4" s="50"/>
      <c r="T4" s="41"/>
    </row>
    <row r="5" spans="1:21" ht="15">
      <c r="A5" s="351" t="s">
        <v>25</v>
      </c>
      <c r="B5" s="353" t="s">
        <v>26</v>
      </c>
      <c r="C5" s="355" t="s">
        <v>27</v>
      </c>
      <c r="D5" s="357" t="s">
        <v>28</v>
      </c>
      <c r="E5" s="359" t="s">
        <v>29</v>
      </c>
      <c r="F5" s="361" t="s">
        <v>30</v>
      </c>
      <c r="G5" s="332" t="s">
        <v>31</v>
      </c>
      <c r="H5" s="334" t="s">
        <v>32</v>
      </c>
      <c r="I5" s="336" t="s">
        <v>33</v>
      </c>
      <c r="J5" s="338" t="s">
        <v>34</v>
      </c>
      <c r="K5" s="340" t="s">
        <v>35</v>
      </c>
      <c r="L5" s="51" t="s">
        <v>36</v>
      </c>
      <c r="M5" s="52"/>
      <c r="N5" s="53"/>
      <c r="O5" s="336" t="s">
        <v>37</v>
      </c>
      <c r="P5" s="320" t="s">
        <v>38</v>
      </c>
      <c r="Q5" s="322" t="s">
        <v>39</v>
      </c>
      <c r="R5" s="324" t="s">
        <v>40</v>
      </c>
      <c r="S5" s="326" t="s">
        <v>41</v>
      </c>
      <c r="T5" s="328" t="s">
        <v>42</v>
      </c>
      <c r="U5" s="330" t="s">
        <v>43</v>
      </c>
    </row>
    <row r="6" spans="1:21" ht="15">
      <c r="A6" s="352"/>
      <c r="B6" s="354"/>
      <c r="C6" s="356"/>
      <c r="D6" s="358"/>
      <c r="E6" s="360"/>
      <c r="F6" s="362"/>
      <c r="G6" s="333"/>
      <c r="H6" s="335"/>
      <c r="I6" s="337"/>
      <c r="J6" s="339"/>
      <c r="K6" s="341"/>
      <c r="L6" s="54">
        <v>1</v>
      </c>
      <c r="M6" s="55">
        <v>2</v>
      </c>
      <c r="N6" s="55">
        <v>3</v>
      </c>
      <c r="O6" s="337"/>
      <c r="P6" s="321"/>
      <c r="Q6" s="323"/>
      <c r="R6" s="325"/>
      <c r="S6" s="327"/>
      <c r="T6" s="329"/>
      <c r="U6" s="331"/>
    </row>
    <row r="7" spans="1:21" ht="18">
      <c r="A7" s="56">
        <v>27345</v>
      </c>
      <c r="B7" s="57" t="s">
        <v>116</v>
      </c>
      <c r="C7" s="58" t="s">
        <v>45</v>
      </c>
      <c r="D7" s="59">
        <v>37480</v>
      </c>
      <c r="E7" s="60">
        <v>17</v>
      </c>
      <c r="F7" s="61" t="s">
        <v>46</v>
      </c>
      <c r="G7" s="62" t="s">
        <v>117</v>
      </c>
      <c r="H7" s="100" t="s">
        <v>118</v>
      </c>
      <c r="I7" s="101">
        <v>47.13</v>
      </c>
      <c r="J7" s="64" t="s">
        <v>101</v>
      </c>
      <c r="K7" s="56">
        <v>5</v>
      </c>
      <c r="L7" s="65">
        <v>42.5</v>
      </c>
      <c r="M7" s="76">
        <v>47.5</v>
      </c>
      <c r="N7" s="76">
        <v>50</v>
      </c>
      <c r="O7" s="67">
        <v>50</v>
      </c>
      <c r="P7" s="68">
        <v>1</v>
      </c>
      <c r="Q7" s="69" t="s">
        <v>50</v>
      </c>
      <c r="R7" s="69" t="s">
        <v>51</v>
      </c>
      <c r="S7" s="70">
        <v>477.687468</v>
      </c>
      <c r="T7" s="71" t="s">
        <v>36</v>
      </c>
      <c r="U7" s="72"/>
    </row>
    <row r="8" spans="1:21" ht="18">
      <c r="A8" s="56">
        <v>34706</v>
      </c>
      <c r="B8" s="57" t="s">
        <v>119</v>
      </c>
      <c r="C8" s="58" t="s">
        <v>45</v>
      </c>
      <c r="D8" s="59">
        <v>37458</v>
      </c>
      <c r="E8" s="60">
        <v>17</v>
      </c>
      <c r="F8" s="61" t="s">
        <v>46</v>
      </c>
      <c r="G8" s="62" t="s">
        <v>120</v>
      </c>
      <c r="H8" s="100" t="s">
        <v>121</v>
      </c>
      <c r="I8" s="101">
        <v>55.38</v>
      </c>
      <c r="J8" s="64" t="s">
        <v>49</v>
      </c>
      <c r="K8" s="56">
        <v>7</v>
      </c>
      <c r="L8" s="65">
        <v>50</v>
      </c>
      <c r="M8" s="66">
        <v>52.5</v>
      </c>
      <c r="N8" s="66">
        <v>52.5</v>
      </c>
      <c r="O8" s="67">
        <v>50</v>
      </c>
      <c r="P8" s="68">
        <v>1</v>
      </c>
      <c r="Q8" s="69" t="s">
        <v>50</v>
      </c>
      <c r="R8" s="69" t="s">
        <v>51</v>
      </c>
      <c r="S8" s="70">
        <v>448.493748</v>
      </c>
      <c r="T8" s="71" t="s">
        <v>36</v>
      </c>
      <c r="U8" s="72"/>
    </row>
    <row r="9" spans="1:21" ht="18">
      <c r="A9" s="56">
        <v>34703</v>
      </c>
      <c r="B9" s="57" t="s">
        <v>119</v>
      </c>
      <c r="C9" s="58" t="s">
        <v>45</v>
      </c>
      <c r="D9" s="59">
        <v>37797</v>
      </c>
      <c r="E9" s="60">
        <v>16</v>
      </c>
      <c r="F9" s="61" t="s">
        <v>46</v>
      </c>
      <c r="G9" s="62" t="s">
        <v>122</v>
      </c>
      <c r="H9" s="100" t="s">
        <v>123</v>
      </c>
      <c r="I9" s="101">
        <v>57.5</v>
      </c>
      <c r="J9" s="64" t="s">
        <v>124</v>
      </c>
      <c r="K9" s="56">
        <v>6</v>
      </c>
      <c r="L9" s="65">
        <v>47.5</v>
      </c>
      <c r="M9" s="74">
        <v>50</v>
      </c>
      <c r="N9" s="75">
        <v>52.5</v>
      </c>
      <c r="O9" s="67">
        <v>50</v>
      </c>
      <c r="P9" s="68">
        <v>1</v>
      </c>
      <c r="Q9" s="69" t="s">
        <v>50</v>
      </c>
      <c r="R9" s="69" t="s">
        <v>51</v>
      </c>
      <c r="S9" s="70">
        <v>442.379669</v>
      </c>
      <c r="T9" s="71" t="s">
        <v>36</v>
      </c>
      <c r="U9" s="72"/>
    </row>
    <row r="10" spans="1:21" ht="18">
      <c r="A10" s="56">
        <v>29288</v>
      </c>
      <c r="B10" s="57" t="s">
        <v>125</v>
      </c>
      <c r="C10" s="58" t="s">
        <v>45</v>
      </c>
      <c r="D10" s="59">
        <v>35643</v>
      </c>
      <c r="E10" s="60">
        <v>22</v>
      </c>
      <c r="F10" s="61" t="s">
        <v>126</v>
      </c>
      <c r="G10" s="62" t="s">
        <v>127</v>
      </c>
      <c r="H10" s="100" t="s">
        <v>128</v>
      </c>
      <c r="I10" s="101">
        <v>68.76</v>
      </c>
      <c r="J10" s="64" t="s">
        <v>129</v>
      </c>
      <c r="K10" s="56">
        <v>3</v>
      </c>
      <c r="L10" s="65">
        <v>60</v>
      </c>
      <c r="M10" s="74">
        <v>65</v>
      </c>
      <c r="N10" s="74">
        <v>67.5</v>
      </c>
      <c r="O10" s="67">
        <v>67.5</v>
      </c>
      <c r="P10" s="68">
        <v>1</v>
      </c>
      <c r="Q10" s="69" t="s">
        <v>50</v>
      </c>
      <c r="R10" s="69" t="s">
        <v>58</v>
      </c>
      <c r="S10" s="70">
        <v>537.171882</v>
      </c>
      <c r="T10" s="71" t="s">
        <v>36</v>
      </c>
      <c r="U10" s="72"/>
    </row>
    <row r="11" spans="1:21" ht="18">
      <c r="A11" s="56">
        <v>24702</v>
      </c>
      <c r="B11" s="57" t="s">
        <v>130</v>
      </c>
      <c r="C11" s="58" t="s">
        <v>45</v>
      </c>
      <c r="D11" s="59">
        <v>36841</v>
      </c>
      <c r="E11" s="60">
        <v>19</v>
      </c>
      <c r="F11" s="61" t="s">
        <v>126</v>
      </c>
      <c r="G11" s="62" t="s">
        <v>131</v>
      </c>
      <c r="H11" s="100" t="s">
        <v>132</v>
      </c>
      <c r="I11" s="101">
        <v>70.26</v>
      </c>
      <c r="J11" s="64" t="s">
        <v>129</v>
      </c>
      <c r="K11" s="56">
        <v>9</v>
      </c>
      <c r="L11" s="65">
        <v>57.5</v>
      </c>
      <c r="M11" s="74">
        <v>62.5</v>
      </c>
      <c r="N11" s="75">
        <v>65</v>
      </c>
      <c r="O11" s="67">
        <v>62.5</v>
      </c>
      <c r="P11" s="68">
        <v>2</v>
      </c>
      <c r="Q11" s="69" t="s">
        <v>50</v>
      </c>
      <c r="R11" s="69" t="s">
        <v>51</v>
      </c>
      <c r="S11" s="70">
        <v>498.882355</v>
      </c>
      <c r="T11" s="71" t="s">
        <v>36</v>
      </c>
      <c r="U11" s="72"/>
    </row>
    <row r="12" spans="1:21" ht="18">
      <c r="A12" s="56">
        <v>33876</v>
      </c>
      <c r="B12" s="57" t="s">
        <v>125</v>
      </c>
      <c r="C12" s="58" t="s">
        <v>45</v>
      </c>
      <c r="D12" s="59">
        <v>35739</v>
      </c>
      <c r="E12" s="60">
        <v>22</v>
      </c>
      <c r="F12" s="61" t="s">
        <v>126</v>
      </c>
      <c r="G12" s="62" t="s">
        <v>133</v>
      </c>
      <c r="H12" s="100" t="s">
        <v>134</v>
      </c>
      <c r="I12" s="101">
        <v>68.15</v>
      </c>
      <c r="J12" s="64" t="s">
        <v>129</v>
      </c>
      <c r="K12" s="56">
        <v>11</v>
      </c>
      <c r="L12" s="65">
        <v>57.5</v>
      </c>
      <c r="M12" s="74">
        <v>60</v>
      </c>
      <c r="N12" s="75">
        <v>62.5</v>
      </c>
      <c r="O12" s="67">
        <v>60</v>
      </c>
      <c r="P12" s="68">
        <v>3</v>
      </c>
      <c r="Q12" s="69" t="s">
        <v>62</v>
      </c>
      <c r="R12" s="69" t="s">
        <v>51</v>
      </c>
      <c r="S12" s="70">
        <v>486.814372</v>
      </c>
      <c r="T12" s="71" t="s">
        <v>36</v>
      </c>
      <c r="U12" s="72"/>
    </row>
    <row r="13" spans="1:21" ht="18">
      <c r="A13" s="56">
        <v>5004</v>
      </c>
      <c r="B13" s="57" t="s">
        <v>135</v>
      </c>
      <c r="C13" s="58" t="s">
        <v>45</v>
      </c>
      <c r="D13" s="59">
        <v>34821</v>
      </c>
      <c r="E13" s="60">
        <v>24</v>
      </c>
      <c r="F13" s="61" t="s">
        <v>54</v>
      </c>
      <c r="G13" s="62" t="s">
        <v>136</v>
      </c>
      <c r="H13" s="100" t="s">
        <v>137</v>
      </c>
      <c r="I13" s="101">
        <v>62.99</v>
      </c>
      <c r="J13" s="64" t="s">
        <v>124</v>
      </c>
      <c r="K13" s="56">
        <v>1</v>
      </c>
      <c r="L13" s="65">
        <v>63</v>
      </c>
      <c r="M13" s="76">
        <v>67</v>
      </c>
      <c r="N13" s="66">
        <v>70</v>
      </c>
      <c r="O13" s="67">
        <v>67</v>
      </c>
      <c r="P13" s="68">
        <v>1</v>
      </c>
      <c r="Q13" s="69" t="s">
        <v>50</v>
      </c>
      <c r="R13" s="69" t="s">
        <v>58</v>
      </c>
      <c r="S13" s="70">
        <v>550.966096</v>
      </c>
      <c r="T13" s="71" t="s">
        <v>36</v>
      </c>
      <c r="U13" s="72"/>
    </row>
    <row r="14" spans="1:21" ht="18">
      <c r="A14" s="56">
        <v>33397</v>
      </c>
      <c r="B14" s="57" t="s">
        <v>130</v>
      </c>
      <c r="C14" s="58" t="s">
        <v>45</v>
      </c>
      <c r="D14" s="59">
        <v>32798</v>
      </c>
      <c r="E14" s="60">
        <v>30</v>
      </c>
      <c r="F14" s="61" t="s">
        <v>54</v>
      </c>
      <c r="G14" s="62" t="s">
        <v>138</v>
      </c>
      <c r="H14" s="100" t="s">
        <v>139</v>
      </c>
      <c r="I14" s="101">
        <v>70.84</v>
      </c>
      <c r="J14" s="64" t="s">
        <v>129</v>
      </c>
      <c r="K14" s="56">
        <v>10</v>
      </c>
      <c r="L14" s="65">
        <v>70</v>
      </c>
      <c r="M14" s="74">
        <v>75</v>
      </c>
      <c r="N14" s="75">
        <v>80</v>
      </c>
      <c r="O14" s="67">
        <v>75</v>
      </c>
      <c r="P14" s="68">
        <v>1</v>
      </c>
      <c r="Q14" s="69" t="s">
        <v>50</v>
      </c>
      <c r="R14" s="69" t="s">
        <v>58</v>
      </c>
      <c r="S14" s="70">
        <v>582.712914</v>
      </c>
      <c r="T14" s="71" t="s">
        <v>36</v>
      </c>
      <c r="U14" s="72"/>
    </row>
    <row r="15" spans="1:21" ht="18">
      <c r="A15" s="56">
        <v>28435</v>
      </c>
      <c r="B15" s="57" t="s">
        <v>140</v>
      </c>
      <c r="C15" s="58" t="s">
        <v>45</v>
      </c>
      <c r="D15" s="59">
        <v>25813</v>
      </c>
      <c r="E15" s="60">
        <v>49</v>
      </c>
      <c r="F15" s="61" t="s">
        <v>89</v>
      </c>
      <c r="G15" s="62" t="s">
        <v>141</v>
      </c>
      <c r="H15" s="100" t="s">
        <v>142</v>
      </c>
      <c r="I15" s="101">
        <v>74.36</v>
      </c>
      <c r="J15" s="64" t="s">
        <v>143</v>
      </c>
      <c r="K15" s="56">
        <v>8</v>
      </c>
      <c r="L15" s="65">
        <v>50</v>
      </c>
      <c r="M15" s="74">
        <v>52.5</v>
      </c>
      <c r="N15" s="75">
        <v>55</v>
      </c>
      <c r="O15" s="67">
        <v>52.5</v>
      </c>
      <c r="P15" s="68">
        <v>1</v>
      </c>
      <c r="Q15" s="69" t="s">
        <v>62</v>
      </c>
      <c r="R15" s="69" t="s">
        <v>51</v>
      </c>
      <c r="S15" s="70">
        <v>422.731852</v>
      </c>
      <c r="T15" s="71" t="s">
        <v>36</v>
      </c>
      <c r="U15" s="72"/>
    </row>
    <row r="16" spans="1:21" ht="18">
      <c r="A16" s="56">
        <v>577</v>
      </c>
      <c r="B16" s="57" t="s">
        <v>144</v>
      </c>
      <c r="C16" s="58" t="s">
        <v>45</v>
      </c>
      <c r="D16" s="59">
        <v>17974</v>
      </c>
      <c r="E16" s="60">
        <v>70</v>
      </c>
      <c r="F16" s="61" t="s">
        <v>145</v>
      </c>
      <c r="G16" s="62" t="s">
        <v>146</v>
      </c>
      <c r="H16" s="100" t="s">
        <v>147</v>
      </c>
      <c r="I16" s="101">
        <v>61.7</v>
      </c>
      <c r="J16" s="64" t="s">
        <v>124</v>
      </c>
      <c r="K16" s="56">
        <v>4</v>
      </c>
      <c r="L16" s="65">
        <v>42.5</v>
      </c>
      <c r="M16" s="74">
        <v>45</v>
      </c>
      <c r="N16" s="74">
        <v>47.5</v>
      </c>
      <c r="O16" s="67">
        <v>47.5</v>
      </c>
      <c r="P16" s="68">
        <v>1</v>
      </c>
      <c r="Q16" s="69" t="s">
        <v>50</v>
      </c>
      <c r="R16" s="69" t="s">
        <v>51</v>
      </c>
      <c r="S16" s="70">
        <v>413.314524</v>
      </c>
      <c r="T16" s="71" t="s">
        <v>36</v>
      </c>
      <c r="U16" s="72"/>
    </row>
    <row r="17" spans="1:21" ht="18">
      <c r="A17" s="56">
        <v>29654</v>
      </c>
      <c r="B17" s="57" t="s">
        <v>144</v>
      </c>
      <c r="C17" s="58" t="s">
        <v>53</v>
      </c>
      <c r="D17" s="59">
        <v>37361</v>
      </c>
      <c r="E17" s="60">
        <v>17</v>
      </c>
      <c r="F17" s="61" t="s">
        <v>46</v>
      </c>
      <c r="G17" s="62" t="s">
        <v>149</v>
      </c>
      <c r="H17" s="100" t="s">
        <v>150</v>
      </c>
      <c r="I17" s="101">
        <v>65.6</v>
      </c>
      <c r="J17" s="64" t="s">
        <v>151</v>
      </c>
      <c r="K17" s="56">
        <v>3</v>
      </c>
      <c r="L17" s="65">
        <v>82.5</v>
      </c>
      <c r="M17" s="76">
        <v>90</v>
      </c>
      <c r="N17" s="66">
        <v>95</v>
      </c>
      <c r="O17" s="67">
        <v>90</v>
      </c>
      <c r="P17" s="68">
        <v>1</v>
      </c>
      <c r="Q17" s="69" t="s">
        <v>62</v>
      </c>
      <c r="R17" s="69" t="s">
        <v>51</v>
      </c>
      <c r="S17" s="70">
        <v>438.205815</v>
      </c>
      <c r="T17" s="71" t="s">
        <v>36</v>
      </c>
      <c r="U17" s="72"/>
    </row>
    <row r="18" spans="1:21" ht="18">
      <c r="A18" s="56">
        <v>34705</v>
      </c>
      <c r="B18" s="57" t="s">
        <v>119</v>
      </c>
      <c r="C18" s="58" t="s">
        <v>53</v>
      </c>
      <c r="D18" s="59">
        <v>37554</v>
      </c>
      <c r="E18" s="60">
        <v>17</v>
      </c>
      <c r="F18" s="61" t="s">
        <v>46</v>
      </c>
      <c r="G18" s="62" t="s">
        <v>152</v>
      </c>
      <c r="H18" s="100" t="s">
        <v>153</v>
      </c>
      <c r="I18" s="101">
        <v>73</v>
      </c>
      <c r="J18" s="64" t="s">
        <v>61</v>
      </c>
      <c r="K18" s="56">
        <v>7</v>
      </c>
      <c r="L18" s="65">
        <v>70</v>
      </c>
      <c r="M18" s="76">
        <v>75</v>
      </c>
      <c r="N18" s="66">
        <v>77.5</v>
      </c>
      <c r="O18" s="67">
        <v>75</v>
      </c>
      <c r="P18" s="68">
        <v>1</v>
      </c>
      <c r="Q18" s="69" t="s">
        <v>62</v>
      </c>
      <c r="R18" s="69" t="s">
        <v>87</v>
      </c>
      <c r="S18" s="70">
        <v>334.689426</v>
      </c>
      <c r="T18" s="71" t="s">
        <v>36</v>
      </c>
      <c r="U18" s="72"/>
    </row>
    <row r="19" spans="1:21" ht="18">
      <c r="A19" s="56">
        <v>32196</v>
      </c>
      <c r="B19" s="57" t="s">
        <v>144</v>
      </c>
      <c r="C19" s="58" t="s">
        <v>53</v>
      </c>
      <c r="D19" s="59">
        <v>37291</v>
      </c>
      <c r="E19" s="60">
        <v>17</v>
      </c>
      <c r="F19" s="61" t="s">
        <v>46</v>
      </c>
      <c r="G19" s="62" t="s">
        <v>154</v>
      </c>
      <c r="H19" s="100" t="s">
        <v>155</v>
      </c>
      <c r="I19" s="101">
        <v>91.6</v>
      </c>
      <c r="J19" s="64" t="s">
        <v>66</v>
      </c>
      <c r="K19" s="56">
        <v>4</v>
      </c>
      <c r="L19" s="65">
        <v>85</v>
      </c>
      <c r="M19" s="74">
        <v>90</v>
      </c>
      <c r="N19" s="74">
        <v>97.5</v>
      </c>
      <c r="O19" s="67">
        <v>97.5</v>
      </c>
      <c r="P19" s="68">
        <v>1</v>
      </c>
      <c r="Q19" s="69" t="s">
        <v>62</v>
      </c>
      <c r="R19" s="69" t="s">
        <v>87</v>
      </c>
      <c r="S19" s="70">
        <v>370.707795</v>
      </c>
      <c r="T19" s="71" t="s">
        <v>36</v>
      </c>
      <c r="U19" s="72"/>
    </row>
    <row r="20" spans="1:21" ht="18">
      <c r="A20" s="56">
        <v>1429</v>
      </c>
      <c r="B20" s="57" t="s">
        <v>156</v>
      </c>
      <c r="C20" s="58" t="s">
        <v>53</v>
      </c>
      <c r="D20" s="59">
        <v>35745</v>
      </c>
      <c r="E20" s="60">
        <v>22</v>
      </c>
      <c r="F20" s="61" t="s">
        <v>126</v>
      </c>
      <c r="G20" s="62" t="s">
        <v>157</v>
      </c>
      <c r="H20" s="100" t="s">
        <v>158</v>
      </c>
      <c r="I20" s="101">
        <v>81.06</v>
      </c>
      <c r="J20" s="64" t="s">
        <v>76</v>
      </c>
      <c r="K20" s="56">
        <v>8</v>
      </c>
      <c r="L20" s="65">
        <v>125</v>
      </c>
      <c r="M20" s="66">
        <v>132.5</v>
      </c>
      <c r="N20" s="76">
        <v>132.5</v>
      </c>
      <c r="O20" s="67">
        <v>132.5</v>
      </c>
      <c r="P20" s="68">
        <v>1</v>
      </c>
      <c r="Q20" s="69" t="s">
        <v>50</v>
      </c>
      <c r="R20" s="69" t="s">
        <v>51</v>
      </c>
      <c r="S20" s="70">
        <v>547.986069</v>
      </c>
      <c r="T20" s="71" t="s">
        <v>36</v>
      </c>
      <c r="U20" s="72"/>
    </row>
    <row r="21" spans="1:21" ht="18">
      <c r="A21" s="56">
        <v>4560</v>
      </c>
      <c r="B21" s="57" t="s">
        <v>159</v>
      </c>
      <c r="C21" s="58" t="s">
        <v>53</v>
      </c>
      <c r="D21" s="59">
        <v>26803</v>
      </c>
      <c r="E21" s="60">
        <v>46</v>
      </c>
      <c r="F21" s="61" t="s">
        <v>70</v>
      </c>
      <c r="G21" s="62" t="s">
        <v>160</v>
      </c>
      <c r="H21" s="100" t="s">
        <v>161</v>
      </c>
      <c r="I21" s="101">
        <v>82.72</v>
      </c>
      <c r="J21" s="64" t="s">
        <v>76</v>
      </c>
      <c r="K21" s="56">
        <v>6</v>
      </c>
      <c r="L21" s="77">
        <v>140</v>
      </c>
      <c r="M21" s="76">
        <v>140</v>
      </c>
      <c r="N21" s="66">
        <v>0</v>
      </c>
      <c r="O21" s="67">
        <v>140</v>
      </c>
      <c r="P21" s="68">
        <v>1</v>
      </c>
      <c r="Q21" s="69" t="s">
        <v>50</v>
      </c>
      <c r="R21" s="69" t="s">
        <v>51</v>
      </c>
      <c r="S21" s="70">
        <v>570.74997</v>
      </c>
      <c r="T21" s="71" t="s">
        <v>36</v>
      </c>
      <c r="U21" s="72"/>
    </row>
    <row r="22" spans="1:21" ht="18">
      <c r="A22" s="56">
        <v>4724</v>
      </c>
      <c r="B22" s="57" t="s">
        <v>162</v>
      </c>
      <c r="C22" s="58" t="s">
        <v>53</v>
      </c>
      <c r="D22" s="59">
        <v>29315</v>
      </c>
      <c r="E22" s="60">
        <v>39</v>
      </c>
      <c r="F22" s="61" t="s">
        <v>70</v>
      </c>
      <c r="G22" s="62" t="s">
        <v>163</v>
      </c>
      <c r="H22" s="100" t="s">
        <v>164</v>
      </c>
      <c r="I22" s="101">
        <v>92.99</v>
      </c>
      <c r="J22" s="64" t="s">
        <v>66</v>
      </c>
      <c r="K22" s="56">
        <v>1</v>
      </c>
      <c r="L22" s="65">
        <v>135</v>
      </c>
      <c r="M22" s="76">
        <v>140</v>
      </c>
      <c r="N22" s="66">
        <v>145</v>
      </c>
      <c r="O22" s="67">
        <v>140</v>
      </c>
      <c r="P22" s="68">
        <v>1</v>
      </c>
      <c r="Q22" s="69" t="s">
        <v>62</v>
      </c>
      <c r="R22" s="69" t="s">
        <v>51</v>
      </c>
      <c r="S22" s="70">
        <v>527.154167</v>
      </c>
      <c r="T22" s="71" t="s">
        <v>36</v>
      </c>
      <c r="U22" s="72"/>
    </row>
    <row r="23" spans="1:21" ht="18">
      <c r="A23" s="56">
        <v>9126</v>
      </c>
      <c r="B23" s="57" t="s">
        <v>162</v>
      </c>
      <c r="C23" s="58" t="s">
        <v>53</v>
      </c>
      <c r="D23" s="59">
        <v>22549</v>
      </c>
      <c r="E23" s="60">
        <v>58</v>
      </c>
      <c r="F23" s="61" t="s">
        <v>89</v>
      </c>
      <c r="G23" s="62" t="s">
        <v>165</v>
      </c>
      <c r="H23" s="100" t="s">
        <v>166</v>
      </c>
      <c r="I23" s="101">
        <v>70.85</v>
      </c>
      <c r="J23" s="64" t="s">
        <v>61</v>
      </c>
      <c r="K23" s="56">
        <v>2</v>
      </c>
      <c r="L23" s="65">
        <v>112.5</v>
      </c>
      <c r="M23" s="76">
        <v>120</v>
      </c>
      <c r="N23" s="76">
        <v>122.5</v>
      </c>
      <c r="O23" s="67">
        <v>122.5</v>
      </c>
      <c r="P23" s="68">
        <v>1</v>
      </c>
      <c r="Q23" s="69" t="s">
        <v>50</v>
      </c>
      <c r="R23" s="69" t="s">
        <v>51</v>
      </c>
      <c r="S23" s="70">
        <v>560.741765</v>
      </c>
      <c r="T23" s="71" t="s">
        <v>36</v>
      </c>
      <c r="U23" s="72"/>
    </row>
    <row r="24" spans="1:21" ht="18">
      <c r="A24" s="56">
        <v>33135</v>
      </c>
      <c r="B24" s="57" t="s">
        <v>144</v>
      </c>
      <c r="C24" s="58" t="s">
        <v>53</v>
      </c>
      <c r="D24" s="59">
        <v>25777</v>
      </c>
      <c r="E24" s="60">
        <v>49</v>
      </c>
      <c r="F24" s="61" t="s">
        <v>89</v>
      </c>
      <c r="G24" s="62" t="s">
        <v>167</v>
      </c>
      <c r="H24" s="100" t="s">
        <v>168</v>
      </c>
      <c r="I24" s="101">
        <v>92.4</v>
      </c>
      <c r="J24" s="64" t="s">
        <v>66</v>
      </c>
      <c r="K24" s="56">
        <v>5</v>
      </c>
      <c r="L24" s="65">
        <v>110</v>
      </c>
      <c r="M24" s="74">
        <v>115</v>
      </c>
      <c r="N24" s="75">
        <v>120</v>
      </c>
      <c r="O24" s="67">
        <v>115</v>
      </c>
      <c r="P24" s="68">
        <v>1</v>
      </c>
      <c r="Q24" s="69" t="s">
        <v>62</v>
      </c>
      <c r="R24" s="69" t="s">
        <v>51</v>
      </c>
      <c r="S24" s="70">
        <v>434.798132</v>
      </c>
      <c r="T24" s="71" t="s">
        <v>36</v>
      </c>
      <c r="U24" s="72"/>
    </row>
    <row r="25" spans="1:21" ht="18">
      <c r="A25" s="56">
        <v>15190</v>
      </c>
      <c r="B25" s="57" t="s">
        <v>169</v>
      </c>
      <c r="C25" s="58" t="s">
        <v>53</v>
      </c>
      <c r="D25" s="59">
        <v>33576</v>
      </c>
      <c r="E25" s="60">
        <v>28</v>
      </c>
      <c r="F25" s="61" t="s">
        <v>54</v>
      </c>
      <c r="G25" s="62" t="s">
        <v>170</v>
      </c>
      <c r="H25" s="100" t="s">
        <v>171</v>
      </c>
      <c r="I25" s="101">
        <v>82.049</v>
      </c>
      <c r="J25" s="64" t="s">
        <v>76</v>
      </c>
      <c r="K25" s="56">
        <v>2</v>
      </c>
      <c r="L25" s="77">
        <v>110</v>
      </c>
      <c r="M25" s="75">
        <v>110</v>
      </c>
      <c r="N25" s="74">
        <v>110</v>
      </c>
      <c r="O25" s="67">
        <v>110</v>
      </c>
      <c r="P25" s="68">
        <v>1</v>
      </c>
      <c r="Q25" s="69" t="s">
        <v>62</v>
      </c>
      <c r="R25" s="69" t="s">
        <v>51</v>
      </c>
      <c r="S25" s="70">
        <v>450.863984</v>
      </c>
      <c r="T25" s="71" t="s">
        <v>36</v>
      </c>
      <c r="U25" s="72"/>
    </row>
    <row r="26" spans="1:21" ht="18">
      <c r="A26" s="56">
        <v>32865</v>
      </c>
      <c r="B26" s="57" t="s">
        <v>130</v>
      </c>
      <c r="C26" s="58" t="s">
        <v>53</v>
      </c>
      <c r="D26" s="59">
        <v>34634</v>
      </c>
      <c r="E26" s="60">
        <v>25</v>
      </c>
      <c r="F26" s="61" t="s">
        <v>54</v>
      </c>
      <c r="G26" s="62" t="s">
        <v>172</v>
      </c>
      <c r="H26" s="100" t="s">
        <v>173</v>
      </c>
      <c r="I26" s="101">
        <v>87.034</v>
      </c>
      <c r="J26" s="64" t="s">
        <v>66</v>
      </c>
      <c r="K26" s="56">
        <v>4</v>
      </c>
      <c r="L26" s="65">
        <v>130</v>
      </c>
      <c r="M26" s="76">
        <v>142.5</v>
      </c>
      <c r="N26" s="66">
        <v>147.5</v>
      </c>
      <c r="O26" s="67">
        <v>142.5</v>
      </c>
      <c r="P26" s="68">
        <v>1</v>
      </c>
      <c r="Q26" s="69" t="s">
        <v>62</v>
      </c>
      <c r="R26" s="69" t="s">
        <v>51</v>
      </c>
      <c r="S26" s="70">
        <v>560.791197</v>
      </c>
      <c r="T26" s="71" t="s">
        <v>36</v>
      </c>
      <c r="U26" s="72"/>
    </row>
    <row r="27" spans="1:21" ht="18">
      <c r="A27" s="56">
        <v>2098</v>
      </c>
      <c r="B27" s="57" t="s">
        <v>159</v>
      </c>
      <c r="C27" s="58" t="s">
        <v>53</v>
      </c>
      <c r="D27" s="59">
        <v>31849</v>
      </c>
      <c r="E27" s="60">
        <v>32</v>
      </c>
      <c r="F27" s="61" t="s">
        <v>54</v>
      </c>
      <c r="G27" s="62" t="s">
        <v>174</v>
      </c>
      <c r="H27" s="100" t="s">
        <v>175</v>
      </c>
      <c r="I27" s="101">
        <v>92.16</v>
      </c>
      <c r="J27" s="64" t="s">
        <v>66</v>
      </c>
      <c r="K27" s="56">
        <v>7</v>
      </c>
      <c r="L27" s="65">
        <v>120</v>
      </c>
      <c r="M27" s="74">
        <v>125</v>
      </c>
      <c r="N27" s="75">
        <v>127.5</v>
      </c>
      <c r="O27" s="67">
        <v>125</v>
      </c>
      <c r="P27" s="68">
        <v>2</v>
      </c>
      <c r="Q27" s="69" t="s">
        <v>62</v>
      </c>
      <c r="R27" s="69" t="s">
        <v>51</v>
      </c>
      <c r="S27" s="70">
        <v>473.423838</v>
      </c>
      <c r="T27" s="71" t="s">
        <v>36</v>
      </c>
      <c r="U27" s="72"/>
    </row>
    <row r="28" spans="1:21" ht="18">
      <c r="A28" s="56">
        <v>982</v>
      </c>
      <c r="B28" s="57" t="s">
        <v>130</v>
      </c>
      <c r="C28" s="58" t="s">
        <v>53</v>
      </c>
      <c r="D28" s="59">
        <v>30141</v>
      </c>
      <c r="E28" s="60">
        <v>37</v>
      </c>
      <c r="F28" s="61" t="s">
        <v>54</v>
      </c>
      <c r="G28" s="62" t="s">
        <v>176</v>
      </c>
      <c r="H28" s="100" t="s">
        <v>177</v>
      </c>
      <c r="I28" s="101">
        <v>105</v>
      </c>
      <c r="J28" s="64" t="s">
        <v>178</v>
      </c>
      <c r="K28" s="56">
        <v>1</v>
      </c>
      <c r="L28" s="65">
        <v>200</v>
      </c>
      <c r="M28" s="75">
        <v>215</v>
      </c>
      <c r="N28" s="75">
        <v>220</v>
      </c>
      <c r="O28" s="67">
        <v>200</v>
      </c>
      <c r="P28" s="68">
        <v>1</v>
      </c>
      <c r="Q28" s="69" t="s">
        <v>50</v>
      </c>
      <c r="R28" s="69" t="s">
        <v>58</v>
      </c>
      <c r="S28" s="70">
        <v>697.668968</v>
      </c>
      <c r="T28" s="71" t="s">
        <v>36</v>
      </c>
      <c r="U28" s="72"/>
    </row>
    <row r="29" spans="1:21" ht="18">
      <c r="A29" s="56">
        <v>979</v>
      </c>
      <c r="B29" s="57" t="s">
        <v>130</v>
      </c>
      <c r="C29" s="58" t="s">
        <v>53</v>
      </c>
      <c r="D29" s="59">
        <v>34716</v>
      </c>
      <c r="E29" s="60">
        <v>24</v>
      </c>
      <c r="F29" s="61" t="s">
        <v>54</v>
      </c>
      <c r="G29" s="62" t="s">
        <v>141</v>
      </c>
      <c r="H29" s="100" t="s">
        <v>179</v>
      </c>
      <c r="I29" s="101">
        <v>95.012</v>
      </c>
      <c r="J29" s="64" t="s">
        <v>178</v>
      </c>
      <c r="K29" s="56">
        <v>5</v>
      </c>
      <c r="L29" s="65">
        <v>145</v>
      </c>
      <c r="M29" s="76">
        <v>157.5</v>
      </c>
      <c r="N29" s="66">
        <v>162.5</v>
      </c>
      <c r="O29" s="67">
        <v>157.5</v>
      </c>
      <c r="P29" s="68">
        <v>2</v>
      </c>
      <c r="Q29" s="69" t="s">
        <v>62</v>
      </c>
      <c r="R29" s="69" t="s">
        <v>51</v>
      </c>
      <c r="S29" s="70">
        <v>584.848054</v>
      </c>
      <c r="T29" s="71" t="s">
        <v>36</v>
      </c>
      <c r="U29" s="72"/>
    </row>
    <row r="30" spans="1:21" ht="18">
      <c r="A30" s="56">
        <v>34770</v>
      </c>
      <c r="B30" s="57" t="s">
        <v>180</v>
      </c>
      <c r="C30" s="58" t="s">
        <v>53</v>
      </c>
      <c r="D30" s="59">
        <v>31088</v>
      </c>
      <c r="E30" s="60">
        <v>34</v>
      </c>
      <c r="F30" s="61" t="s">
        <v>54</v>
      </c>
      <c r="G30" s="62" t="s">
        <v>181</v>
      </c>
      <c r="H30" s="100" t="s">
        <v>182</v>
      </c>
      <c r="I30" s="101">
        <v>119.76</v>
      </c>
      <c r="J30" s="64" t="s">
        <v>69</v>
      </c>
      <c r="K30" s="56">
        <v>3</v>
      </c>
      <c r="L30" s="65">
        <v>155</v>
      </c>
      <c r="M30" s="76">
        <v>165</v>
      </c>
      <c r="N30" s="76">
        <v>170</v>
      </c>
      <c r="O30" s="67">
        <v>170</v>
      </c>
      <c r="P30" s="68">
        <v>1</v>
      </c>
      <c r="Q30" s="69" t="s">
        <v>62</v>
      </c>
      <c r="R30" s="69" t="s">
        <v>51</v>
      </c>
      <c r="S30" s="70">
        <v>549.459416</v>
      </c>
      <c r="T30" s="71" t="s">
        <v>36</v>
      </c>
      <c r="U30" s="72"/>
    </row>
    <row r="31" spans="1:21" ht="18">
      <c r="A31" s="56">
        <v>15050</v>
      </c>
      <c r="B31" s="57" t="s">
        <v>186</v>
      </c>
      <c r="C31" s="58" t="s">
        <v>53</v>
      </c>
      <c r="D31" s="59">
        <v>31073</v>
      </c>
      <c r="E31" s="60">
        <v>34</v>
      </c>
      <c r="F31" s="61" t="s">
        <v>54</v>
      </c>
      <c r="G31" s="62" t="s">
        <v>187</v>
      </c>
      <c r="H31" s="100" t="s">
        <v>188</v>
      </c>
      <c r="I31" s="101">
        <v>127.72</v>
      </c>
      <c r="J31" s="64" t="s">
        <v>83</v>
      </c>
      <c r="K31" s="56">
        <v>6</v>
      </c>
      <c r="L31" s="65">
        <v>185</v>
      </c>
      <c r="M31" s="74">
        <v>200</v>
      </c>
      <c r="N31" s="74">
        <v>205</v>
      </c>
      <c r="O31" s="67">
        <v>205</v>
      </c>
      <c r="P31" s="68" t="s">
        <v>189</v>
      </c>
      <c r="Q31" s="69" t="s">
        <v>62</v>
      </c>
      <c r="R31" s="69" t="s">
        <v>51</v>
      </c>
      <c r="S31" s="70">
        <v>639.329402</v>
      </c>
      <c r="T31" s="71" t="s">
        <v>36</v>
      </c>
      <c r="U31" s="72"/>
    </row>
    <row r="32" spans="1:21" ht="18">
      <c r="A32" s="56"/>
      <c r="B32" s="57"/>
      <c r="C32" s="58"/>
      <c r="D32" s="59"/>
      <c r="E32" s="60" t="s">
        <v>183</v>
      </c>
      <c r="F32" s="61" t="s">
        <v>184</v>
      </c>
      <c r="G32" s="62"/>
      <c r="H32" s="100"/>
      <c r="I32" s="101"/>
      <c r="J32" s="64" t="s">
        <v>183</v>
      </c>
      <c r="K32" s="56"/>
      <c r="L32" s="91"/>
      <c r="M32" s="102"/>
      <c r="N32" s="102"/>
      <c r="O32" s="67" t="s">
        <v>184</v>
      </c>
      <c r="P32" s="68"/>
      <c r="Q32" s="69" t="s">
        <v>185</v>
      </c>
      <c r="R32" s="69" t="s">
        <v>185</v>
      </c>
      <c r="S32" s="70" t="s">
        <v>184</v>
      </c>
      <c r="T32" s="71"/>
      <c r="U32" s="72"/>
    </row>
    <row r="33" spans="1:21" ht="18">
      <c r="A33" s="56">
        <v>1161</v>
      </c>
      <c r="B33" s="57" t="s">
        <v>116</v>
      </c>
      <c r="C33" s="58" t="s">
        <v>45</v>
      </c>
      <c r="D33" s="59">
        <v>27274</v>
      </c>
      <c r="E33" s="60">
        <v>45</v>
      </c>
      <c r="F33" s="61" t="s">
        <v>70</v>
      </c>
      <c r="G33" s="62" t="s">
        <v>117</v>
      </c>
      <c r="H33" s="100" t="s">
        <v>148</v>
      </c>
      <c r="I33" s="101">
        <v>79.11</v>
      </c>
      <c r="J33" s="64" t="s">
        <v>143</v>
      </c>
      <c r="K33" s="56">
        <v>2</v>
      </c>
      <c r="L33" s="77">
        <v>110</v>
      </c>
      <c r="M33" s="66">
        <v>110</v>
      </c>
      <c r="N33" s="66">
        <v>115</v>
      </c>
      <c r="O33" s="67">
        <v>0</v>
      </c>
      <c r="P33" s="68">
        <v>0</v>
      </c>
      <c r="Q33" s="69">
        <v>0</v>
      </c>
      <c r="R33" s="69">
        <v>0</v>
      </c>
      <c r="S33" s="70">
        <v>0</v>
      </c>
      <c r="T33" s="88" t="s">
        <v>102</v>
      </c>
      <c r="U33" s="72"/>
    </row>
    <row r="34" spans="1:21" ht="18">
      <c r="A34" s="56">
        <v>4560</v>
      </c>
      <c r="B34" s="57" t="s">
        <v>159</v>
      </c>
      <c r="C34" s="58" t="s">
        <v>53</v>
      </c>
      <c r="D34" s="59">
        <v>26803</v>
      </c>
      <c r="E34" s="60">
        <v>46</v>
      </c>
      <c r="F34" s="61" t="s">
        <v>70</v>
      </c>
      <c r="G34" s="62" t="s">
        <v>160</v>
      </c>
      <c r="H34" s="100" t="s">
        <v>161</v>
      </c>
      <c r="I34" s="101">
        <v>82.72</v>
      </c>
      <c r="J34" s="64" t="s">
        <v>76</v>
      </c>
      <c r="K34" s="56">
        <v>2</v>
      </c>
      <c r="L34" s="77">
        <v>165</v>
      </c>
      <c r="M34" s="75">
        <v>165</v>
      </c>
      <c r="N34" s="74">
        <v>170</v>
      </c>
      <c r="O34" s="67">
        <v>170</v>
      </c>
      <c r="P34" s="68">
        <v>1</v>
      </c>
      <c r="Q34" s="69" t="s">
        <v>50</v>
      </c>
      <c r="R34" s="69" t="s">
        <v>51</v>
      </c>
      <c r="S34" s="70">
        <v>546.35111</v>
      </c>
      <c r="T34" s="88" t="s">
        <v>102</v>
      </c>
      <c r="U34" s="72"/>
    </row>
    <row r="35" spans="1:21" ht="18">
      <c r="A35" s="56">
        <v>195</v>
      </c>
      <c r="B35" s="57" t="s">
        <v>190</v>
      </c>
      <c r="C35" s="58" t="s">
        <v>53</v>
      </c>
      <c r="D35" s="59">
        <v>27881</v>
      </c>
      <c r="E35" s="60">
        <v>43</v>
      </c>
      <c r="F35" s="61" t="s">
        <v>70</v>
      </c>
      <c r="G35" s="62" t="s">
        <v>191</v>
      </c>
      <c r="H35" s="100" t="s">
        <v>192</v>
      </c>
      <c r="I35" s="101">
        <v>92.048</v>
      </c>
      <c r="J35" s="64" t="s">
        <v>66</v>
      </c>
      <c r="K35" s="56">
        <v>15</v>
      </c>
      <c r="L35" s="65">
        <v>180</v>
      </c>
      <c r="M35" s="76">
        <v>190</v>
      </c>
      <c r="N35" s="66">
        <v>200</v>
      </c>
      <c r="O35" s="67">
        <v>190</v>
      </c>
      <c r="P35" s="68">
        <v>1</v>
      </c>
      <c r="Q35" s="69" t="s">
        <v>50</v>
      </c>
      <c r="R35" s="69" t="s">
        <v>51</v>
      </c>
      <c r="S35" s="70">
        <v>554.71513</v>
      </c>
      <c r="T35" s="88" t="s">
        <v>102</v>
      </c>
      <c r="U35" s="72"/>
    </row>
    <row r="36" spans="1:21" ht="18">
      <c r="A36" s="56">
        <v>497</v>
      </c>
      <c r="B36" s="57" t="s">
        <v>190</v>
      </c>
      <c r="C36" s="58" t="s">
        <v>53</v>
      </c>
      <c r="D36" s="59">
        <v>29465</v>
      </c>
      <c r="E36" s="60">
        <v>39</v>
      </c>
      <c r="F36" s="61" t="s">
        <v>70</v>
      </c>
      <c r="G36" s="62" t="s">
        <v>193</v>
      </c>
      <c r="H36" s="100" t="s">
        <v>194</v>
      </c>
      <c r="I36" s="101">
        <v>92.023</v>
      </c>
      <c r="J36" s="64" t="s">
        <v>66</v>
      </c>
      <c r="K36" s="56">
        <v>8</v>
      </c>
      <c r="L36" s="65">
        <v>170</v>
      </c>
      <c r="M36" s="76">
        <v>180</v>
      </c>
      <c r="N36" s="66">
        <v>190</v>
      </c>
      <c r="O36" s="67">
        <v>180</v>
      </c>
      <c r="P36" s="68">
        <v>2</v>
      </c>
      <c r="Q36" s="69" t="s">
        <v>50</v>
      </c>
      <c r="R36" s="69" t="s">
        <v>51</v>
      </c>
      <c r="S36" s="70">
        <v>533.548046</v>
      </c>
      <c r="T36" s="88" t="s">
        <v>102</v>
      </c>
      <c r="U36" s="72"/>
    </row>
    <row r="37" spans="1:21" ht="18">
      <c r="A37" s="56">
        <v>2294</v>
      </c>
      <c r="B37" s="57" t="s">
        <v>156</v>
      </c>
      <c r="C37" s="58" t="s">
        <v>53</v>
      </c>
      <c r="D37" s="59">
        <v>27893</v>
      </c>
      <c r="E37" s="60">
        <v>43</v>
      </c>
      <c r="F37" s="61" t="s">
        <v>70</v>
      </c>
      <c r="G37" s="62" t="s">
        <v>195</v>
      </c>
      <c r="H37" s="100" t="s">
        <v>196</v>
      </c>
      <c r="I37" s="101">
        <v>104.049</v>
      </c>
      <c r="J37" s="64" t="s">
        <v>178</v>
      </c>
      <c r="K37" s="56">
        <v>4</v>
      </c>
      <c r="L37" s="77">
        <v>200</v>
      </c>
      <c r="M37" s="66">
        <v>200</v>
      </c>
      <c r="N37" s="66">
        <v>200</v>
      </c>
      <c r="O37" s="67">
        <v>0</v>
      </c>
      <c r="P37" s="68">
        <v>0</v>
      </c>
      <c r="Q37" s="69">
        <v>0</v>
      </c>
      <c r="R37" s="69">
        <v>0</v>
      </c>
      <c r="S37" s="70">
        <v>0</v>
      </c>
      <c r="T37" s="88" t="s">
        <v>102</v>
      </c>
      <c r="U37" s="72"/>
    </row>
    <row r="38" spans="1:21" ht="18">
      <c r="A38" s="56">
        <v>1112</v>
      </c>
      <c r="B38" s="57" t="s">
        <v>156</v>
      </c>
      <c r="C38" s="58" t="s">
        <v>53</v>
      </c>
      <c r="D38" s="59">
        <v>27565</v>
      </c>
      <c r="E38" s="60">
        <v>44</v>
      </c>
      <c r="F38" s="61" t="s">
        <v>70</v>
      </c>
      <c r="G38" s="62" t="s">
        <v>197</v>
      </c>
      <c r="H38" s="100" t="s">
        <v>198</v>
      </c>
      <c r="I38" s="101">
        <v>110.5</v>
      </c>
      <c r="J38" s="64" t="s">
        <v>69</v>
      </c>
      <c r="K38" s="56">
        <v>6</v>
      </c>
      <c r="L38" s="77">
        <v>190</v>
      </c>
      <c r="M38" s="75">
        <v>190</v>
      </c>
      <c r="N38" s="75">
        <v>215</v>
      </c>
      <c r="O38" s="67">
        <v>0</v>
      </c>
      <c r="P38" s="68">
        <v>0</v>
      </c>
      <c r="Q38" s="69">
        <v>0</v>
      </c>
      <c r="R38" s="69">
        <v>0</v>
      </c>
      <c r="S38" s="70">
        <v>0</v>
      </c>
      <c r="T38" s="88" t="s">
        <v>102</v>
      </c>
      <c r="U38" s="72"/>
    </row>
    <row r="39" spans="1:21" ht="18">
      <c r="A39" s="56">
        <v>1164</v>
      </c>
      <c r="B39" s="57" t="s">
        <v>116</v>
      </c>
      <c r="C39" s="58" t="s">
        <v>53</v>
      </c>
      <c r="D39" s="59">
        <v>27224</v>
      </c>
      <c r="E39" s="60">
        <v>45</v>
      </c>
      <c r="F39" s="61" t="s">
        <v>70</v>
      </c>
      <c r="G39" s="62" t="s">
        <v>199</v>
      </c>
      <c r="H39" s="100" t="s">
        <v>200</v>
      </c>
      <c r="I39" s="101">
        <v>143.26</v>
      </c>
      <c r="J39" s="64" t="s">
        <v>83</v>
      </c>
      <c r="K39" s="56">
        <v>13</v>
      </c>
      <c r="L39" s="65">
        <v>270</v>
      </c>
      <c r="M39" s="75">
        <v>290</v>
      </c>
      <c r="N39" s="75">
        <v>300</v>
      </c>
      <c r="O39" s="67">
        <v>270</v>
      </c>
      <c r="P39" s="68">
        <v>1</v>
      </c>
      <c r="Q39" s="69" t="s">
        <v>50</v>
      </c>
      <c r="R39" s="69" t="s">
        <v>58</v>
      </c>
      <c r="S39" s="70">
        <v>574.145133</v>
      </c>
      <c r="T39" s="88" t="s">
        <v>102</v>
      </c>
      <c r="U39" s="72"/>
    </row>
    <row r="40" spans="1:21" ht="18">
      <c r="A40" s="56">
        <v>152</v>
      </c>
      <c r="B40" s="57" t="s">
        <v>116</v>
      </c>
      <c r="C40" s="58" t="s">
        <v>53</v>
      </c>
      <c r="D40" s="59">
        <v>28019</v>
      </c>
      <c r="E40" s="60">
        <v>43</v>
      </c>
      <c r="F40" s="61" t="s">
        <v>70</v>
      </c>
      <c r="G40" s="62" t="s">
        <v>201</v>
      </c>
      <c r="H40" s="100" t="s">
        <v>182</v>
      </c>
      <c r="I40" s="101">
        <v>154.01</v>
      </c>
      <c r="J40" s="64" t="s">
        <v>83</v>
      </c>
      <c r="K40" s="56">
        <v>10</v>
      </c>
      <c r="L40" s="77">
        <v>230</v>
      </c>
      <c r="M40" s="75">
        <v>230</v>
      </c>
      <c r="N40" s="75">
        <v>230</v>
      </c>
      <c r="O40" s="67">
        <v>0</v>
      </c>
      <c r="P40" s="68">
        <v>0</v>
      </c>
      <c r="Q40" s="69">
        <v>0</v>
      </c>
      <c r="R40" s="69">
        <v>0</v>
      </c>
      <c r="S40" s="70">
        <v>0</v>
      </c>
      <c r="T40" s="88" t="s">
        <v>102</v>
      </c>
      <c r="U40" s="72"/>
    </row>
    <row r="41" spans="1:21" ht="18">
      <c r="A41" s="56">
        <v>287</v>
      </c>
      <c r="B41" s="57" t="s">
        <v>202</v>
      </c>
      <c r="C41" s="58" t="s">
        <v>53</v>
      </c>
      <c r="D41" s="59">
        <v>20729</v>
      </c>
      <c r="E41" s="60">
        <v>63</v>
      </c>
      <c r="F41" s="61" t="s">
        <v>96</v>
      </c>
      <c r="G41" s="62" t="s">
        <v>203</v>
      </c>
      <c r="H41" s="100" t="s">
        <v>204</v>
      </c>
      <c r="I41" s="101">
        <v>87.05</v>
      </c>
      <c r="J41" s="64" t="s">
        <v>66</v>
      </c>
      <c r="K41" s="56">
        <v>3</v>
      </c>
      <c r="L41" s="65">
        <v>180</v>
      </c>
      <c r="M41" s="66">
        <v>188</v>
      </c>
      <c r="N41" s="66">
        <v>190</v>
      </c>
      <c r="O41" s="67">
        <v>180</v>
      </c>
      <c r="P41" s="68">
        <v>1</v>
      </c>
      <c r="Q41" s="69" t="s">
        <v>50</v>
      </c>
      <c r="R41" s="69" t="s">
        <v>51</v>
      </c>
      <c r="S41" s="70">
        <v>551.517887</v>
      </c>
      <c r="T41" s="88" t="s">
        <v>102</v>
      </c>
      <c r="U41" s="72"/>
    </row>
    <row r="42" spans="1:21" ht="18">
      <c r="A42" s="56">
        <v>4173</v>
      </c>
      <c r="B42" s="57" t="s">
        <v>190</v>
      </c>
      <c r="C42" s="58" t="s">
        <v>53</v>
      </c>
      <c r="D42" s="59">
        <v>21749</v>
      </c>
      <c r="E42" s="60">
        <v>60</v>
      </c>
      <c r="F42" s="61" t="s">
        <v>96</v>
      </c>
      <c r="G42" s="62" t="s">
        <v>205</v>
      </c>
      <c r="H42" s="100" t="s">
        <v>206</v>
      </c>
      <c r="I42" s="101">
        <v>104.052</v>
      </c>
      <c r="J42" s="64" t="s">
        <v>178</v>
      </c>
      <c r="K42" s="56">
        <v>12</v>
      </c>
      <c r="L42" s="65">
        <v>170</v>
      </c>
      <c r="M42" s="75">
        <v>185</v>
      </c>
      <c r="N42" s="75">
        <v>190</v>
      </c>
      <c r="O42" s="67">
        <v>170</v>
      </c>
      <c r="P42" s="68">
        <v>1</v>
      </c>
      <c r="Q42" s="69" t="s">
        <v>50</v>
      </c>
      <c r="R42" s="69" t="s">
        <v>51</v>
      </c>
      <c r="S42" s="70">
        <v>479.235829</v>
      </c>
      <c r="T42" s="88" t="s">
        <v>102</v>
      </c>
      <c r="U42" s="72"/>
    </row>
    <row r="43" spans="1:21" ht="18">
      <c r="A43" s="56">
        <v>15527</v>
      </c>
      <c r="B43" s="57" t="s">
        <v>116</v>
      </c>
      <c r="C43" s="58" t="s">
        <v>53</v>
      </c>
      <c r="D43" s="59">
        <v>22183</v>
      </c>
      <c r="E43" s="60">
        <v>59</v>
      </c>
      <c r="F43" s="61" t="s">
        <v>96</v>
      </c>
      <c r="G43" s="62" t="s">
        <v>207</v>
      </c>
      <c r="H43" s="100" t="s">
        <v>208</v>
      </c>
      <c r="I43" s="101">
        <v>152.02</v>
      </c>
      <c r="J43" s="64" t="s">
        <v>83</v>
      </c>
      <c r="K43" s="56">
        <v>9</v>
      </c>
      <c r="L43" s="65">
        <v>180</v>
      </c>
      <c r="M43" s="74">
        <v>200</v>
      </c>
      <c r="N43" s="75">
        <v>210</v>
      </c>
      <c r="O43" s="67">
        <v>200</v>
      </c>
      <c r="P43" s="68">
        <v>1</v>
      </c>
      <c r="Q43" s="69" t="s">
        <v>50</v>
      </c>
      <c r="R43" s="69" t="s">
        <v>51</v>
      </c>
      <c r="S43" s="70">
        <v>451.474099</v>
      </c>
      <c r="T43" s="88" t="s">
        <v>102</v>
      </c>
      <c r="U43" s="72"/>
    </row>
    <row r="44" spans="6:9" ht="12.75">
      <c r="F44" s="11"/>
      <c r="G44" s="11"/>
      <c r="H44" s="11"/>
      <c r="I44" s="11"/>
    </row>
    <row r="45" spans="1:20" ht="15">
      <c r="A45" s="307" t="s">
        <v>105</v>
      </c>
      <c r="B45" s="307"/>
      <c r="C45" s="85"/>
      <c r="D45" s="86"/>
      <c r="E45" s="87"/>
      <c r="F45" s="308" t="s">
        <v>106</v>
      </c>
      <c r="G45" s="309"/>
      <c r="H45" s="308" t="s">
        <v>107</v>
      </c>
      <c r="I45" s="310"/>
      <c r="J45" s="310"/>
      <c r="K45" s="309"/>
      <c r="L45" s="308" t="s">
        <v>108</v>
      </c>
      <c r="M45" s="310"/>
      <c r="N45" s="310"/>
      <c r="O45" s="310"/>
      <c r="P45" s="309"/>
      <c r="Q45" s="308" t="s">
        <v>109</v>
      </c>
      <c r="R45" s="310"/>
      <c r="S45" s="309"/>
      <c r="T45" s="41"/>
    </row>
    <row r="46" spans="1:20" ht="15">
      <c r="A46" s="311"/>
      <c r="B46" s="312"/>
      <c r="C46" s="312"/>
      <c r="D46" s="312"/>
      <c r="E46" s="312"/>
      <c r="F46" s="311" t="s">
        <v>209</v>
      </c>
      <c r="G46" s="313"/>
      <c r="H46" s="314" t="s">
        <v>210</v>
      </c>
      <c r="I46" s="315"/>
      <c r="J46" s="315"/>
      <c r="K46" s="316"/>
      <c r="L46" s="317" t="s">
        <v>211</v>
      </c>
      <c r="M46" s="318"/>
      <c r="N46" s="318"/>
      <c r="O46" s="318"/>
      <c r="P46" s="319"/>
      <c r="Q46" s="311" t="s">
        <v>212</v>
      </c>
      <c r="R46" s="312"/>
      <c r="S46" s="313"/>
      <c r="T46" s="41"/>
    </row>
  </sheetData>
  <sheetProtection/>
  <mergeCells count="32">
    <mergeCell ref="A45:B45"/>
    <mergeCell ref="F45:G45"/>
    <mergeCell ref="H45:K45"/>
    <mergeCell ref="L45:P45"/>
    <mergeCell ref="Q45:S45"/>
    <mergeCell ref="A46:E46"/>
    <mergeCell ref="F46:G46"/>
    <mergeCell ref="H46:K46"/>
    <mergeCell ref="L46:P46"/>
    <mergeCell ref="Q46:S46"/>
    <mergeCell ref="P5:P6"/>
    <mergeCell ref="Q5:Q6"/>
    <mergeCell ref="R5:R6"/>
    <mergeCell ref="S5:S6"/>
    <mergeCell ref="T5:T6"/>
    <mergeCell ref="U5:U6"/>
    <mergeCell ref="G5:G6"/>
    <mergeCell ref="H5:H6"/>
    <mergeCell ref="I5:I6"/>
    <mergeCell ref="J5:J6"/>
    <mergeCell ref="K5:K6"/>
    <mergeCell ref="O5:O6"/>
    <mergeCell ref="C3:D3"/>
    <mergeCell ref="F3:H3"/>
    <mergeCell ref="M3:O3"/>
    <mergeCell ref="R3:S3"/>
    <mergeCell ref="A5:A6"/>
    <mergeCell ref="B5:B6"/>
    <mergeCell ref="C5:C6"/>
    <mergeCell ref="D5:D6"/>
    <mergeCell ref="E5:E6"/>
    <mergeCell ref="F5:F6"/>
  </mergeCells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6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30.28125" style="10" customWidth="1"/>
    <col min="3" max="3" width="4.8515625" style="11" customWidth="1"/>
    <col min="4" max="4" width="7.8515625" style="12" customWidth="1"/>
    <col min="5" max="5" width="5.140625" style="11" bestFit="1" customWidth="1"/>
    <col min="6" max="6" width="13.7109375" style="14" customWidth="1"/>
    <col min="7" max="7" width="24.421875" style="11" customWidth="1"/>
    <col min="8" max="8" width="22.140625" style="11" customWidth="1"/>
    <col min="9" max="9" width="10.7109375" style="11" customWidth="1"/>
    <col min="10" max="10" width="10.28125" style="11" customWidth="1"/>
    <col min="11" max="11" width="4.7109375" style="11" bestFit="1" customWidth="1"/>
    <col min="12" max="14" width="9.57421875" style="11" customWidth="1"/>
    <col min="15" max="15" width="9.7109375" style="11" customWidth="1"/>
    <col min="16" max="16" width="7.7109375" style="11" bestFit="1" customWidth="1"/>
    <col min="17" max="17" width="12.140625" style="11" customWidth="1"/>
    <col min="18" max="19" width="13.00390625" style="11" bestFit="1" customWidth="1"/>
    <col min="20" max="20" width="12.8515625" style="11" bestFit="1" customWidth="1"/>
    <col min="21" max="21" width="11.421875" style="11" customWidth="1"/>
    <col min="22" max="22" width="11.28125" style="11" customWidth="1"/>
    <col min="23" max="16384" width="11.8515625" style="11" customWidth="1"/>
  </cols>
  <sheetData>
    <row r="1" spans="1:5" ht="23.25">
      <c r="A1" s="9" t="s">
        <v>1</v>
      </c>
      <c r="B1" s="21"/>
      <c r="C1" s="369"/>
      <c r="D1" s="369"/>
      <c r="E1" s="20"/>
    </row>
    <row r="2" ht="13.5" thickBot="1"/>
    <row r="3" spans="1:20" ht="16.5" thickBot="1">
      <c r="A3" s="36" t="s">
        <v>19</v>
      </c>
      <c r="B3" s="37" t="s">
        <v>20</v>
      </c>
      <c r="C3" s="342"/>
      <c r="D3" s="342"/>
      <c r="E3" s="39"/>
      <c r="F3" s="343" t="s">
        <v>21</v>
      </c>
      <c r="G3" s="344"/>
      <c r="H3" s="345"/>
      <c r="I3" s="39"/>
      <c r="J3" s="38"/>
      <c r="K3" s="38"/>
      <c r="L3" s="38" t="s">
        <v>22</v>
      </c>
      <c r="M3" s="368" t="s">
        <v>23</v>
      </c>
      <c r="N3" s="347"/>
      <c r="O3" s="348"/>
      <c r="P3" s="40"/>
      <c r="Q3" s="40" t="s">
        <v>24</v>
      </c>
      <c r="R3" s="349">
        <v>43835</v>
      </c>
      <c r="S3" s="350"/>
      <c r="T3" s="41"/>
    </row>
    <row r="4" spans="1:20" ht="15.75">
      <c r="A4" s="42"/>
      <c r="B4" s="43"/>
      <c r="C4" s="44"/>
      <c r="D4" s="44"/>
      <c r="E4" s="44"/>
      <c r="F4" s="45"/>
      <c r="G4" s="46"/>
      <c r="H4" s="47"/>
      <c r="I4" s="44"/>
      <c r="J4" s="44"/>
      <c r="K4" s="45"/>
      <c r="L4" s="45"/>
      <c r="M4" s="45"/>
      <c r="N4" s="45"/>
      <c r="O4" s="48"/>
      <c r="P4" s="49"/>
      <c r="Q4" s="50"/>
      <c r="R4" s="50"/>
      <c r="S4" s="50"/>
      <c r="T4" s="41"/>
    </row>
    <row r="5" spans="1:21" ht="15">
      <c r="A5" s="351" t="s">
        <v>25</v>
      </c>
      <c r="B5" s="353" t="s">
        <v>26</v>
      </c>
      <c r="C5" s="355" t="s">
        <v>27</v>
      </c>
      <c r="D5" s="357" t="s">
        <v>28</v>
      </c>
      <c r="E5" s="359" t="s">
        <v>29</v>
      </c>
      <c r="F5" s="361" t="s">
        <v>30</v>
      </c>
      <c r="G5" s="332" t="s">
        <v>31</v>
      </c>
      <c r="H5" s="334" t="s">
        <v>32</v>
      </c>
      <c r="I5" s="336" t="s">
        <v>33</v>
      </c>
      <c r="J5" s="338" t="s">
        <v>34</v>
      </c>
      <c r="K5" s="340" t="s">
        <v>35</v>
      </c>
      <c r="L5" s="51" t="s">
        <v>36</v>
      </c>
      <c r="M5" s="52"/>
      <c r="N5" s="53"/>
      <c r="O5" s="336" t="s">
        <v>37</v>
      </c>
      <c r="P5" s="320" t="s">
        <v>38</v>
      </c>
      <c r="Q5" s="322" t="s">
        <v>39</v>
      </c>
      <c r="R5" s="324" t="s">
        <v>40</v>
      </c>
      <c r="S5" s="326" t="s">
        <v>41</v>
      </c>
      <c r="T5" s="328" t="s">
        <v>42</v>
      </c>
      <c r="U5" s="330" t="s">
        <v>43</v>
      </c>
    </row>
    <row r="6" spans="1:21" ht="15">
      <c r="A6" s="352"/>
      <c r="B6" s="354"/>
      <c r="C6" s="356"/>
      <c r="D6" s="358"/>
      <c r="E6" s="360"/>
      <c r="F6" s="362"/>
      <c r="G6" s="333"/>
      <c r="H6" s="335"/>
      <c r="I6" s="337"/>
      <c r="J6" s="339"/>
      <c r="K6" s="341"/>
      <c r="L6" s="54">
        <v>1</v>
      </c>
      <c r="M6" s="55">
        <v>2</v>
      </c>
      <c r="N6" s="55">
        <v>3</v>
      </c>
      <c r="O6" s="337"/>
      <c r="P6" s="321"/>
      <c r="Q6" s="323"/>
      <c r="R6" s="325"/>
      <c r="S6" s="327"/>
      <c r="T6" s="329"/>
      <c r="U6" s="331"/>
    </row>
    <row r="7" spans="1:21" ht="18">
      <c r="A7" s="56">
        <v>27700</v>
      </c>
      <c r="B7" s="57" t="s">
        <v>44</v>
      </c>
      <c r="C7" s="58" t="s">
        <v>45</v>
      </c>
      <c r="D7" s="59">
        <v>37725</v>
      </c>
      <c r="E7" s="60">
        <v>16</v>
      </c>
      <c r="F7" s="61" t="s">
        <v>46</v>
      </c>
      <c r="G7" s="62" t="s">
        <v>47</v>
      </c>
      <c r="H7" s="100" t="s">
        <v>48</v>
      </c>
      <c r="I7" s="63">
        <v>54.7</v>
      </c>
      <c r="J7" s="64" t="s">
        <v>49</v>
      </c>
      <c r="K7" s="56">
        <v>1</v>
      </c>
      <c r="L7" s="65">
        <v>50</v>
      </c>
      <c r="M7" s="66">
        <v>55</v>
      </c>
      <c r="N7" s="66">
        <v>55</v>
      </c>
      <c r="O7" s="67">
        <v>50</v>
      </c>
      <c r="P7" s="68"/>
      <c r="Q7" s="69" t="s">
        <v>50</v>
      </c>
      <c r="R7" s="69" t="s">
        <v>51</v>
      </c>
      <c r="S7" s="70">
        <v>450.556691</v>
      </c>
      <c r="T7" s="71" t="s">
        <v>36</v>
      </c>
      <c r="U7" s="72"/>
    </row>
    <row r="8" spans="1:21" ht="18">
      <c r="A8" s="56">
        <v>23455</v>
      </c>
      <c r="B8" s="57" t="s">
        <v>52</v>
      </c>
      <c r="C8" s="58" t="s">
        <v>53</v>
      </c>
      <c r="D8" s="59">
        <v>30762</v>
      </c>
      <c r="E8" s="60">
        <v>35</v>
      </c>
      <c r="F8" s="61" t="s">
        <v>54</v>
      </c>
      <c r="G8" s="62" t="s">
        <v>55</v>
      </c>
      <c r="H8" s="100" t="s">
        <v>56</v>
      </c>
      <c r="I8" s="63">
        <v>58.6</v>
      </c>
      <c r="J8" s="64" t="s">
        <v>57</v>
      </c>
      <c r="K8" s="56">
        <v>1</v>
      </c>
      <c r="L8" s="65">
        <v>110</v>
      </c>
      <c r="M8" s="66">
        <v>130</v>
      </c>
      <c r="N8" s="66"/>
      <c r="O8" s="67">
        <v>110</v>
      </c>
      <c r="P8" s="68"/>
      <c r="Q8" s="69" t="s">
        <v>50</v>
      </c>
      <c r="R8" s="69" t="s">
        <v>58</v>
      </c>
      <c r="S8" s="70">
        <v>592.975648</v>
      </c>
      <c r="T8" s="71" t="s">
        <v>36</v>
      </c>
      <c r="U8" s="72"/>
    </row>
    <row r="9" spans="1:21" ht="18">
      <c r="A9" s="56">
        <v>31318</v>
      </c>
      <c r="B9" s="57" t="s">
        <v>20</v>
      </c>
      <c r="C9" s="58" t="s">
        <v>53</v>
      </c>
      <c r="D9" s="59">
        <v>34327</v>
      </c>
      <c r="E9" s="60">
        <v>26</v>
      </c>
      <c r="F9" s="61" t="s">
        <v>54</v>
      </c>
      <c r="G9" s="73" t="s">
        <v>59</v>
      </c>
      <c r="H9" s="100" t="s">
        <v>60</v>
      </c>
      <c r="I9" s="63">
        <v>71.2</v>
      </c>
      <c r="J9" s="64" t="s">
        <v>61</v>
      </c>
      <c r="K9" s="56">
        <v>2</v>
      </c>
      <c r="L9" s="65">
        <v>125</v>
      </c>
      <c r="M9" s="74">
        <v>130</v>
      </c>
      <c r="N9" s="74">
        <v>132.5</v>
      </c>
      <c r="O9" s="67">
        <v>132.5</v>
      </c>
      <c r="P9" s="68"/>
      <c r="Q9" s="69" t="s">
        <v>62</v>
      </c>
      <c r="R9" s="69" t="s">
        <v>51</v>
      </c>
      <c r="S9" s="70">
        <v>604.29983</v>
      </c>
      <c r="T9" s="71" t="s">
        <v>36</v>
      </c>
      <c r="U9" s="72"/>
    </row>
    <row r="10" spans="1:21" ht="18">
      <c r="A10" s="56">
        <v>23562</v>
      </c>
      <c r="B10" s="57" t="s">
        <v>63</v>
      </c>
      <c r="C10" s="58" t="s">
        <v>53</v>
      </c>
      <c r="D10" s="59">
        <v>34111</v>
      </c>
      <c r="E10" s="60">
        <v>26</v>
      </c>
      <c r="F10" s="61" t="s">
        <v>54</v>
      </c>
      <c r="G10" s="62" t="s">
        <v>64</v>
      </c>
      <c r="H10" s="100" t="s">
        <v>65</v>
      </c>
      <c r="I10" s="63">
        <v>91.2</v>
      </c>
      <c r="J10" s="64" t="s">
        <v>66</v>
      </c>
      <c r="K10" s="56">
        <v>11</v>
      </c>
      <c r="L10" s="65">
        <v>180</v>
      </c>
      <c r="M10" s="74">
        <v>190</v>
      </c>
      <c r="N10" s="75">
        <v>195</v>
      </c>
      <c r="O10" s="67">
        <v>190</v>
      </c>
      <c r="P10" s="68"/>
      <c r="Q10" s="69" t="s">
        <v>50</v>
      </c>
      <c r="R10" s="69" t="s">
        <v>58</v>
      </c>
      <c r="S10" s="70">
        <v>724.684048</v>
      </c>
      <c r="T10" s="71" t="s">
        <v>36</v>
      </c>
      <c r="U10" s="72"/>
    </row>
    <row r="11" spans="1:21" ht="18">
      <c r="A11" s="56">
        <v>17289</v>
      </c>
      <c r="B11" s="57" t="s">
        <v>20</v>
      </c>
      <c r="C11" s="58" t="s">
        <v>53</v>
      </c>
      <c r="D11" s="59">
        <v>30549</v>
      </c>
      <c r="E11" s="60">
        <v>36</v>
      </c>
      <c r="F11" s="61" t="s">
        <v>54</v>
      </c>
      <c r="G11" s="62" t="s">
        <v>67</v>
      </c>
      <c r="H11" s="100" t="s">
        <v>68</v>
      </c>
      <c r="I11" s="63">
        <v>111.6</v>
      </c>
      <c r="J11" s="64" t="s">
        <v>69</v>
      </c>
      <c r="K11" s="56">
        <v>3</v>
      </c>
      <c r="L11" s="65">
        <v>210</v>
      </c>
      <c r="M11" s="66">
        <v>215</v>
      </c>
      <c r="N11" s="66"/>
      <c r="O11" s="67">
        <v>210</v>
      </c>
      <c r="P11" s="68"/>
      <c r="Q11" s="69" t="s">
        <v>50</v>
      </c>
      <c r="R11" s="69" t="s">
        <v>58</v>
      </c>
      <c r="S11" s="70">
        <v>706.440242</v>
      </c>
      <c r="T11" s="71" t="s">
        <v>36</v>
      </c>
      <c r="U11" s="72"/>
    </row>
    <row r="12" spans="1:21" ht="18">
      <c r="A12" s="56">
        <v>2968</v>
      </c>
      <c r="B12" s="57" t="s">
        <v>20</v>
      </c>
      <c r="C12" s="58" t="s">
        <v>53</v>
      </c>
      <c r="D12" s="59">
        <v>29570</v>
      </c>
      <c r="E12" s="60">
        <v>39</v>
      </c>
      <c r="F12" s="61" t="s">
        <v>70</v>
      </c>
      <c r="G12" s="62" t="s">
        <v>71</v>
      </c>
      <c r="H12" s="100" t="s">
        <v>72</v>
      </c>
      <c r="I12" s="63">
        <v>73.9</v>
      </c>
      <c r="J12" s="64" t="s">
        <v>61</v>
      </c>
      <c r="K12" s="56">
        <v>5</v>
      </c>
      <c r="L12" s="65">
        <v>125</v>
      </c>
      <c r="M12" s="74">
        <v>132.5</v>
      </c>
      <c r="N12" s="74">
        <v>135</v>
      </c>
      <c r="O12" s="67">
        <v>135</v>
      </c>
      <c r="P12" s="68"/>
      <c r="Q12" s="69" t="s">
        <v>50</v>
      </c>
      <c r="R12" s="69" t="s">
        <v>51</v>
      </c>
      <c r="S12" s="70">
        <v>598.076835</v>
      </c>
      <c r="T12" s="71" t="s">
        <v>36</v>
      </c>
      <c r="U12" s="72"/>
    </row>
    <row r="13" spans="1:21" ht="18">
      <c r="A13" s="56">
        <v>18547</v>
      </c>
      <c r="B13" s="57" t="s">
        <v>73</v>
      </c>
      <c r="C13" s="58" t="s">
        <v>53</v>
      </c>
      <c r="D13" s="59">
        <v>29031</v>
      </c>
      <c r="E13" s="60">
        <v>40</v>
      </c>
      <c r="F13" s="61" t="s">
        <v>70</v>
      </c>
      <c r="G13" s="62" t="s">
        <v>74</v>
      </c>
      <c r="H13" s="100" t="s">
        <v>75</v>
      </c>
      <c r="I13" s="63">
        <v>80.8</v>
      </c>
      <c r="J13" s="64" t="s">
        <v>76</v>
      </c>
      <c r="K13" s="56">
        <v>12</v>
      </c>
      <c r="L13" s="65">
        <v>155</v>
      </c>
      <c r="M13" s="74">
        <v>172.5</v>
      </c>
      <c r="N13" s="74">
        <v>177.5</v>
      </c>
      <c r="O13" s="67">
        <v>177.5</v>
      </c>
      <c r="P13" s="68"/>
      <c r="Q13" s="69" t="s">
        <v>50</v>
      </c>
      <c r="R13" s="69" t="s">
        <v>58</v>
      </c>
      <c r="S13" s="70">
        <v>736.112614</v>
      </c>
      <c r="T13" s="71" t="s">
        <v>36</v>
      </c>
      <c r="U13" s="72"/>
    </row>
    <row r="14" spans="1:21" ht="18">
      <c r="A14" s="56">
        <v>27698</v>
      </c>
      <c r="B14" s="57" t="s">
        <v>77</v>
      </c>
      <c r="C14" s="58" t="s">
        <v>53</v>
      </c>
      <c r="D14" s="59">
        <v>27224</v>
      </c>
      <c r="E14" s="60">
        <v>45</v>
      </c>
      <c r="F14" s="61" t="s">
        <v>70</v>
      </c>
      <c r="G14" s="62" t="s">
        <v>78</v>
      </c>
      <c r="H14" s="100" t="s">
        <v>79</v>
      </c>
      <c r="I14" s="63">
        <v>83</v>
      </c>
      <c r="J14" s="64" t="s">
        <v>76</v>
      </c>
      <c r="K14" s="56">
        <v>4</v>
      </c>
      <c r="L14" s="65">
        <v>115</v>
      </c>
      <c r="M14" s="66">
        <v>120</v>
      </c>
      <c r="N14" s="66"/>
      <c r="O14" s="67">
        <v>115</v>
      </c>
      <c r="P14" s="68"/>
      <c r="Q14" s="69" t="s">
        <v>62</v>
      </c>
      <c r="R14" s="69" t="s">
        <v>51</v>
      </c>
      <c r="S14" s="70">
        <v>467.573868</v>
      </c>
      <c r="T14" s="71" t="s">
        <v>36</v>
      </c>
      <c r="U14" s="72"/>
    </row>
    <row r="15" spans="1:21" ht="18">
      <c r="A15" s="56">
        <v>29001</v>
      </c>
      <c r="B15" s="57" t="s">
        <v>80</v>
      </c>
      <c r="C15" s="58" t="s">
        <v>53</v>
      </c>
      <c r="D15" s="59">
        <v>28622</v>
      </c>
      <c r="E15" s="60">
        <v>41</v>
      </c>
      <c r="F15" s="61" t="s">
        <v>70</v>
      </c>
      <c r="G15" s="62" t="s">
        <v>81</v>
      </c>
      <c r="H15" s="100" t="s">
        <v>82</v>
      </c>
      <c r="I15" s="63">
        <v>161</v>
      </c>
      <c r="J15" s="64" t="s">
        <v>83</v>
      </c>
      <c r="K15" s="56">
        <v>6</v>
      </c>
      <c r="L15" s="65">
        <v>155</v>
      </c>
      <c r="M15" s="76">
        <v>165</v>
      </c>
      <c r="N15" s="66">
        <v>175</v>
      </c>
      <c r="O15" s="67">
        <v>165</v>
      </c>
      <c r="P15" s="68"/>
      <c r="Q15" s="69" t="s">
        <v>62</v>
      </c>
      <c r="R15" s="69" t="s">
        <v>51</v>
      </c>
      <c r="S15" s="70">
        <v>457.855275</v>
      </c>
      <c r="T15" s="71" t="s">
        <v>36</v>
      </c>
      <c r="U15" s="72"/>
    </row>
    <row r="16" spans="1:21" ht="18">
      <c r="A16" s="56">
        <v>36554</v>
      </c>
      <c r="B16" s="57" t="s">
        <v>20</v>
      </c>
      <c r="C16" s="58" t="s">
        <v>53</v>
      </c>
      <c r="D16" s="59">
        <v>26344</v>
      </c>
      <c r="E16" s="60">
        <v>47</v>
      </c>
      <c r="F16" s="61" t="s">
        <v>70</v>
      </c>
      <c r="G16" s="62" t="s">
        <v>84</v>
      </c>
      <c r="H16" s="100" t="s">
        <v>85</v>
      </c>
      <c r="I16" s="63">
        <v>132.9</v>
      </c>
      <c r="J16" s="64" t="s">
        <v>83</v>
      </c>
      <c r="K16" s="56">
        <v>9</v>
      </c>
      <c r="L16" s="77">
        <v>85</v>
      </c>
      <c r="M16" s="74">
        <v>90</v>
      </c>
      <c r="N16" s="75">
        <v>97.5</v>
      </c>
      <c r="O16" s="67">
        <v>90</v>
      </c>
      <c r="P16" s="68"/>
      <c r="Q16" s="69" t="s">
        <v>86</v>
      </c>
      <c r="R16" s="69" t="s">
        <v>87</v>
      </c>
      <c r="S16" s="70">
        <v>275.597032</v>
      </c>
      <c r="T16" s="71" t="s">
        <v>36</v>
      </c>
      <c r="U16" s="72"/>
    </row>
    <row r="17" spans="1:21" ht="18">
      <c r="A17" s="56">
        <v>32412</v>
      </c>
      <c r="B17" s="57" t="s">
        <v>88</v>
      </c>
      <c r="C17" s="58" t="s">
        <v>53</v>
      </c>
      <c r="D17" s="59">
        <v>24249</v>
      </c>
      <c r="E17" s="60">
        <v>53</v>
      </c>
      <c r="F17" s="61" t="s">
        <v>89</v>
      </c>
      <c r="G17" s="62" t="s">
        <v>90</v>
      </c>
      <c r="H17" s="100" t="s">
        <v>91</v>
      </c>
      <c r="I17" s="63">
        <v>72.2</v>
      </c>
      <c r="J17" s="64" t="s">
        <v>61</v>
      </c>
      <c r="K17" s="56">
        <v>3</v>
      </c>
      <c r="L17" s="65">
        <v>110</v>
      </c>
      <c r="M17" s="66">
        <v>115</v>
      </c>
      <c r="N17" s="66">
        <v>115</v>
      </c>
      <c r="O17" s="67">
        <v>110</v>
      </c>
      <c r="P17" s="68"/>
      <c r="Q17" s="69" t="s">
        <v>62</v>
      </c>
      <c r="R17" s="69" t="s">
        <v>51</v>
      </c>
      <c r="S17" s="70">
        <v>495.894674</v>
      </c>
      <c r="T17" s="71" t="s">
        <v>36</v>
      </c>
      <c r="U17" s="72"/>
    </row>
    <row r="18" spans="1:21" ht="18">
      <c r="A18" s="56">
        <v>22998</v>
      </c>
      <c r="B18" s="57" t="s">
        <v>92</v>
      </c>
      <c r="C18" s="58" t="s">
        <v>53</v>
      </c>
      <c r="D18" s="59">
        <v>25062</v>
      </c>
      <c r="E18" s="60">
        <v>51</v>
      </c>
      <c r="F18" s="61" t="s">
        <v>89</v>
      </c>
      <c r="G18" s="62" t="s">
        <v>93</v>
      </c>
      <c r="H18" s="100" t="s">
        <v>94</v>
      </c>
      <c r="I18" s="63">
        <v>130</v>
      </c>
      <c r="J18" s="64" t="s">
        <v>83</v>
      </c>
      <c r="K18" s="56">
        <v>7</v>
      </c>
      <c r="L18" s="65">
        <v>162.5</v>
      </c>
      <c r="M18" s="74">
        <v>182.5</v>
      </c>
      <c r="N18" s="75"/>
      <c r="O18" s="67">
        <v>182.5</v>
      </c>
      <c r="P18" s="68"/>
      <c r="Q18" s="69" t="s">
        <v>50</v>
      </c>
      <c r="R18" s="69" t="s">
        <v>51</v>
      </c>
      <c r="S18" s="70">
        <v>563.922006</v>
      </c>
      <c r="T18" s="71" t="s">
        <v>36</v>
      </c>
      <c r="U18" s="72"/>
    </row>
    <row r="19" spans="1:21" ht="18">
      <c r="A19" s="56">
        <v>34772</v>
      </c>
      <c r="B19" s="57" t="s">
        <v>95</v>
      </c>
      <c r="C19" s="58" t="s">
        <v>53</v>
      </c>
      <c r="D19" s="59">
        <v>21531</v>
      </c>
      <c r="E19" s="60">
        <v>61</v>
      </c>
      <c r="F19" s="61" t="s">
        <v>96</v>
      </c>
      <c r="G19" s="62" t="s">
        <v>97</v>
      </c>
      <c r="H19" s="100" t="s">
        <v>98</v>
      </c>
      <c r="I19" s="63">
        <v>82.1</v>
      </c>
      <c r="J19" s="64" t="s">
        <v>76</v>
      </c>
      <c r="K19" s="56">
        <v>6</v>
      </c>
      <c r="L19" s="65">
        <v>95</v>
      </c>
      <c r="M19" s="76">
        <v>105</v>
      </c>
      <c r="N19" s="66">
        <v>115</v>
      </c>
      <c r="O19" s="67">
        <v>105</v>
      </c>
      <c r="P19" s="68"/>
      <c r="Q19" s="69" t="s">
        <v>50</v>
      </c>
      <c r="R19" s="69" t="s">
        <v>51</v>
      </c>
      <c r="S19" s="70">
        <v>430.142294</v>
      </c>
      <c r="T19" s="71" t="s">
        <v>36</v>
      </c>
      <c r="U19" s="72"/>
    </row>
    <row r="20" spans="1:21" s="99" customFormat="1" ht="18">
      <c r="A20" s="56"/>
      <c r="B20" s="57"/>
      <c r="C20" s="58"/>
      <c r="D20" s="59"/>
      <c r="E20" s="89"/>
      <c r="F20" s="61"/>
      <c r="G20" s="62"/>
      <c r="H20" s="100"/>
      <c r="I20" s="63"/>
      <c r="J20" s="90"/>
      <c r="K20" s="56"/>
      <c r="L20" s="91"/>
      <c r="M20" s="92"/>
      <c r="N20" s="93"/>
      <c r="O20" s="94"/>
      <c r="P20" s="95"/>
      <c r="Q20" s="69"/>
      <c r="R20" s="69"/>
      <c r="S20" s="96"/>
      <c r="T20" s="97"/>
      <c r="U20" s="98"/>
    </row>
    <row r="21" spans="1:21" ht="18">
      <c r="A21" s="56">
        <v>3109</v>
      </c>
      <c r="B21" s="57" t="s">
        <v>20</v>
      </c>
      <c r="C21" s="58" t="s">
        <v>45</v>
      </c>
      <c r="D21" s="59">
        <v>23295</v>
      </c>
      <c r="E21" s="60">
        <v>56</v>
      </c>
      <c r="F21" s="61" t="s">
        <v>89</v>
      </c>
      <c r="G21" s="62" t="s">
        <v>99</v>
      </c>
      <c r="H21" s="100" t="s">
        <v>100</v>
      </c>
      <c r="I21" s="63">
        <v>50.8</v>
      </c>
      <c r="J21" s="64" t="s">
        <v>101</v>
      </c>
      <c r="K21" s="56">
        <v>5</v>
      </c>
      <c r="L21" s="65">
        <v>75</v>
      </c>
      <c r="M21" s="75"/>
      <c r="N21" s="75"/>
      <c r="O21" s="67">
        <v>75</v>
      </c>
      <c r="P21" s="68"/>
      <c r="Q21" s="69" t="s">
        <v>50</v>
      </c>
      <c r="R21" s="69" t="s">
        <v>58</v>
      </c>
      <c r="S21" s="70">
        <v>526.76912</v>
      </c>
      <c r="T21" s="88" t="s">
        <v>102</v>
      </c>
      <c r="U21" s="72"/>
    </row>
    <row r="22" spans="1:21" ht="18">
      <c r="A22" s="56">
        <v>29125</v>
      </c>
      <c r="B22" s="57" t="s">
        <v>92</v>
      </c>
      <c r="C22" s="58" t="s">
        <v>53</v>
      </c>
      <c r="D22" s="59">
        <v>26404</v>
      </c>
      <c r="E22" s="60">
        <v>47</v>
      </c>
      <c r="F22" s="61" t="s">
        <v>70</v>
      </c>
      <c r="G22" s="62" t="s">
        <v>103</v>
      </c>
      <c r="H22" s="100" t="s">
        <v>104</v>
      </c>
      <c r="I22" s="63">
        <v>74</v>
      </c>
      <c r="J22" s="64" t="s">
        <v>61</v>
      </c>
      <c r="K22" s="56">
        <v>10</v>
      </c>
      <c r="L22" s="77">
        <v>150</v>
      </c>
      <c r="M22" s="66">
        <v>150</v>
      </c>
      <c r="N22" s="76">
        <v>150</v>
      </c>
      <c r="O22" s="67">
        <v>150</v>
      </c>
      <c r="P22" s="68"/>
      <c r="Q22" s="69" t="s">
        <v>50</v>
      </c>
      <c r="R22" s="69" t="s">
        <v>51</v>
      </c>
      <c r="S22" s="70">
        <v>538.082744</v>
      </c>
      <c r="T22" s="88" t="s">
        <v>102</v>
      </c>
      <c r="U22" s="72"/>
    </row>
    <row r="23" spans="1:21" ht="18">
      <c r="A23" s="56">
        <v>22998</v>
      </c>
      <c r="B23" s="57" t="s">
        <v>92</v>
      </c>
      <c r="C23" s="58" t="s">
        <v>53</v>
      </c>
      <c r="D23" s="59">
        <v>25062</v>
      </c>
      <c r="E23" s="60">
        <v>51</v>
      </c>
      <c r="F23" s="61" t="s">
        <v>89</v>
      </c>
      <c r="G23" s="62" t="s">
        <v>93</v>
      </c>
      <c r="H23" s="100" t="s">
        <v>94</v>
      </c>
      <c r="I23" s="63">
        <v>130</v>
      </c>
      <c r="J23" s="64" t="s">
        <v>83</v>
      </c>
      <c r="K23" s="56">
        <v>8</v>
      </c>
      <c r="L23" s="65">
        <v>210</v>
      </c>
      <c r="M23" s="75"/>
      <c r="N23" s="75"/>
      <c r="O23" s="67">
        <v>210</v>
      </c>
      <c r="P23" s="68"/>
      <c r="Q23" s="69" t="s">
        <v>50</v>
      </c>
      <c r="R23" s="69" t="s">
        <v>51</v>
      </c>
      <c r="S23" s="70">
        <v>499.169017</v>
      </c>
      <c r="T23" s="88" t="s">
        <v>102</v>
      </c>
      <c r="U23" s="72"/>
    </row>
    <row r="24" spans="1:20" ht="15">
      <c r="A24" s="39"/>
      <c r="B24" s="39"/>
      <c r="C24" s="39"/>
      <c r="D24" s="78"/>
      <c r="E24" s="79"/>
      <c r="F24" s="39"/>
      <c r="G24" s="80"/>
      <c r="H24" s="81"/>
      <c r="I24" s="82"/>
      <c r="J24" s="83"/>
      <c r="K24" s="39"/>
      <c r="L24" s="39"/>
      <c r="M24" s="39"/>
      <c r="N24" s="39"/>
      <c r="O24" s="84"/>
      <c r="P24" s="84"/>
      <c r="Q24" s="84"/>
      <c r="R24" s="84"/>
      <c r="S24" s="84"/>
      <c r="T24" s="41"/>
    </row>
    <row r="25" spans="1:20" ht="15">
      <c r="A25" s="307" t="s">
        <v>105</v>
      </c>
      <c r="B25" s="307"/>
      <c r="C25" s="85"/>
      <c r="D25" s="86"/>
      <c r="E25" s="87"/>
      <c r="F25" s="308" t="s">
        <v>106</v>
      </c>
      <c r="G25" s="309"/>
      <c r="H25" s="308" t="s">
        <v>107</v>
      </c>
      <c r="I25" s="310"/>
      <c r="J25" s="310"/>
      <c r="K25" s="309"/>
      <c r="L25" s="308" t="s">
        <v>108</v>
      </c>
      <c r="M25" s="310"/>
      <c r="N25" s="310"/>
      <c r="O25" s="310"/>
      <c r="P25" s="309"/>
      <c r="Q25" s="308" t="s">
        <v>109</v>
      </c>
      <c r="R25" s="310"/>
      <c r="S25" s="309"/>
      <c r="T25" s="41"/>
    </row>
    <row r="26" spans="1:20" ht="15">
      <c r="A26" s="311"/>
      <c r="B26" s="312"/>
      <c r="C26" s="312"/>
      <c r="D26" s="312"/>
      <c r="E26" s="312"/>
      <c r="F26" s="311" t="s">
        <v>110</v>
      </c>
      <c r="G26" s="313"/>
      <c r="H26" s="314" t="s">
        <v>111</v>
      </c>
      <c r="I26" s="315"/>
      <c r="J26" s="315"/>
      <c r="K26" s="316"/>
      <c r="L26" s="317" t="s">
        <v>112</v>
      </c>
      <c r="M26" s="318"/>
      <c r="N26" s="318"/>
      <c r="O26" s="318"/>
      <c r="P26" s="319"/>
      <c r="Q26" s="311" t="s">
        <v>113</v>
      </c>
      <c r="R26" s="312"/>
      <c r="S26" s="313"/>
      <c r="T26" s="41"/>
    </row>
  </sheetData>
  <sheetProtection/>
  <mergeCells count="33">
    <mergeCell ref="C1:D1"/>
    <mergeCell ref="C3:D3"/>
    <mergeCell ref="F3:H3"/>
    <mergeCell ref="M3:O3"/>
    <mergeCell ref="R3:S3"/>
    <mergeCell ref="A5:A6"/>
    <mergeCell ref="B5:B6"/>
    <mergeCell ref="C5:C6"/>
    <mergeCell ref="D5:D6"/>
    <mergeCell ref="E5:E6"/>
    <mergeCell ref="T5:T6"/>
    <mergeCell ref="F5:F6"/>
    <mergeCell ref="G5:G6"/>
    <mergeCell ref="H5:H6"/>
    <mergeCell ref="I5:I6"/>
    <mergeCell ref="J5:J6"/>
    <mergeCell ref="K5:K6"/>
    <mergeCell ref="Q25:S25"/>
    <mergeCell ref="O5:O6"/>
    <mergeCell ref="P5:P6"/>
    <mergeCell ref="Q5:Q6"/>
    <mergeCell ref="R5:R6"/>
    <mergeCell ref="S5:S6"/>
    <mergeCell ref="A26:E26"/>
    <mergeCell ref="F26:G26"/>
    <mergeCell ref="H26:K26"/>
    <mergeCell ref="L26:P26"/>
    <mergeCell ref="Q26:S26"/>
    <mergeCell ref="U5:U6"/>
    <mergeCell ref="A25:B25"/>
    <mergeCell ref="F25:G25"/>
    <mergeCell ref="H25:K25"/>
    <mergeCell ref="L25:P25"/>
  </mergeCells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63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10.7109375" style="11" customWidth="1"/>
    <col min="2" max="2" width="25.57421875" style="10" bestFit="1" customWidth="1"/>
    <col min="3" max="3" width="6.00390625" style="11" customWidth="1"/>
    <col min="4" max="4" width="10.140625" style="12" customWidth="1"/>
    <col min="5" max="5" width="7.8515625" style="11" customWidth="1"/>
    <col min="6" max="6" width="13.00390625" style="13" customWidth="1"/>
    <col min="7" max="7" width="21.00390625" style="12" customWidth="1"/>
    <col min="8" max="8" width="21.28125" style="14" customWidth="1"/>
    <col min="9" max="9" width="13.57421875" style="11" customWidth="1"/>
    <col min="10" max="10" width="13.00390625" style="11" customWidth="1"/>
    <col min="11" max="11" width="4.7109375" style="11" bestFit="1" customWidth="1"/>
    <col min="12" max="14" width="9.57421875" style="11" customWidth="1"/>
    <col min="15" max="15" width="9.7109375" style="11" customWidth="1"/>
    <col min="16" max="16" width="7.140625" style="11" bestFit="1" customWidth="1"/>
    <col min="17" max="17" width="9.8515625" style="11" bestFit="1" customWidth="1"/>
    <col min="18" max="19" width="13.00390625" style="11" customWidth="1"/>
    <col min="20" max="20" width="11.421875" style="11" customWidth="1"/>
    <col min="21" max="21" width="13.00390625" style="11" customWidth="1"/>
    <col min="22" max="22" width="10.00390625" style="1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20" ht="16.5" thickBot="1">
      <c r="A3" s="149" t="s">
        <v>19</v>
      </c>
      <c r="B3" s="150" t="s">
        <v>354</v>
      </c>
      <c r="C3" s="370"/>
      <c r="D3" s="370"/>
      <c r="E3" s="152"/>
      <c r="F3" s="371" t="s">
        <v>355</v>
      </c>
      <c r="G3" s="372"/>
      <c r="H3" s="373"/>
      <c r="I3" s="152"/>
      <c r="J3" s="151"/>
      <c r="K3" s="151"/>
      <c r="L3" s="151" t="s">
        <v>22</v>
      </c>
      <c r="M3" s="374" t="s">
        <v>356</v>
      </c>
      <c r="N3" s="375"/>
      <c r="O3" s="376"/>
      <c r="P3" s="153"/>
      <c r="Q3" s="153" t="s">
        <v>24</v>
      </c>
      <c r="R3" s="377">
        <v>43841</v>
      </c>
      <c r="S3" s="378"/>
      <c r="T3" s="154"/>
    </row>
    <row r="4" spans="1:20" ht="15.75">
      <c r="A4" s="155"/>
      <c r="B4" s="156"/>
      <c r="C4" s="157"/>
      <c r="D4" s="157"/>
      <c r="E4" s="157"/>
      <c r="F4" s="158"/>
      <c r="G4" s="159"/>
      <c r="H4" s="160"/>
      <c r="I4" s="157"/>
      <c r="J4" s="157"/>
      <c r="K4" s="158"/>
      <c r="L4" s="158"/>
      <c r="M4" s="158"/>
      <c r="N4" s="158"/>
      <c r="O4" s="161"/>
      <c r="P4" s="162"/>
      <c r="Q4" s="163"/>
      <c r="R4" s="163"/>
      <c r="S4" s="163"/>
      <c r="T4" s="154"/>
    </row>
    <row r="5" spans="1:21" ht="15">
      <c r="A5" s="379" t="s">
        <v>25</v>
      </c>
      <c r="B5" s="381" t="s">
        <v>26</v>
      </c>
      <c r="C5" s="383" t="s">
        <v>27</v>
      </c>
      <c r="D5" s="385" t="s">
        <v>28</v>
      </c>
      <c r="E5" s="387" t="s">
        <v>29</v>
      </c>
      <c r="F5" s="389" t="s">
        <v>30</v>
      </c>
      <c r="G5" s="391" t="s">
        <v>31</v>
      </c>
      <c r="H5" s="393" t="s">
        <v>32</v>
      </c>
      <c r="I5" s="395" t="s">
        <v>33</v>
      </c>
      <c r="J5" s="397" t="s">
        <v>34</v>
      </c>
      <c r="K5" s="399" t="s">
        <v>35</v>
      </c>
      <c r="L5" s="164" t="s">
        <v>36</v>
      </c>
      <c r="M5" s="165"/>
      <c r="N5" s="166"/>
      <c r="O5" s="395" t="s">
        <v>37</v>
      </c>
      <c r="P5" s="401" t="s">
        <v>38</v>
      </c>
      <c r="Q5" s="403" t="s">
        <v>39</v>
      </c>
      <c r="R5" s="405" t="s">
        <v>40</v>
      </c>
      <c r="S5" s="407" t="s">
        <v>41</v>
      </c>
      <c r="T5" s="409" t="s">
        <v>42</v>
      </c>
      <c r="U5" s="411" t="s">
        <v>43</v>
      </c>
    </row>
    <row r="6" spans="1:21" ht="15">
      <c r="A6" s="380"/>
      <c r="B6" s="382"/>
      <c r="C6" s="384"/>
      <c r="D6" s="386"/>
      <c r="E6" s="388"/>
      <c r="F6" s="390"/>
      <c r="G6" s="392"/>
      <c r="H6" s="394"/>
      <c r="I6" s="396"/>
      <c r="J6" s="398"/>
      <c r="K6" s="400"/>
      <c r="L6" s="167">
        <v>1</v>
      </c>
      <c r="M6" s="168">
        <v>2</v>
      </c>
      <c r="N6" s="168">
        <v>3</v>
      </c>
      <c r="O6" s="396"/>
      <c r="P6" s="402"/>
      <c r="Q6" s="404"/>
      <c r="R6" s="406"/>
      <c r="S6" s="408"/>
      <c r="T6" s="410"/>
      <c r="U6" s="412"/>
    </row>
    <row r="7" spans="1:21" ht="18">
      <c r="A7" s="169">
        <v>23072</v>
      </c>
      <c r="B7" s="170" t="s">
        <v>357</v>
      </c>
      <c r="C7" s="193" t="s">
        <v>45</v>
      </c>
      <c r="D7" s="171">
        <v>37359</v>
      </c>
      <c r="E7" s="172">
        <v>17</v>
      </c>
      <c r="F7" s="173" t="s">
        <v>46</v>
      </c>
      <c r="G7" s="174" t="s">
        <v>358</v>
      </c>
      <c r="H7" s="205" t="s">
        <v>359</v>
      </c>
      <c r="I7" s="175">
        <v>69.85</v>
      </c>
      <c r="J7" s="176" t="s">
        <v>129</v>
      </c>
      <c r="K7" s="169">
        <v>12</v>
      </c>
      <c r="L7" s="177">
        <v>92.5</v>
      </c>
      <c r="M7" s="178">
        <v>97.5</v>
      </c>
      <c r="N7" s="179">
        <v>102.5</v>
      </c>
      <c r="O7" s="180">
        <v>97.5</v>
      </c>
      <c r="P7" s="181">
        <v>1</v>
      </c>
      <c r="Q7" s="182" t="s">
        <v>50</v>
      </c>
      <c r="R7" s="182" t="s">
        <v>58</v>
      </c>
      <c r="S7" s="183">
        <v>740.078929</v>
      </c>
      <c r="T7" s="184" t="s">
        <v>36</v>
      </c>
      <c r="U7" s="185"/>
    </row>
    <row r="8" spans="1:21" ht="18">
      <c r="A8" s="169">
        <v>33870</v>
      </c>
      <c r="B8" s="170" t="s">
        <v>360</v>
      </c>
      <c r="C8" s="193" t="s">
        <v>45</v>
      </c>
      <c r="D8" s="171">
        <v>35973</v>
      </c>
      <c r="E8" s="172">
        <v>21</v>
      </c>
      <c r="F8" s="173" t="s">
        <v>126</v>
      </c>
      <c r="G8" s="174" t="s">
        <v>361</v>
      </c>
      <c r="H8" s="205" t="s">
        <v>362</v>
      </c>
      <c r="I8" s="175">
        <v>51.6</v>
      </c>
      <c r="J8" s="176" t="s">
        <v>101</v>
      </c>
      <c r="K8" s="169">
        <v>3</v>
      </c>
      <c r="L8" s="177">
        <v>50</v>
      </c>
      <c r="M8" s="186">
        <v>52.5</v>
      </c>
      <c r="N8" s="186">
        <v>57.5</v>
      </c>
      <c r="O8" s="180">
        <v>57.5</v>
      </c>
      <c r="P8" s="181">
        <v>1</v>
      </c>
      <c r="Q8" s="182" t="s">
        <v>50</v>
      </c>
      <c r="R8" s="182" t="s">
        <v>58</v>
      </c>
      <c r="S8" s="183">
        <v>520.48824</v>
      </c>
      <c r="T8" s="184" t="s">
        <v>36</v>
      </c>
      <c r="U8" s="185"/>
    </row>
    <row r="9" spans="1:21" ht="18">
      <c r="A9" s="169">
        <v>29168</v>
      </c>
      <c r="B9" s="170" t="s">
        <v>360</v>
      </c>
      <c r="C9" s="193" t="s">
        <v>45</v>
      </c>
      <c r="D9" s="171">
        <v>36326</v>
      </c>
      <c r="E9" s="172">
        <v>20</v>
      </c>
      <c r="F9" s="173" t="s">
        <v>126</v>
      </c>
      <c r="G9" s="174" t="s">
        <v>363</v>
      </c>
      <c r="H9" s="205" t="s">
        <v>364</v>
      </c>
      <c r="I9" s="175">
        <v>56.9</v>
      </c>
      <c r="J9" s="176" t="s">
        <v>49</v>
      </c>
      <c r="K9" s="169">
        <v>5</v>
      </c>
      <c r="L9" s="177">
        <v>77.5</v>
      </c>
      <c r="M9" s="187">
        <v>82.5</v>
      </c>
      <c r="N9" s="187">
        <v>82.5</v>
      </c>
      <c r="O9" s="180">
        <v>77.5</v>
      </c>
      <c r="P9" s="181">
        <v>1</v>
      </c>
      <c r="Q9" s="182" t="s">
        <v>365</v>
      </c>
      <c r="R9" s="182" t="s">
        <v>58</v>
      </c>
      <c r="S9" s="183">
        <v>652.488445</v>
      </c>
      <c r="T9" s="184" t="s">
        <v>36</v>
      </c>
      <c r="U9" s="185"/>
    </row>
    <row r="10" spans="1:21" ht="18">
      <c r="A10" s="169">
        <v>13744</v>
      </c>
      <c r="B10" s="170" t="s">
        <v>360</v>
      </c>
      <c r="C10" s="193" t="s">
        <v>45</v>
      </c>
      <c r="D10" s="171">
        <v>36394</v>
      </c>
      <c r="E10" s="172">
        <v>20</v>
      </c>
      <c r="F10" s="173" t="s">
        <v>126</v>
      </c>
      <c r="G10" s="174" t="s">
        <v>366</v>
      </c>
      <c r="H10" s="205" t="s">
        <v>367</v>
      </c>
      <c r="I10" s="175">
        <v>63.7</v>
      </c>
      <c r="J10" s="176" t="s">
        <v>129</v>
      </c>
      <c r="K10" s="169">
        <v>8</v>
      </c>
      <c r="L10" s="177">
        <v>82.5</v>
      </c>
      <c r="M10" s="178">
        <v>87.5</v>
      </c>
      <c r="N10" s="178">
        <v>90</v>
      </c>
      <c r="O10" s="180">
        <v>90</v>
      </c>
      <c r="P10" s="181">
        <v>1</v>
      </c>
      <c r="Q10" s="182" t="s">
        <v>365</v>
      </c>
      <c r="R10" s="182" t="s">
        <v>58</v>
      </c>
      <c r="S10" s="183">
        <v>713.523974</v>
      </c>
      <c r="T10" s="184" t="s">
        <v>36</v>
      </c>
      <c r="U10" s="185"/>
    </row>
    <row r="11" spans="1:21" ht="18">
      <c r="A11" s="169">
        <v>1556</v>
      </c>
      <c r="B11" s="170" t="s">
        <v>360</v>
      </c>
      <c r="C11" s="193" t="s">
        <v>45</v>
      </c>
      <c r="D11" s="171">
        <v>34453</v>
      </c>
      <c r="E11" s="172">
        <v>25</v>
      </c>
      <c r="F11" s="173" t="s">
        <v>54</v>
      </c>
      <c r="G11" s="174" t="s">
        <v>368</v>
      </c>
      <c r="H11" s="205" t="s">
        <v>369</v>
      </c>
      <c r="I11" s="175">
        <v>56.6</v>
      </c>
      <c r="J11" s="176" t="s">
        <v>49</v>
      </c>
      <c r="K11" s="169">
        <v>1</v>
      </c>
      <c r="L11" s="177">
        <v>92.5</v>
      </c>
      <c r="M11" s="187">
        <v>97.5</v>
      </c>
      <c r="N11" s="186">
        <v>97.5</v>
      </c>
      <c r="O11" s="180">
        <v>97.5</v>
      </c>
      <c r="P11" s="181">
        <v>1</v>
      </c>
      <c r="Q11" s="182" t="s">
        <v>281</v>
      </c>
      <c r="R11" s="182" t="s">
        <v>370</v>
      </c>
      <c r="S11" s="183">
        <v>805.897175</v>
      </c>
      <c r="T11" s="184" t="s">
        <v>36</v>
      </c>
      <c r="U11" s="185"/>
    </row>
    <row r="12" spans="1:21" ht="18">
      <c r="A12" s="169">
        <v>2177</v>
      </c>
      <c r="B12" s="170" t="s">
        <v>360</v>
      </c>
      <c r="C12" s="193" t="s">
        <v>45</v>
      </c>
      <c r="D12" s="171">
        <v>32283</v>
      </c>
      <c r="E12" s="172">
        <v>31</v>
      </c>
      <c r="F12" s="173" t="s">
        <v>54</v>
      </c>
      <c r="G12" s="174" t="s">
        <v>371</v>
      </c>
      <c r="H12" s="205" t="s">
        <v>372</v>
      </c>
      <c r="I12" s="175">
        <v>57.4</v>
      </c>
      <c r="J12" s="176" t="s">
        <v>124</v>
      </c>
      <c r="K12" s="169">
        <v>2</v>
      </c>
      <c r="L12" s="188">
        <v>97.5</v>
      </c>
      <c r="M12" s="178">
        <v>97.5</v>
      </c>
      <c r="N12" s="179">
        <v>105</v>
      </c>
      <c r="O12" s="180">
        <v>97.5</v>
      </c>
      <c r="P12" s="181">
        <v>1</v>
      </c>
      <c r="Q12" s="182" t="s">
        <v>365</v>
      </c>
      <c r="R12" s="182" t="s">
        <v>373</v>
      </c>
      <c r="S12" s="183">
        <v>801.068385</v>
      </c>
      <c r="T12" s="184" t="s">
        <v>36</v>
      </c>
      <c r="U12" s="185"/>
    </row>
    <row r="13" spans="1:21" ht="18">
      <c r="A13" s="169">
        <v>309</v>
      </c>
      <c r="B13" s="170" t="s">
        <v>374</v>
      </c>
      <c r="C13" s="193" t="s">
        <v>45</v>
      </c>
      <c r="D13" s="171">
        <v>26009</v>
      </c>
      <c r="E13" s="172">
        <v>48</v>
      </c>
      <c r="F13" s="173" t="s">
        <v>70</v>
      </c>
      <c r="G13" s="174" t="s">
        <v>375</v>
      </c>
      <c r="H13" s="205" t="s">
        <v>376</v>
      </c>
      <c r="I13" s="175">
        <v>61.6</v>
      </c>
      <c r="J13" s="176" t="s">
        <v>124</v>
      </c>
      <c r="K13" s="169">
        <v>6</v>
      </c>
      <c r="L13" s="177">
        <v>65</v>
      </c>
      <c r="M13" s="186">
        <v>70</v>
      </c>
      <c r="N13" s="187">
        <v>75</v>
      </c>
      <c r="O13" s="180">
        <v>70</v>
      </c>
      <c r="P13" s="181">
        <v>1</v>
      </c>
      <c r="Q13" s="182" t="s">
        <v>50</v>
      </c>
      <c r="R13" s="182" t="s">
        <v>58</v>
      </c>
      <c r="S13" s="183">
        <v>577.448541</v>
      </c>
      <c r="T13" s="184" t="s">
        <v>36</v>
      </c>
      <c r="U13" s="185"/>
    </row>
    <row r="14" spans="1:21" ht="18">
      <c r="A14" s="169">
        <v>15874</v>
      </c>
      <c r="B14" s="170" t="s">
        <v>360</v>
      </c>
      <c r="C14" s="193" t="s">
        <v>45</v>
      </c>
      <c r="D14" s="171">
        <v>23255</v>
      </c>
      <c r="E14" s="172">
        <v>56</v>
      </c>
      <c r="F14" s="173" t="s">
        <v>89</v>
      </c>
      <c r="G14" s="174" t="s">
        <v>377</v>
      </c>
      <c r="H14" s="205" t="s">
        <v>378</v>
      </c>
      <c r="I14" s="175">
        <v>62.8</v>
      </c>
      <c r="J14" s="176" t="s">
        <v>124</v>
      </c>
      <c r="K14" s="169">
        <v>4</v>
      </c>
      <c r="L14" s="177">
        <v>67.5</v>
      </c>
      <c r="M14" s="178">
        <v>70</v>
      </c>
      <c r="N14" s="179">
        <v>72.5</v>
      </c>
      <c r="O14" s="180">
        <v>70</v>
      </c>
      <c r="P14" s="181">
        <v>1</v>
      </c>
      <c r="Q14" s="182" t="s">
        <v>50</v>
      </c>
      <c r="R14" s="182" t="s">
        <v>58</v>
      </c>
      <c r="S14" s="183">
        <v>573.236661</v>
      </c>
      <c r="T14" s="184" t="s">
        <v>36</v>
      </c>
      <c r="U14" s="185"/>
    </row>
    <row r="15" spans="1:21" ht="18">
      <c r="A15" s="169">
        <v>4369</v>
      </c>
      <c r="B15" s="170" t="s">
        <v>360</v>
      </c>
      <c r="C15" s="193" t="s">
        <v>45</v>
      </c>
      <c r="D15" s="171">
        <v>21468</v>
      </c>
      <c r="E15" s="172">
        <v>61</v>
      </c>
      <c r="F15" s="173" t="s">
        <v>96</v>
      </c>
      <c r="G15" s="189" t="s">
        <v>379</v>
      </c>
      <c r="H15" s="205" t="s">
        <v>380</v>
      </c>
      <c r="I15" s="175">
        <v>45.8</v>
      </c>
      <c r="J15" s="176" t="s">
        <v>219</v>
      </c>
      <c r="K15" s="169">
        <v>7</v>
      </c>
      <c r="L15" s="177">
        <v>60</v>
      </c>
      <c r="M15" s="178">
        <v>62.5</v>
      </c>
      <c r="N15" s="178">
        <v>65</v>
      </c>
      <c r="O15" s="180">
        <v>65</v>
      </c>
      <c r="P15" s="181">
        <v>1</v>
      </c>
      <c r="Q15" s="182" t="s">
        <v>50</v>
      </c>
      <c r="R15" s="182" t="s">
        <v>58</v>
      </c>
      <c r="S15" s="183">
        <v>611.237942</v>
      </c>
      <c r="T15" s="184" t="s">
        <v>36</v>
      </c>
      <c r="U15" s="185"/>
    </row>
    <row r="16" spans="1:21" ht="18">
      <c r="A16" s="169">
        <v>5643</v>
      </c>
      <c r="B16" s="170" t="s">
        <v>381</v>
      </c>
      <c r="C16" s="193" t="s">
        <v>45</v>
      </c>
      <c r="D16" s="171">
        <v>20554</v>
      </c>
      <c r="E16" s="172">
        <v>63</v>
      </c>
      <c r="F16" s="173" t="s">
        <v>96</v>
      </c>
      <c r="G16" s="174" t="s">
        <v>382</v>
      </c>
      <c r="H16" s="205" t="s">
        <v>383</v>
      </c>
      <c r="I16" s="175">
        <v>59.15</v>
      </c>
      <c r="J16" s="176" t="s">
        <v>124</v>
      </c>
      <c r="K16" s="169">
        <v>11</v>
      </c>
      <c r="L16" s="177">
        <v>42.5</v>
      </c>
      <c r="M16" s="186">
        <v>47.5</v>
      </c>
      <c r="N16" s="186">
        <v>52.5</v>
      </c>
      <c r="O16" s="180">
        <v>52.5</v>
      </c>
      <c r="P16" s="181">
        <v>1</v>
      </c>
      <c r="Q16" s="182" t="s">
        <v>50</v>
      </c>
      <c r="R16" s="182" t="s">
        <v>51</v>
      </c>
      <c r="S16" s="183">
        <v>456.507373</v>
      </c>
      <c r="T16" s="184" t="s">
        <v>36</v>
      </c>
      <c r="U16" s="185"/>
    </row>
    <row r="17" spans="1:21" ht="18">
      <c r="A17" s="169">
        <v>4328</v>
      </c>
      <c r="B17" s="170" t="s">
        <v>384</v>
      </c>
      <c r="C17" s="193" t="s">
        <v>45</v>
      </c>
      <c r="D17" s="171">
        <v>16810</v>
      </c>
      <c r="E17" s="172">
        <v>74</v>
      </c>
      <c r="F17" s="173" t="s">
        <v>145</v>
      </c>
      <c r="G17" s="174" t="s">
        <v>385</v>
      </c>
      <c r="H17" s="205" t="s">
        <v>386</v>
      </c>
      <c r="I17" s="175">
        <v>45.55</v>
      </c>
      <c r="J17" s="176" t="s">
        <v>219</v>
      </c>
      <c r="K17" s="169">
        <v>9</v>
      </c>
      <c r="L17" s="177">
        <v>30</v>
      </c>
      <c r="M17" s="178">
        <v>32.5</v>
      </c>
      <c r="N17" s="179">
        <v>35</v>
      </c>
      <c r="O17" s="180">
        <v>32.5</v>
      </c>
      <c r="P17" s="181">
        <v>1</v>
      </c>
      <c r="Q17" s="182" t="s">
        <v>50</v>
      </c>
      <c r="R17" s="182" t="s">
        <v>51</v>
      </c>
      <c r="S17" s="183">
        <v>334.974798</v>
      </c>
      <c r="T17" s="184" t="s">
        <v>36</v>
      </c>
      <c r="U17" s="185"/>
    </row>
    <row r="18" spans="1:21" ht="18">
      <c r="A18" s="169">
        <v>2657</v>
      </c>
      <c r="B18" s="170" t="s">
        <v>401</v>
      </c>
      <c r="C18" s="193" t="s">
        <v>53</v>
      </c>
      <c r="D18" s="171">
        <v>35838</v>
      </c>
      <c r="E18" s="172">
        <v>21</v>
      </c>
      <c r="F18" s="173" t="s">
        <v>126</v>
      </c>
      <c r="G18" s="174" t="s">
        <v>402</v>
      </c>
      <c r="H18" s="205" t="s">
        <v>403</v>
      </c>
      <c r="I18" s="175">
        <v>65.75</v>
      </c>
      <c r="J18" s="176" t="s">
        <v>151</v>
      </c>
      <c r="K18" s="169">
        <v>5</v>
      </c>
      <c r="L18" s="177">
        <v>150</v>
      </c>
      <c r="M18" s="187"/>
      <c r="N18" s="187"/>
      <c r="O18" s="180">
        <v>150</v>
      </c>
      <c r="P18" s="181">
        <v>1</v>
      </c>
      <c r="Q18" s="182" t="s">
        <v>281</v>
      </c>
      <c r="R18" s="182" t="s">
        <v>373</v>
      </c>
      <c r="S18" s="183">
        <v>730.632245</v>
      </c>
      <c r="T18" s="184" t="s">
        <v>36</v>
      </c>
      <c r="U18" s="185"/>
    </row>
    <row r="19" spans="1:21" ht="18">
      <c r="A19" s="169">
        <v>34834</v>
      </c>
      <c r="B19" s="170" t="s">
        <v>357</v>
      </c>
      <c r="C19" s="193" t="s">
        <v>53</v>
      </c>
      <c r="D19" s="171">
        <v>36165</v>
      </c>
      <c r="E19" s="172">
        <v>21</v>
      </c>
      <c r="F19" s="173" t="s">
        <v>126</v>
      </c>
      <c r="G19" s="174" t="s">
        <v>404</v>
      </c>
      <c r="H19" s="205" t="s">
        <v>405</v>
      </c>
      <c r="I19" s="175">
        <v>73.5</v>
      </c>
      <c r="J19" s="176" t="s">
        <v>61</v>
      </c>
      <c r="K19" s="169">
        <v>3</v>
      </c>
      <c r="L19" s="177">
        <v>117.5</v>
      </c>
      <c r="M19" s="178">
        <v>125</v>
      </c>
      <c r="N19" s="179"/>
      <c r="O19" s="180">
        <v>125</v>
      </c>
      <c r="P19" s="181">
        <v>1</v>
      </c>
      <c r="Q19" s="182" t="s">
        <v>50</v>
      </c>
      <c r="R19" s="182" t="s">
        <v>51</v>
      </c>
      <c r="S19" s="183">
        <v>555.980051</v>
      </c>
      <c r="T19" s="184" t="s">
        <v>36</v>
      </c>
      <c r="U19" s="185"/>
    </row>
    <row r="20" spans="1:21" ht="18">
      <c r="A20" s="169">
        <v>24048</v>
      </c>
      <c r="B20" s="170" t="s">
        <v>406</v>
      </c>
      <c r="C20" s="193" t="s">
        <v>53</v>
      </c>
      <c r="D20" s="171">
        <v>36482</v>
      </c>
      <c r="E20" s="172">
        <v>20</v>
      </c>
      <c r="F20" s="173" t="s">
        <v>126</v>
      </c>
      <c r="G20" s="189" t="s">
        <v>407</v>
      </c>
      <c r="H20" s="205" t="s">
        <v>408</v>
      </c>
      <c r="I20" s="175">
        <v>73.65</v>
      </c>
      <c r="J20" s="176" t="s">
        <v>61</v>
      </c>
      <c r="K20" s="169">
        <v>4</v>
      </c>
      <c r="L20" s="177">
        <v>105</v>
      </c>
      <c r="M20" s="179">
        <v>112.5</v>
      </c>
      <c r="N20" s="178">
        <v>112.5</v>
      </c>
      <c r="O20" s="180">
        <v>112.5</v>
      </c>
      <c r="P20" s="181">
        <v>2</v>
      </c>
      <c r="Q20" s="182" t="s">
        <v>62</v>
      </c>
      <c r="R20" s="182" t="s">
        <v>51</v>
      </c>
      <c r="S20" s="183">
        <v>499.434806</v>
      </c>
      <c r="T20" s="184" t="s">
        <v>36</v>
      </c>
      <c r="U20" s="185"/>
    </row>
    <row r="21" spans="1:21" ht="18">
      <c r="A21" s="169">
        <v>11715</v>
      </c>
      <c r="B21" s="170" t="s">
        <v>357</v>
      </c>
      <c r="C21" s="193" t="s">
        <v>53</v>
      </c>
      <c r="D21" s="171">
        <v>36458</v>
      </c>
      <c r="E21" s="172">
        <v>20</v>
      </c>
      <c r="F21" s="173" t="s">
        <v>126</v>
      </c>
      <c r="G21" s="174" t="s">
        <v>358</v>
      </c>
      <c r="H21" s="205" t="s">
        <v>345</v>
      </c>
      <c r="I21" s="175">
        <v>106.5</v>
      </c>
      <c r="J21" s="176" t="s">
        <v>69</v>
      </c>
      <c r="K21" s="169">
        <v>1</v>
      </c>
      <c r="L21" s="177">
        <v>185</v>
      </c>
      <c r="M21" s="186">
        <v>192.5</v>
      </c>
      <c r="N21" s="187"/>
      <c r="O21" s="180">
        <v>192.5</v>
      </c>
      <c r="P21" s="181">
        <v>1</v>
      </c>
      <c r="Q21" s="182" t="s">
        <v>365</v>
      </c>
      <c r="R21" s="182" t="s">
        <v>51</v>
      </c>
      <c r="S21" s="183">
        <v>665.8081549999999</v>
      </c>
      <c r="T21" s="184" t="s">
        <v>36</v>
      </c>
      <c r="U21" s="185" t="s">
        <v>409</v>
      </c>
    </row>
    <row r="22" spans="1:21" ht="18">
      <c r="A22" s="169">
        <v>27681</v>
      </c>
      <c r="B22" s="170" t="s">
        <v>436</v>
      </c>
      <c r="C22" s="193" t="s">
        <v>53</v>
      </c>
      <c r="D22" s="171">
        <v>30546</v>
      </c>
      <c r="E22" s="172">
        <v>36</v>
      </c>
      <c r="F22" s="173" t="s">
        <v>54</v>
      </c>
      <c r="G22" s="174" t="s">
        <v>448</v>
      </c>
      <c r="H22" s="205" t="s">
        <v>449</v>
      </c>
      <c r="I22" s="175">
        <v>65.45</v>
      </c>
      <c r="J22" s="176" t="s">
        <v>151</v>
      </c>
      <c r="K22" s="169">
        <v>2</v>
      </c>
      <c r="L22" s="188">
        <v>102.5</v>
      </c>
      <c r="M22" s="178">
        <v>102.5</v>
      </c>
      <c r="N22" s="179">
        <v>110</v>
      </c>
      <c r="O22" s="180">
        <v>102.5</v>
      </c>
      <c r="P22" s="181">
        <v>1</v>
      </c>
      <c r="Q22" s="182" t="s">
        <v>62</v>
      </c>
      <c r="R22" s="182" t="s">
        <v>51</v>
      </c>
      <c r="S22" s="183">
        <v>500.394245</v>
      </c>
      <c r="T22" s="184" t="s">
        <v>36</v>
      </c>
      <c r="U22" s="185"/>
    </row>
    <row r="23" spans="1:21" ht="18">
      <c r="A23" s="169">
        <v>11321</v>
      </c>
      <c r="B23" s="170" t="s">
        <v>401</v>
      </c>
      <c r="C23" s="193" t="s">
        <v>53</v>
      </c>
      <c r="D23" s="171">
        <v>33741</v>
      </c>
      <c r="E23" s="172">
        <v>27</v>
      </c>
      <c r="F23" s="173" t="s">
        <v>54</v>
      </c>
      <c r="G23" s="174" t="s">
        <v>450</v>
      </c>
      <c r="H23" s="205" t="s">
        <v>451</v>
      </c>
      <c r="I23" s="175">
        <v>66</v>
      </c>
      <c r="J23" s="176" t="s">
        <v>151</v>
      </c>
      <c r="K23" s="169">
        <v>1</v>
      </c>
      <c r="L23" s="177">
        <v>87.5</v>
      </c>
      <c r="M23" s="178">
        <v>95</v>
      </c>
      <c r="N23" s="179">
        <v>100</v>
      </c>
      <c r="O23" s="180">
        <v>95</v>
      </c>
      <c r="P23" s="181">
        <v>2</v>
      </c>
      <c r="Q23" s="182" t="s">
        <v>62</v>
      </c>
      <c r="R23" s="182" t="s">
        <v>51</v>
      </c>
      <c r="S23" s="183">
        <v>460.326205</v>
      </c>
      <c r="T23" s="184" t="s">
        <v>36</v>
      </c>
      <c r="U23" s="185"/>
    </row>
    <row r="24" spans="1:21" ht="18">
      <c r="A24" s="169">
        <v>5213</v>
      </c>
      <c r="B24" s="194" t="s">
        <v>406</v>
      </c>
      <c r="C24" s="193" t="s">
        <v>53</v>
      </c>
      <c r="D24" s="171">
        <v>35021</v>
      </c>
      <c r="E24" s="172">
        <v>24</v>
      </c>
      <c r="F24" s="173" t="s">
        <v>54</v>
      </c>
      <c r="G24" s="174" t="s">
        <v>452</v>
      </c>
      <c r="H24" s="205" t="s">
        <v>453</v>
      </c>
      <c r="I24" s="175">
        <v>72.6</v>
      </c>
      <c r="J24" s="176" t="s">
        <v>61</v>
      </c>
      <c r="K24" s="169">
        <v>6</v>
      </c>
      <c r="L24" s="177">
        <v>180</v>
      </c>
      <c r="M24" s="178">
        <v>185</v>
      </c>
      <c r="N24" s="178">
        <v>190</v>
      </c>
      <c r="O24" s="180">
        <v>190</v>
      </c>
      <c r="P24" s="181">
        <v>1</v>
      </c>
      <c r="Q24" s="182" t="s">
        <v>281</v>
      </c>
      <c r="R24" s="182" t="s">
        <v>370</v>
      </c>
      <c r="S24" s="183">
        <v>854.10411</v>
      </c>
      <c r="T24" s="184" t="s">
        <v>36</v>
      </c>
      <c r="U24" s="185"/>
    </row>
    <row r="25" spans="1:21" ht="18">
      <c r="A25" s="169">
        <v>27477</v>
      </c>
      <c r="B25" s="170" t="s">
        <v>436</v>
      </c>
      <c r="C25" s="193" t="s">
        <v>53</v>
      </c>
      <c r="D25" s="171">
        <v>34155</v>
      </c>
      <c r="E25" s="172">
        <v>26</v>
      </c>
      <c r="F25" s="173" t="s">
        <v>54</v>
      </c>
      <c r="G25" s="174" t="s">
        <v>454</v>
      </c>
      <c r="H25" s="205" t="s">
        <v>455</v>
      </c>
      <c r="I25" s="175">
        <v>73</v>
      </c>
      <c r="J25" s="176" t="s">
        <v>61</v>
      </c>
      <c r="K25" s="169">
        <v>10</v>
      </c>
      <c r="L25" s="177">
        <v>112.5</v>
      </c>
      <c r="M25" s="187">
        <v>117.5</v>
      </c>
      <c r="N25" s="187">
        <v>117.5</v>
      </c>
      <c r="O25" s="180">
        <v>112.5</v>
      </c>
      <c r="P25" s="181">
        <v>2</v>
      </c>
      <c r="Q25" s="182" t="s">
        <v>62</v>
      </c>
      <c r="R25" s="182" t="s">
        <v>51</v>
      </c>
      <c r="S25" s="183">
        <v>502.868759</v>
      </c>
      <c r="T25" s="184" t="s">
        <v>36</v>
      </c>
      <c r="U25" s="185"/>
    </row>
    <row r="26" spans="1:21" ht="18">
      <c r="A26" s="169">
        <v>17294</v>
      </c>
      <c r="B26" s="170" t="s">
        <v>357</v>
      </c>
      <c r="C26" s="193" t="s">
        <v>53</v>
      </c>
      <c r="D26" s="171">
        <v>32644</v>
      </c>
      <c r="E26" s="172">
        <v>30</v>
      </c>
      <c r="F26" s="173" t="s">
        <v>54</v>
      </c>
      <c r="G26" s="174" t="s">
        <v>456</v>
      </c>
      <c r="H26" s="205" t="s">
        <v>457</v>
      </c>
      <c r="I26" s="175">
        <v>81.55</v>
      </c>
      <c r="J26" s="176" t="s">
        <v>76</v>
      </c>
      <c r="K26" s="169">
        <v>3</v>
      </c>
      <c r="L26" s="177">
        <v>155</v>
      </c>
      <c r="M26" s="178">
        <v>162.5</v>
      </c>
      <c r="N26" s="178">
        <v>165</v>
      </c>
      <c r="O26" s="180">
        <v>165</v>
      </c>
      <c r="P26" s="181">
        <v>1</v>
      </c>
      <c r="Q26" s="182" t="s">
        <v>50</v>
      </c>
      <c r="R26" s="182" t="s">
        <v>58</v>
      </c>
      <c r="S26" s="183">
        <v>679.677489</v>
      </c>
      <c r="T26" s="184" t="s">
        <v>36</v>
      </c>
      <c r="U26" s="185" t="s">
        <v>409</v>
      </c>
    </row>
    <row r="27" spans="1:21" ht="18">
      <c r="A27" s="169">
        <v>4374</v>
      </c>
      <c r="B27" s="170" t="s">
        <v>360</v>
      </c>
      <c r="C27" s="193" t="s">
        <v>53</v>
      </c>
      <c r="D27" s="171">
        <v>31267</v>
      </c>
      <c r="E27" s="172">
        <v>34</v>
      </c>
      <c r="F27" s="173" t="s">
        <v>54</v>
      </c>
      <c r="G27" s="174" t="s">
        <v>458</v>
      </c>
      <c r="H27" s="205" t="s">
        <v>459</v>
      </c>
      <c r="I27" s="175">
        <v>101.25</v>
      </c>
      <c r="J27" s="176" t="s">
        <v>178</v>
      </c>
      <c r="K27" s="169">
        <v>8</v>
      </c>
      <c r="L27" s="177">
        <v>190</v>
      </c>
      <c r="M27" s="186">
        <v>200</v>
      </c>
      <c r="N27" s="187">
        <v>205</v>
      </c>
      <c r="O27" s="180">
        <v>200</v>
      </c>
      <c r="P27" s="181">
        <v>1</v>
      </c>
      <c r="Q27" s="182" t="s">
        <v>50</v>
      </c>
      <c r="R27" s="182" t="s">
        <v>58</v>
      </c>
      <c r="S27" s="183">
        <v>713.386759</v>
      </c>
      <c r="T27" s="184" t="s">
        <v>36</v>
      </c>
      <c r="U27" s="185" t="s">
        <v>409</v>
      </c>
    </row>
    <row r="28" spans="1:21" ht="18">
      <c r="A28" s="169">
        <v>2505</v>
      </c>
      <c r="B28" s="170" t="s">
        <v>436</v>
      </c>
      <c r="C28" s="193" t="s">
        <v>53</v>
      </c>
      <c r="D28" s="171">
        <v>32980</v>
      </c>
      <c r="E28" s="172">
        <v>29</v>
      </c>
      <c r="F28" s="173" t="s">
        <v>54</v>
      </c>
      <c r="G28" s="189" t="s">
        <v>454</v>
      </c>
      <c r="H28" s="205" t="s">
        <v>460</v>
      </c>
      <c r="I28" s="175">
        <v>100.5</v>
      </c>
      <c r="J28" s="176" t="s">
        <v>178</v>
      </c>
      <c r="K28" s="169">
        <v>7</v>
      </c>
      <c r="L28" s="177">
        <v>185</v>
      </c>
      <c r="M28" s="178">
        <v>195</v>
      </c>
      <c r="N28" s="179">
        <v>202.5</v>
      </c>
      <c r="O28" s="180">
        <v>195</v>
      </c>
      <c r="P28" s="181">
        <v>2</v>
      </c>
      <c r="Q28" s="182" t="s">
        <v>50</v>
      </c>
      <c r="R28" s="182" t="s">
        <v>58</v>
      </c>
      <c r="S28" s="183">
        <v>698.778761</v>
      </c>
      <c r="T28" s="184" t="s">
        <v>36</v>
      </c>
      <c r="U28" s="185"/>
    </row>
    <row r="29" spans="1:21" ht="18">
      <c r="A29" s="169">
        <v>17663</v>
      </c>
      <c r="B29" s="170" t="s">
        <v>406</v>
      </c>
      <c r="C29" s="193" t="s">
        <v>53</v>
      </c>
      <c r="D29" s="171">
        <v>32257</v>
      </c>
      <c r="E29" s="172">
        <v>31</v>
      </c>
      <c r="F29" s="173" t="s">
        <v>54</v>
      </c>
      <c r="G29" s="174" t="s">
        <v>461</v>
      </c>
      <c r="H29" s="205" t="s">
        <v>462</v>
      </c>
      <c r="I29" s="175">
        <v>104.05</v>
      </c>
      <c r="J29" s="176" t="s">
        <v>178</v>
      </c>
      <c r="K29" s="169">
        <v>5</v>
      </c>
      <c r="L29" s="177">
        <v>185</v>
      </c>
      <c r="M29" s="186">
        <v>190</v>
      </c>
      <c r="N29" s="187"/>
      <c r="O29" s="180">
        <v>190</v>
      </c>
      <c r="P29" s="181">
        <v>3</v>
      </c>
      <c r="Q29" s="182" t="s">
        <v>50</v>
      </c>
      <c r="R29" s="182" t="s">
        <v>58</v>
      </c>
      <c r="S29" s="183">
        <v>666.477322</v>
      </c>
      <c r="T29" s="184" t="s">
        <v>36</v>
      </c>
      <c r="U29" s="185"/>
    </row>
    <row r="30" spans="1:21" ht="18">
      <c r="A30" s="169">
        <v>2289</v>
      </c>
      <c r="B30" s="170" t="s">
        <v>463</v>
      </c>
      <c r="C30" s="193" t="s">
        <v>53</v>
      </c>
      <c r="D30" s="171">
        <v>31169</v>
      </c>
      <c r="E30" s="172">
        <v>34</v>
      </c>
      <c r="F30" s="173" t="s">
        <v>54</v>
      </c>
      <c r="G30" s="174" t="s">
        <v>464</v>
      </c>
      <c r="H30" s="205" t="s">
        <v>403</v>
      </c>
      <c r="I30" s="175">
        <v>101.55</v>
      </c>
      <c r="J30" s="176" t="s">
        <v>178</v>
      </c>
      <c r="K30" s="169">
        <v>9</v>
      </c>
      <c r="L30" s="177">
        <v>165</v>
      </c>
      <c r="M30" s="187">
        <v>167.5</v>
      </c>
      <c r="N30" s="187">
        <v>167.5</v>
      </c>
      <c r="O30" s="180">
        <v>165</v>
      </c>
      <c r="P30" s="181">
        <v>4</v>
      </c>
      <c r="Q30" s="182" t="s">
        <v>62</v>
      </c>
      <c r="R30" s="182" t="s">
        <v>51</v>
      </c>
      <c r="S30" s="183">
        <v>587.526776</v>
      </c>
      <c r="T30" s="184" t="s">
        <v>36</v>
      </c>
      <c r="U30" s="185"/>
    </row>
    <row r="31" spans="1:21" ht="18">
      <c r="A31" s="169">
        <v>31208</v>
      </c>
      <c r="B31" s="170" t="s">
        <v>410</v>
      </c>
      <c r="C31" s="193" t="s">
        <v>53</v>
      </c>
      <c r="D31" s="171">
        <v>26099</v>
      </c>
      <c r="E31" s="172">
        <v>48</v>
      </c>
      <c r="F31" s="173" t="s">
        <v>70</v>
      </c>
      <c r="G31" s="174" t="s">
        <v>411</v>
      </c>
      <c r="H31" s="205" t="s">
        <v>412</v>
      </c>
      <c r="I31" s="175">
        <v>72.65</v>
      </c>
      <c r="J31" s="176" t="s">
        <v>61</v>
      </c>
      <c r="K31" s="169">
        <v>2</v>
      </c>
      <c r="L31" s="177">
        <v>132.5</v>
      </c>
      <c r="M31" s="186">
        <v>142.5</v>
      </c>
      <c r="N31" s="186">
        <v>145</v>
      </c>
      <c r="O31" s="180">
        <v>145</v>
      </c>
      <c r="P31" s="181">
        <v>1</v>
      </c>
      <c r="Q31" s="182" t="s">
        <v>50</v>
      </c>
      <c r="R31" s="182" t="s">
        <v>51</v>
      </c>
      <c r="S31" s="183">
        <v>651.060409</v>
      </c>
      <c r="T31" s="184" t="s">
        <v>36</v>
      </c>
      <c r="U31" s="185"/>
    </row>
    <row r="32" spans="1:21" ht="18">
      <c r="A32" s="169">
        <v>4347</v>
      </c>
      <c r="B32" s="170" t="s">
        <v>384</v>
      </c>
      <c r="C32" s="193" t="s">
        <v>53</v>
      </c>
      <c r="D32" s="171">
        <v>28374</v>
      </c>
      <c r="E32" s="172">
        <v>42</v>
      </c>
      <c r="F32" s="173" t="s">
        <v>70</v>
      </c>
      <c r="G32" s="174" t="s">
        <v>413</v>
      </c>
      <c r="H32" s="205" t="s">
        <v>414</v>
      </c>
      <c r="I32" s="175">
        <v>70.35</v>
      </c>
      <c r="J32" s="176" t="s">
        <v>61</v>
      </c>
      <c r="K32" s="169">
        <v>12</v>
      </c>
      <c r="L32" s="177">
        <v>105</v>
      </c>
      <c r="M32" s="178">
        <v>112.5</v>
      </c>
      <c r="N32" s="179">
        <v>117.5</v>
      </c>
      <c r="O32" s="180">
        <v>112.5</v>
      </c>
      <c r="P32" s="181">
        <v>2</v>
      </c>
      <c r="Q32" s="182" t="s">
        <v>62</v>
      </c>
      <c r="R32" s="182" t="s">
        <v>51</v>
      </c>
      <c r="S32" s="183">
        <v>517.725739</v>
      </c>
      <c r="T32" s="184" t="s">
        <v>36</v>
      </c>
      <c r="U32" s="185"/>
    </row>
    <row r="33" spans="1:21" ht="18">
      <c r="A33" s="169">
        <v>1386</v>
      </c>
      <c r="B33" s="170" t="s">
        <v>415</v>
      </c>
      <c r="C33" s="193" t="s">
        <v>53</v>
      </c>
      <c r="D33" s="171">
        <v>28990</v>
      </c>
      <c r="E33" s="172">
        <v>40</v>
      </c>
      <c r="F33" s="173" t="s">
        <v>70</v>
      </c>
      <c r="G33" s="174" t="s">
        <v>104</v>
      </c>
      <c r="H33" s="205" t="s">
        <v>416</v>
      </c>
      <c r="I33" s="175">
        <v>82.5</v>
      </c>
      <c r="J33" s="176" t="s">
        <v>76</v>
      </c>
      <c r="K33" s="169">
        <v>9</v>
      </c>
      <c r="L33" s="177">
        <v>135</v>
      </c>
      <c r="M33" s="187">
        <v>140</v>
      </c>
      <c r="N33" s="187">
        <v>140</v>
      </c>
      <c r="O33" s="180">
        <v>135</v>
      </c>
      <c r="P33" s="181">
        <v>1</v>
      </c>
      <c r="Q33" s="182" t="s">
        <v>62</v>
      </c>
      <c r="R33" s="182" t="s">
        <v>51</v>
      </c>
      <c r="S33" s="183">
        <v>551.375961</v>
      </c>
      <c r="T33" s="184" t="s">
        <v>36</v>
      </c>
      <c r="U33" s="185"/>
    </row>
    <row r="34" spans="1:21" ht="18">
      <c r="A34" s="169">
        <v>33771</v>
      </c>
      <c r="B34" s="170" t="s">
        <v>384</v>
      </c>
      <c r="C34" s="193" t="s">
        <v>53</v>
      </c>
      <c r="D34" s="171">
        <v>29531</v>
      </c>
      <c r="E34" s="172">
        <v>39</v>
      </c>
      <c r="F34" s="173" t="s">
        <v>70</v>
      </c>
      <c r="G34" s="174" t="s">
        <v>417</v>
      </c>
      <c r="H34" s="205" t="s">
        <v>418</v>
      </c>
      <c r="I34" s="175">
        <v>81.65</v>
      </c>
      <c r="J34" s="176" t="s">
        <v>76</v>
      </c>
      <c r="K34" s="169">
        <v>14</v>
      </c>
      <c r="L34" s="177">
        <v>110</v>
      </c>
      <c r="M34" s="186">
        <v>115</v>
      </c>
      <c r="N34" s="187">
        <v>117.5</v>
      </c>
      <c r="O34" s="180">
        <v>115</v>
      </c>
      <c r="P34" s="181">
        <v>2</v>
      </c>
      <c r="Q34" s="182" t="s">
        <v>62</v>
      </c>
      <c r="R34" s="182" t="s">
        <v>51</v>
      </c>
      <c r="S34" s="183">
        <v>473.032527</v>
      </c>
      <c r="T34" s="184" t="s">
        <v>36</v>
      </c>
      <c r="U34" s="185"/>
    </row>
    <row r="35" spans="1:21" ht="18">
      <c r="A35" s="169">
        <v>6040</v>
      </c>
      <c r="B35" s="170" t="s">
        <v>406</v>
      </c>
      <c r="C35" s="193" t="s">
        <v>53</v>
      </c>
      <c r="D35" s="171">
        <v>28501</v>
      </c>
      <c r="E35" s="172">
        <v>42</v>
      </c>
      <c r="F35" s="173" t="s">
        <v>70</v>
      </c>
      <c r="G35" s="174" t="s">
        <v>419</v>
      </c>
      <c r="H35" s="205" t="s">
        <v>420</v>
      </c>
      <c r="I35" s="175">
        <v>82</v>
      </c>
      <c r="J35" s="176" t="s">
        <v>76</v>
      </c>
      <c r="K35" s="169">
        <v>7</v>
      </c>
      <c r="L35" s="177">
        <v>107.5</v>
      </c>
      <c r="M35" s="179">
        <v>112.5</v>
      </c>
      <c r="N35" s="179">
        <v>112.5</v>
      </c>
      <c r="O35" s="180">
        <v>107.5</v>
      </c>
      <c r="P35" s="181">
        <v>3</v>
      </c>
      <c r="Q35" s="182" t="s">
        <v>62</v>
      </c>
      <c r="R35" s="182" t="s">
        <v>51</v>
      </c>
      <c r="S35" s="183">
        <v>440.784399</v>
      </c>
      <c r="T35" s="184" t="s">
        <v>36</v>
      </c>
      <c r="U35" s="185"/>
    </row>
    <row r="36" spans="1:21" ht="18">
      <c r="A36" s="169">
        <v>22845</v>
      </c>
      <c r="B36" s="170" t="s">
        <v>384</v>
      </c>
      <c r="C36" s="193" t="s">
        <v>53</v>
      </c>
      <c r="D36" s="171">
        <v>27327</v>
      </c>
      <c r="E36" s="172">
        <v>45</v>
      </c>
      <c r="F36" s="173" t="s">
        <v>70</v>
      </c>
      <c r="G36" s="174" t="s">
        <v>421</v>
      </c>
      <c r="H36" s="205" t="s">
        <v>422</v>
      </c>
      <c r="I36" s="175">
        <v>81.35</v>
      </c>
      <c r="J36" s="176" t="s">
        <v>76</v>
      </c>
      <c r="K36" s="169">
        <v>10</v>
      </c>
      <c r="L36" s="177">
        <v>100</v>
      </c>
      <c r="M36" s="187">
        <v>105</v>
      </c>
      <c r="N36" s="187">
        <v>105</v>
      </c>
      <c r="O36" s="180">
        <v>100</v>
      </c>
      <c r="P36" s="181">
        <v>4</v>
      </c>
      <c r="Q36" s="182" t="s">
        <v>62</v>
      </c>
      <c r="R36" s="182" t="s">
        <v>87</v>
      </c>
      <c r="S36" s="183">
        <v>412.295793</v>
      </c>
      <c r="T36" s="184" t="s">
        <v>36</v>
      </c>
      <c r="U36" s="185" t="s">
        <v>409</v>
      </c>
    </row>
    <row r="37" spans="1:21" ht="18">
      <c r="A37" s="169">
        <v>22324</v>
      </c>
      <c r="B37" s="170" t="s">
        <v>415</v>
      </c>
      <c r="C37" s="193" t="s">
        <v>53</v>
      </c>
      <c r="D37" s="171">
        <v>27946</v>
      </c>
      <c r="E37" s="172">
        <v>43</v>
      </c>
      <c r="F37" s="173" t="s">
        <v>70</v>
      </c>
      <c r="G37" s="174" t="s">
        <v>423</v>
      </c>
      <c r="H37" s="205" t="s">
        <v>393</v>
      </c>
      <c r="I37" s="175">
        <v>101.9</v>
      </c>
      <c r="J37" s="176" t="s">
        <v>178</v>
      </c>
      <c r="K37" s="169">
        <v>3</v>
      </c>
      <c r="L37" s="177">
        <v>155</v>
      </c>
      <c r="M37" s="179">
        <v>157.5</v>
      </c>
      <c r="N37" s="179">
        <v>160</v>
      </c>
      <c r="O37" s="180">
        <v>155</v>
      </c>
      <c r="P37" s="181">
        <v>1</v>
      </c>
      <c r="Q37" s="182" t="s">
        <v>62</v>
      </c>
      <c r="R37" s="182" t="s">
        <v>51</v>
      </c>
      <c r="S37" s="183">
        <v>550.771658</v>
      </c>
      <c r="T37" s="184" t="s">
        <v>36</v>
      </c>
      <c r="U37" s="185"/>
    </row>
    <row r="38" spans="1:21" ht="18">
      <c r="A38" s="169">
        <v>7205</v>
      </c>
      <c r="B38" s="170" t="s">
        <v>360</v>
      </c>
      <c r="C38" s="193" t="s">
        <v>53</v>
      </c>
      <c r="D38" s="171">
        <v>26835</v>
      </c>
      <c r="E38" s="172">
        <v>46</v>
      </c>
      <c r="F38" s="173" t="s">
        <v>70</v>
      </c>
      <c r="G38" s="189" t="s">
        <v>424</v>
      </c>
      <c r="H38" s="205" t="s">
        <v>345</v>
      </c>
      <c r="I38" s="175">
        <v>95.1</v>
      </c>
      <c r="J38" s="176" t="s">
        <v>178</v>
      </c>
      <c r="K38" s="169">
        <v>8</v>
      </c>
      <c r="L38" s="177">
        <v>115</v>
      </c>
      <c r="M38" s="178">
        <v>120</v>
      </c>
      <c r="N38" s="179">
        <v>122.5</v>
      </c>
      <c r="O38" s="180">
        <v>120</v>
      </c>
      <c r="P38" s="181">
        <v>2</v>
      </c>
      <c r="Q38" s="182" t="s">
        <v>62</v>
      </c>
      <c r="R38" s="182" t="s">
        <v>51</v>
      </c>
      <c r="S38" s="183">
        <v>445.335553</v>
      </c>
      <c r="T38" s="184" t="s">
        <v>36</v>
      </c>
      <c r="U38" s="185"/>
    </row>
    <row r="39" spans="1:21" ht="18">
      <c r="A39" s="169">
        <v>1895</v>
      </c>
      <c r="B39" s="170" t="s">
        <v>374</v>
      </c>
      <c r="C39" s="193" t="s">
        <v>53</v>
      </c>
      <c r="D39" s="171">
        <v>19440</v>
      </c>
      <c r="E39" s="172">
        <v>66</v>
      </c>
      <c r="F39" s="173" t="s">
        <v>96</v>
      </c>
      <c r="G39" s="174" t="s">
        <v>425</v>
      </c>
      <c r="H39" s="205" t="s">
        <v>426</v>
      </c>
      <c r="I39" s="175">
        <v>63.6</v>
      </c>
      <c r="J39" s="176" t="s">
        <v>151</v>
      </c>
      <c r="K39" s="169">
        <v>5</v>
      </c>
      <c r="L39" s="177">
        <v>100</v>
      </c>
      <c r="M39" s="178">
        <v>105</v>
      </c>
      <c r="N39" s="179">
        <v>110</v>
      </c>
      <c r="O39" s="180">
        <v>105</v>
      </c>
      <c r="P39" s="181">
        <v>1</v>
      </c>
      <c r="Q39" s="182" t="s">
        <v>50</v>
      </c>
      <c r="R39" s="182" t="s">
        <v>51</v>
      </c>
      <c r="S39" s="183">
        <v>525.458877</v>
      </c>
      <c r="T39" s="184" t="s">
        <v>36</v>
      </c>
      <c r="U39" s="185"/>
    </row>
    <row r="40" spans="1:21" ht="18">
      <c r="A40" s="169">
        <v>33559</v>
      </c>
      <c r="B40" s="170" t="s">
        <v>415</v>
      </c>
      <c r="C40" s="193" t="s">
        <v>53</v>
      </c>
      <c r="D40" s="171">
        <v>21268</v>
      </c>
      <c r="E40" s="172">
        <v>61</v>
      </c>
      <c r="F40" s="173" t="s">
        <v>96</v>
      </c>
      <c r="G40" s="174" t="s">
        <v>427</v>
      </c>
      <c r="H40" s="205" t="s">
        <v>428</v>
      </c>
      <c r="I40" s="175">
        <v>65.15</v>
      </c>
      <c r="J40" s="176" t="s">
        <v>151</v>
      </c>
      <c r="K40" s="169">
        <v>11</v>
      </c>
      <c r="L40" s="177">
        <v>77.5</v>
      </c>
      <c r="M40" s="187">
        <v>82.5</v>
      </c>
      <c r="N40" s="187">
        <v>82.5</v>
      </c>
      <c r="O40" s="180">
        <v>77.5</v>
      </c>
      <c r="P40" s="181">
        <v>2</v>
      </c>
      <c r="Q40" s="182" t="s">
        <v>62</v>
      </c>
      <c r="R40" s="182" t="s">
        <v>87</v>
      </c>
      <c r="S40" s="183">
        <v>379.186875</v>
      </c>
      <c r="T40" s="184" t="s">
        <v>36</v>
      </c>
      <c r="U40" s="185"/>
    </row>
    <row r="41" spans="1:21" ht="18">
      <c r="A41" s="169">
        <v>5815</v>
      </c>
      <c r="B41" s="170" t="s">
        <v>374</v>
      </c>
      <c r="C41" s="193" t="s">
        <v>53</v>
      </c>
      <c r="D41" s="171">
        <v>19197</v>
      </c>
      <c r="E41" s="172">
        <v>67</v>
      </c>
      <c r="F41" s="173" t="s">
        <v>96</v>
      </c>
      <c r="G41" s="174" t="s">
        <v>429</v>
      </c>
      <c r="H41" s="205" t="s">
        <v>323</v>
      </c>
      <c r="I41" s="175">
        <v>80</v>
      </c>
      <c r="J41" s="176" t="s">
        <v>76</v>
      </c>
      <c r="K41" s="169">
        <v>13</v>
      </c>
      <c r="L41" s="177">
        <v>115</v>
      </c>
      <c r="M41" s="187">
        <v>120</v>
      </c>
      <c r="N41" s="187">
        <v>120</v>
      </c>
      <c r="O41" s="180">
        <v>115</v>
      </c>
      <c r="P41" s="181">
        <v>1</v>
      </c>
      <c r="Q41" s="182" t="s">
        <v>50</v>
      </c>
      <c r="R41" s="182" t="s">
        <v>51</v>
      </c>
      <c r="S41" s="183">
        <v>480.012068</v>
      </c>
      <c r="T41" s="184" t="s">
        <v>36</v>
      </c>
      <c r="U41" s="185"/>
    </row>
    <row r="42" spans="1:21" ht="18">
      <c r="A42" s="169">
        <v>35355</v>
      </c>
      <c r="B42" s="170" t="s">
        <v>384</v>
      </c>
      <c r="C42" s="193" t="s">
        <v>53</v>
      </c>
      <c r="D42" s="171">
        <v>20990</v>
      </c>
      <c r="E42" s="172">
        <v>62</v>
      </c>
      <c r="F42" s="173" t="s">
        <v>96</v>
      </c>
      <c r="G42" s="174" t="s">
        <v>430</v>
      </c>
      <c r="H42" s="205" t="s">
        <v>300</v>
      </c>
      <c r="I42" s="175">
        <v>81.9</v>
      </c>
      <c r="J42" s="176" t="s">
        <v>76</v>
      </c>
      <c r="K42" s="169">
        <v>4</v>
      </c>
      <c r="L42" s="177">
        <v>105</v>
      </c>
      <c r="M42" s="179">
        <v>112.5</v>
      </c>
      <c r="N42" s="178">
        <v>112.5</v>
      </c>
      <c r="O42" s="180">
        <v>112.5</v>
      </c>
      <c r="P42" s="181">
        <v>2</v>
      </c>
      <c r="Q42" s="182" t="s">
        <v>50</v>
      </c>
      <c r="R42" s="182" t="s">
        <v>51</v>
      </c>
      <c r="S42" s="183">
        <v>461.725402</v>
      </c>
      <c r="T42" s="184" t="s">
        <v>36</v>
      </c>
      <c r="U42" s="185"/>
    </row>
    <row r="43" spans="1:21" ht="18">
      <c r="A43" s="169">
        <v>33333</v>
      </c>
      <c r="B43" s="170" t="s">
        <v>415</v>
      </c>
      <c r="C43" s="193" t="s">
        <v>53</v>
      </c>
      <c r="D43" s="171">
        <v>21672</v>
      </c>
      <c r="E43" s="172">
        <v>60</v>
      </c>
      <c r="F43" s="173" t="s">
        <v>96</v>
      </c>
      <c r="G43" s="174" t="s">
        <v>431</v>
      </c>
      <c r="H43" s="205" t="s">
        <v>426</v>
      </c>
      <c r="I43" s="175">
        <v>93</v>
      </c>
      <c r="J43" s="176" t="s">
        <v>66</v>
      </c>
      <c r="K43" s="169">
        <v>1</v>
      </c>
      <c r="L43" s="177">
        <v>110</v>
      </c>
      <c r="M43" s="178">
        <v>115</v>
      </c>
      <c r="N43" s="179">
        <v>120</v>
      </c>
      <c r="O43" s="180">
        <v>115</v>
      </c>
      <c r="P43" s="181">
        <v>1</v>
      </c>
      <c r="Q43" s="182" t="s">
        <v>62</v>
      </c>
      <c r="R43" s="182" t="s">
        <v>51</v>
      </c>
      <c r="S43" s="183">
        <v>432.969702</v>
      </c>
      <c r="T43" s="184" t="s">
        <v>36</v>
      </c>
      <c r="U43" s="185"/>
    </row>
    <row r="44" spans="1:21" ht="18">
      <c r="A44" s="169">
        <v>14709</v>
      </c>
      <c r="B44" s="170" t="s">
        <v>432</v>
      </c>
      <c r="C44" s="193" t="s">
        <v>53</v>
      </c>
      <c r="D44" s="171">
        <v>19971</v>
      </c>
      <c r="E44" s="172">
        <v>65</v>
      </c>
      <c r="F44" s="173" t="s">
        <v>96</v>
      </c>
      <c r="G44" s="174" t="s">
        <v>433</v>
      </c>
      <c r="H44" s="205" t="s">
        <v>434</v>
      </c>
      <c r="I44" s="175">
        <v>94.25</v>
      </c>
      <c r="J44" s="176" t="s">
        <v>178</v>
      </c>
      <c r="K44" s="169">
        <v>6</v>
      </c>
      <c r="L44" s="177">
        <v>120</v>
      </c>
      <c r="M44" s="179">
        <v>125</v>
      </c>
      <c r="N44" s="179">
        <v>125</v>
      </c>
      <c r="O44" s="180">
        <v>120</v>
      </c>
      <c r="P44" s="181">
        <v>1</v>
      </c>
      <c r="Q44" s="182" t="s">
        <v>62</v>
      </c>
      <c r="R44" s="182" t="s">
        <v>51</v>
      </c>
      <c r="S44" s="183">
        <v>447.911662</v>
      </c>
      <c r="T44" s="184" t="s">
        <v>36</v>
      </c>
      <c r="U44" s="185"/>
    </row>
    <row r="45" spans="1:21" ht="18">
      <c r="A45" s="169">
        <v>15875</v>
      </c>
      <c r="B45" s="170" t="s">
        <v>360</v>
      </c>
      <c r="C45" s="193" t="s">
        <v>53</v>
      </c>
      <c r="D45" s="171">
        <v>23566</v>
      </c>
      <c r="E45" s="172">
        <v>55</v>
      </c>
      <c r="F45" s="173" t="s">
        <v>89</v>
      </c>
      <c r="G45" s="174" t="s">
        <v>377</v>
      </c>
      <c r="H45" s="205" t="s">
        <v>435</v>
      </c>
      <c r="I45" s="175">
        <v>65.9</v>
      </c>
      <c r="J45" s="176" t="s">
        <v>151</v>
      </c>
      <c r="K45" s="169">
        <v>10</v>
      </c>
      <c r="L45" s="177">
        <v>100</v>
      </c>
      <c r="M45" s="187">
        <v>102.5</v>
      </c>
      <c r="N45" s="187">
        <v>102.5</v>
      </c>
      <c r="O45" s="180">
        <v>100</v>
      </c>
      <c r="P45" s="181">
        <v>1</v>
      </c>
      <c r="Q45" s="182" t="s">
        <v>50</v>
      </c>
      <c r="R45" s="182" t="s">
        <v>51</v>
      </c>
      <c r="S45" s="183">
        <v>485.305721</v>
      </c>
      <c r="T45" s="184" t="s">
        <v>36</v>
      </c>
      <c r="U45" s="185"/>
    </row>
    <row r="46" spans="1:21" ht="18">
      <c r="A46" s="169">
        <v>1740</v>
      </c>
      <c r="B46" s="170" t="s">
        <v>436</v>
      </c>
      <c r="C46" s="193" t="s">
        <v>53</v>
      </c>
      <c r="D46" s="171">
        <v>23208</v>
      </c>
      <c r="E46" s="172">
        <v>56</v>
      </c>
      <c r="F46" s="173" t="s">
        <v>89</v>
      </c>
      <c r="G46" s="174" t="s">
        <v>437</v>
      </c>
      <c r="H46" s="205" t="s">
        <v>438</v>
      </c>
      <c r="I46" s="175">
        <v>73.5</v>
      </c>
      <c r="J46" s="176" t="s">
        <v>61</v>
      </c>
      <c r="K46" s="169">
        <v>9</v>
      </c>
      <c r="L46" s="177">
        <v>120</v>
      </c>
      <c r="M46" s="178">
        <v>127.5</v>
      </c>
      <c r="N46" s="179">
        <v>130</v>
      </c>
      <c r="O46" s="180">
        <v>127.5</v>
      </c>
      <c r="P46" s="181">
        <v>1</v>
      </c>
      <c r="Q46" s="182" t="s">
        <v>50</v>
      </c>
      <c r="R46" s="182" t="s">
        <v>51</v>
      </c>
      <c r="S46" s="183">
        <v>567.131995</v>
      </c>
      <c r="T46" s="184" t="s">
        <v>36</v>
      </c>
      <c r="U46" s="185"/>
    </row>
    <row r="47" spans="1:21" ht="18">
      <c r="A47" s="169">
        <v>23334</v>
      </c>
      <c r="B47" s="170" t="s">
        <v>406</v>
      </c>
      <c r="C47" s="193" t="s">
        <v>53</v>
      </c>
      <c r="D47" s="171">
        <v>24100</v>
      </c>
      <c r="E47" s="172">
        <v>54</v>
      </c>
      <c r="F47" s="173" t="s">
        <v>89</v>
      </c>
      <c r="G47" s="174" t="s">
        <v>439</v>
      </c>
      <c r="H47" s="205" t="s">
        <v>440</v>
      </c>
      <c r="I47" s="175">
        <v>70.1</v>
      </c>
      <c r="J47" s="176" t="s">
        <v>61</v>
      </c>
      <c r="K47" s="169">
        <v>7</v>
      </c>
      <c r="L47" s="177">
        <v>110</v>
      </c>
      <c r="M47" s="179">
        <v>115</v>
      </c>
      <c r="N47" s="179">
        <v>115</v>
      </c>
      <c r="O47" s="180">
        <v>110</v>
      </c>
      <c r="P47" s="181">
        <v>2</v>
      </c>
      <c r="Q47" s="182" t="s">
        <v>62</v>
      </c>
      <c r="R47" s="182" t="s">
        <v>51</v>
      </c>
      <c r="S47" s="183">
        <v>507.62125199999997</v>
      </c>
      <c r="T47" s="184" t="s">
        <v>36</v>
      </c>
      <c r="U47" s="185"/>
    </row>
    <row r="48" spans="1:21" ht="18">
      <c r="A48" s="169">
        <v>1298</v>
      </c>
      <c r="B48" s="170" t="s">
        <v>398</v>
      </c>
      <c r="C48" s="193" t="s">
        <v>53</v>
      </c>
      <c r="D48" s="171">
        <v>23374</v>
      </c>
      <c r="E48" s="172">
        <v>56</v>
      </c>
      <c r="F48" s="173" t="s">
        <v>89</v>
      </c>
      <c r="G48" s="174" t="s">
        <v>441</v>
      </c>
      <c r="H48" s="205" t="s">
        <v>442</v>
      </c>
      <c r="I48" s="175">
        <v>74</v>
      </c>
      <c r="J48" s="176" t="s">
        <v>61</v>
      </c>
      <c r="K48" s="169">
        <v>1</v>
      </c>
      <c r="L48" s="177">
        <v>72.5</v>
      </c>
      <c r="M48" s="186">
        <v>77.5</v>
      </c>
      <c r="N48" s="187">
        <v>80</v>
      </c>
      <c r="O48" s="180">
        <v>77.5</v>
      </c>
      <c r="P48" s="181">
        <v>3</v>
      </c>
      <c r="Q48" s="182" t="s">
        <v>62</v>
      </c>
      <c r="R48" s="182" t="s">
        <v>87</v>
      </c>
      <c r="S48" s="183">
        <v>342.316177</v>
      </c>
      <c r="T48" s="184" t="s">
        <v>36</v>
      </c>
      <c r="U48" s="185"/>
    </row>
    <row r="49" spans="1:21" ht="18">
      <c r="A49" s="169">
        <v>7262</v>
      </c>
      <c r="B49" s="170" t="s">
        <v>384</v>
      </c>
      <c r="C49" s="193" t="s">
        <v>53</v>
      </c>
      <c r="D49" s="171">
        <v>24850</v>
      </c>
      <c r="E49" s="172">
        <v>51</v>
      </c>
      <c r="F49" s="173" t="s">
        <v>89</v>
      </c>
      <c r="G49" s="174" t="s">
        <v>443</v>
      </c>
      <c r="H49" s="205" t="s">
        <v>300</v>
      </c>
      <c r="I49" s="175">
        <v>90.75</v>
      </c>
      <c r="J49" s="176" t="s">
        <v>66</v>
      </c>
      <c r="K49" s="169">
        <v>4</v>
      </c>
      <c r="L49" s="177">
        <v>140</v>
      </c>
      <c r="M49" s="187"/>
      <c r="N49" s="187"/>
      <c r="O49" s="180">
        <v>140</v>
      </c>
      <c r="P49" s="181">
        <v>1</v>
      </c>
      <c r="Q49" s="182" t="s">
        <v>50</v>
      </c>
      <c r="R49" s="182" t="s">
        <v>51</v>
      </c>
      <c r="S49" s="183">
        <v>535.67115</v>
      </c>
      <c r="T49" s="184" t="s">
        <v>36</v>
      </c>
      <c r="U49" s="185"/>
    </row>
    <row r="50" spans="1:21" ht="18">
      <c r="A50" s="169">
        <v>1293</v>
      </c>
      <c r="B50" s="170" t="s">
        <v>398</v>
      </c>
      <c r="C50" s="193" t="s">
        <v>53</v>
      </c>
      <c r="D50" s="171">
        <v>23315</v>
      </c>
      <c r="E50" s="172">
        <v>56</v>
      </c>
      <c r="F50" s="173" t="s">
        <v>89</v>
      </c>
      <c r="G50" s="174" t="s">
        <v>444</v>
      </c>
      <c r="H50" s="205" t="s">
        <v>308</v>
      </c>
      <c r="I50" s="175">
        <v>92</v>
      </c>
      <c r="J50" s="176" t="s">
        <v>66</v>
      </c>
      <c r="K50" s="169">
        <v>5</v>
      </c>
      <c r="L50" s="177">
        <v>125</v>
      </c>
      <c r="M50" s="179">
        <v>130</v>
      </c>
      <c r="N50" s="179">
        <v>130</v>
      </c>
      <c r="O50" s="180">
        <v>125</v>
      </c>
      <c r="P50" s="181">
        <v>2</v>
      </c>
      <c r="Q50" s="182" t="s">
        <v>62</v>
      </c>
      <c r="R50" s="182" t="s">
        <v>51</v>
      </c>
      <c r="S50" s="183">
        <v>473.96299</v>
      </c>
      <c r="T50" s="184" t="s">
        <v>36</v>
      </c>
      <c r="U50" s="185"/>
    </row>
    <row r="51" spans="1:21" ht="18">
      <c r="A51" s="169">
        <v>29088</v>
      </c>
      <c r="B51" s="170" t="s">
        <v>445</v>
      </c>
      <c r="C51" s="193" t="s">
        <v>53</v>
      </c>
      <c r="D51" s="171">
        <v>23410</v>
      </c>
      <c r="E51" s="172">
        <v>55</v>
      </c>
      <c r="F51" s="173" t="s">
        <v>89</v>
      </c>
      <c r="G51" s="174" t="s">
        <v>446</v>
      </c>
      <c r="H51" s="205" t="s">
        <v>349</v>
      </c>
      <c r="I51" s="175">
        <v>104.85</v>
      </c>
      <c r="J51" s="176" t="s">
        <v>178</v>
      </c>
      <c r="K51" s="169">
        <v>6</v>
      </c>
      <c r="L51" s="177">
        <v>210</v>
      </c>
      <c r="M51" s="179">
        <v>220</v>
      </c>
      <c r="N51" s="179">
        <v>220</v>
      </c>
      <c r="O51" s="180">
        <v>210</v>
      </c>
      <c r="P51" s="181">
        <v>1</v>
      </c>
      <c r="Q51" s="182" t="s">
        <v>50</v>
      </c>
      <c r="R51" s="182" t="s">
        <v>373</v>
      </c>
      <c r="S51" s="183">
        <v>733.162647</v>
      </c>
      <c r="T51" s="184" t="s">
        <v>36</v>
      </c>
      <c r="U51" s="185" t="s">
        <v>409</v>
      </c>
    </row>
    <row r="52" spans="1:21" ht="18">
      <c r="A52" s="169">
        <v>35356</v>
      </c>
      <c r="B52" s="170" t="s">
        <v>384</v>
      </c>
      <c r="C52" s="193" t="s">
        <v>53</v>
      </c>
      <c r="D52" s="171">
        <v>23472</v>
      </c>
      <c r="E52" s="172">
        <v>55</v>
      </c>
      <c r="F52" s="173" t="s">
        <v>89</v>
      </c>
      <c r="G52" s="174" t="s">
        <v>447</v>
      </c>
      <c r="H52" s="205" t="s">
        <v>318</v>
      </c>
      <c r="I52" s="175">
        <v>97.6</v>
      </c>
      <c r="J52" s="176" t="s">
        <v>178</v>
      </c>
      <c r="K52" s="169">
        <v>8</v>
      </c>
      <c r="L52" s="177">
        <v>110</v>
      </c>
      <c r="M52" s="187">
        <v>115</v>
      </c>
      <c r="N52" s="187"/>
      <c r="O52" s="180">
        <v>110</v>
      </c>
      <c r="P52" s="181">
        <v>2</v>
      </c>
      <c r="Q52" s="182" t="s">
        <v>62</v>
      </c>
      <c r="R52" s="182" t="s">
        <v>87</v>
      </c>
      <c r="S52" s="183">
        <v>401.564207</v>
      </c>
      <c r="T52" s="184" t="s">
        <v>36</v>
      </c>
      <c r="U52" s="185"/>
    </row>
    <row r="53" spans="1:21" ht="18">
      <c r="A53" s="169">
        <v>28197</v>
      </c>
      <c r="B53" s="170" t="s">
        <v>398</v>
      </c>
      <c r="C53" s="193" t="s">
        <v>53</v>
      </c>
      <c r="D53" s="171">
        <v>36892</v>
      </c>
      <c r="E53" s="172">
        <v>19</v>
      </c>
      <c r="F53" s="173" t="s">
        <v>126</v>
      </c>
      <c r="G53" s="216" t="s">
        <v>399</v>
      </c>
      <c r="H53" s="205" t="s">
        <v>400</v>
      </c>
      <c r="I53" s="175">
        <v>77.95</v>
      </c>
      <c r="J53" s="176" t="s">
        <v>76</v>
      </c>
      <c r="K53" s="169">
        <v>2</v>
      </c>
      <c r="L53" s="177">
        <v>120</v>
      </c>
      <c r="M53" s="179">
        <v>125</v>
      </c>
      <c r="N53" s="179">
        <v>125</v>
      </c>
      <c r="O53" s="180">
        <v>120</v>
      </c>
      <c r="P53" s="181" t="s">
        <v>189</v>
      </c>
      <c r="Q53" s="182" t="s">
        <v>62</v>
      </c>
      <c r="R53" s="182" t="s">
        <v>51</v>
      </c>
      <c r="S53" s="183">
        <v>510.516573</v>
      </c>
      <c r="T53" s="184" t="s">
        <v>36</v>
      </c>
      <c r="U53" s="185"/>
    </row>
    <row r="54" spans="1:21" s="99" customFormat="1" ht="18">
      <c r="A54" s="169"/>
      <c r="B54" s="170"/>
      <c r="C54" s="193"/>
      <c r="D54" s="171"/>
      <c r="E54" s="206"/>
      <c r="F54" s="173"/>
      <c r="G54" s="174"/>
      <c r="H54" s="205"/>
      <c r="I54" s="175"/>
      <c r="J54" s="207"/>
      <c r="K54" s="169"/>
      <c r="L54" s="208"/>
      <c r="M54" s="209"/>
      <c r="N54" s="209"/>
      <c r="O54" s="210"/>
      <c r="P54" s="211"/>
      <c r="Q54" s="182"/>
      <c r="R54" s="182"/>
      <c r="S54" s="212"/>
      <c r="T54" s="213"/>
      <c r="U54" s="214"/>
    </row>
    <row r="55" spans="1:21" ht="18">
      <c r="A55" s="169">
        <v>309</v>
      </c>
      <c r="B55" s="170" t="s">
        <v>374</v>
      </c>
      <c r="C55" s="193" t="s">
        <v>45</v>
      </c>
      <c r="D55" s="171">
        <v>26009</v>
      </c>
      <c r="E55" s="206">
        <v>48</v>
      </c>
      <c r="F55" s="173" t="s">
        <v>70</v>
      </c>
      <c r="G55" s="174" t="s">
        <v>375</v>
      </c>
      <c r="H55" s="205" t="s">
        <v>376</v>
      </c>
      <c r="I55" s="175">
        <v>61.1</v>
      </c>
      <c r="J55" s="207" t="s">
        <v>124</v>
      </c>
      <c r="K55" s="169">
        <v>6</v>
      </c>
      <c r="L55" s="177">
        <v>85</v>
      </c>
      <c r="M55" s="177">
        <v>90</v>
      </c>
      <c r="N55" s="177">
        <v>95</v>
      </c>
      <c r="O55" s="210">
        <v>95</v>
      </c>
      <c r="P55" s="211">
        <v>1</v>
      </c>
      <c r="Q55" s="182" t="s">
        <v>50</v>
      </c>
      <c r="R55" s="182" t="s">
        <v>58</v>
      </c>
      <c r="S55" s="212">
        <v>561.833713</v>
      </c>
      <c r="T55" s="215" t="s">
        <v>102</v>
      </c>
      <c r="U55" s="214"/>
    </row>
    <row r="56" spans="1:21" ht="25.5">
      <c r="A56" s="169">
        <v>30616</v>
      </c>
      <c r="B56" s="170" t="s">
        <v>387</v>
      </c>
      <c r="C56" s="193" t="s">
        <v>53</v>
      </c>
      <c r="D56" s="171">
        <v>26877</v>
      </c>
      <c r="E56" s="206">
        <v>46</v>
      </c>
      <c r="F56" s="173" t="s">
        <v>70</v>
      </c>
      <c r="G56" s="174" t="s">
        <v>388</v>
      </c>
      <c r="H56" s="205" t="s">
        <v>389</v>
      </c>
      <c r="I56" s="175">
        <v>104.05</v>
      </c>
      <c r="J56" s="207" t="s">
        <v>178</v>
      </c>
      <c r="K56" s="169">
        <v>9</v>
      </c>
      <c r="L56" s="188">
        <v>200</v>
      </c>
      <c r="M56" s="179">
        <v>200</v>
      </c>
      <c r="N56" s="179">
        <v>200</v>
      </c>
      <c r="O56" s="210">
        <v>0</v>
      </c>
      <c r="P56" s="211">
        <v>0</v>
      </c>
      <c r="Q56" s="182">
        <v>0</v>
      </c>
      <c r="R56" s="182">
        <v>0</v>
      </c>
      <c r="S56" s="212">
        <v>0</v>
      </c>
      <c r="T56" s="215" t="s">
        <v>102</v>
      </c>
      <c r="U56" s="214"/>
    </row>
    <row r="57" spans="1:21" ht="18">
      <c r="A57" s="169">
        <v>4365</v>
      </c>
      <c r="B57" s="170" t="s">
        <v>360</v>
      </c>
      <c r="C57" s="193" t="s">
        <v>53</v>
      </c>
      <c r="D57" s="171">
        <v>26960</v>
      </c>
      <c r="E57" s="206">
        <v>46</v>
      </c>
      <c r="F57" s="173" t="s">
        <v>70</v>
      </c>
      <c r="G57" s="174" t="s">
        <v>390</v>
      </c>
      <c r="H57" s="205" t="s">
        <v>391</v>
      </c>
      <c r="I57" s="175">
        <v>117.3</v>
      </c>
      <c r="J57" s="207" t="s">
        <v>69</v>
      </c>
      <c r="K57" s="169">
        <v>10</v>
      </c>
      <c r="L57" s="190">
        <v>230</v>
      </c>
      <c r="M57" s="177">
        <v>235</v>
      </c>
      <c r="N57" s="177">
        <v>242.5</v>
      </c>
      <c r="O57" s="210">
        <v>242.5</v>
      </c>
      <c r="P57" s="211">
        <v>1</v>
      </c>
      <c r="Q57" s="182" t="s">
        <v>50</v>
      </c>
      <c r="R57" s="182" t="s">
        <v>58</v>
      </c>
      <c r="S57" s="212">
        <v>582.277884</v>
      </c>
      <c r="T57" s="215" t="s">
        <v>102</v>
      </c>
      <c r="U57" s="214"/>
    </row>
    <row r="58" spans="1:21" ht="25.5">
      <c r="A58" s="169">
        <v>1737</v>
      </c>
      <c r="B58" s="194" t="s">
        <v>387</v>
      </c>
      <c r="C58" s="193" t="s">
        <v>53</v>
      </c>
      <c r="D58" s="171">
        <v>23463</v>
      </c>
      <c r="E58" s="206">
        <v>55</v>
      </c>
      <c r="F58" s="173" t="s">
        <v>89</v>
      </c>
      <c r="G58" s="174" t="s">
        <v>392</v>
      </c>
      <c r="H58" s="205" t="s">
        <v>393</v>
      </c>
      <c r="I58" s="175">
        <v>118.85</v>
      </c>
      <c r="J58" s="207" t="s">
        <v>69</v>
      </c>
      <c r="K58" s="169">
        <v>11</v>
      </c>
      <c r="L58" s="190">
        <v>200</v>
      </c>
      <c r="M58" s="191">
        <v>200</v>
      </c>
      <c r="N58" s="191">
        <v>200</v>
      </c>
      <c r="O58" s="210">
        <v>0</v>
      </c>
      <c r="P58" s="211">
        <v>0</v>
      </c>
      <c r="Q58" s="182">
        <v>0</v>
      </c>
      <c r="R58" s="182">
        <v>0</v>
      </c>
      <c r="S58" s="212">
        <v>0</v>
      </c>
      <c r="T58" s="215" t="s">
        <v>102</v>
      </c>
      <c r="U58" s="214"/>
    </row>
    <row r="59" spans="1:21" ht="18">
      <c r="A59" s="169">
        <v>7471</v>
      </c>
      <c r="B59" s="170" t="s">
        <v>374</v>
      </c>
      <c r="C59" s="193" t="s">
        <v>53</v>
      </c>
      <c r="D59" s="171">
        <v>18387</v>
      </c>
      <c r="E59" s="206">
        <v>69</v>
      </c>
      <c r="F59" s="173" t="s">
        <v>145</v>
      </c>
      <c r="G59" s="174" t="s">
        <v>394</v>
      </c>
      <c r="H59" s="205" t="s">
        <v>395</v>
      </c>
      <c r="I59" s="175">
        <v>98.35</v>
      </c>
      <c r="J59" s="207" t="s">
        <v>178</v>
      </c>
      <c r="K59" s="169">
        <v>7</v>
      </c>
      <c r="L59" s="177">
        <v>125</v>
      </c>
      <c r="M59" s="177">
        <v>130</v>
      </c>
      <c r="N59" s="192">
        <v>135</v>
      </c>
      <c r="O59" s="210">
        <v>130</v>
      </c>
      <c r="P59" s="211">
        <v>1</v>
      </c>
      <c r="Q59" s="182" t="s">
        <v>50</v>
      </c>
      <c r="R59" s="182" t="s">
        <v>87</v>
      </c>
      <c r="S59" s="212">
        <v>412.706208</v>
      </c>
      <c r="T59" s="215" t="s">
        <v>102</v>
      </c>
      <c r="U59" s="214"/>
    </row>
    <row r="60" spans="1:21" ht="18">
      <c r="A60" s="169">
        <v>20833</v>
      </c>
      <c r="B60" s="170" t="s">
        <v>360</v>
      </c>
      <c r="C60" s="193" t="s">
        <v>53</v>
      </c>
      <c r="D60" s="171">
        <v>35802</v>
      </c>
      <c r="E60" s="206">
        <v>22</v>
      </c>
      <c r="F60" s="173" t="s">
        <v>126</v>
      </c>
      <c r="G60" s="216" t="s">
        <v>396</v>
      </c>
      <c r="H60" s="205" t="s">
        <v>397</v>
      </c>
      <c r="I60" s="175">
        <v>91.85</v>
      </c>
      <c r="J60" s="207" t="s">
        <v>66</v>
      </c>
      <c r="K60" s="169">
        <v>8</v>
      </c>
      <c r="L60" s="188">
        <v>185</v>
      </c>
      <c r="M60" s="179">
        <v>185</v>
      </c>
      <c r="N60" s="179">
        <v>200</v>
      </c>
      <c r="O60" s="210">
        <v>0</v>
      </c>
      <c r="P60" s="211" t="s">
        <v>189</v>
      </c>
      <c r="Q60" s="182">
        <v>0</v>
      </c>
      <c r="R60" s="182">
        <v>0</v>
      </c>
      <c r="S60" s="212">
        <v>0</v>
      </c>
      <c r="T60" s="215" t="s">
        <v>102</v>
      </c>
      <c r="U60" s="214"/>
    </row>
    <row r="61" spans="1:21" ht="12.75">
      <c r="A61" s="152"/>
      <c r="B61" s="152"/>
      <c r="C61" s="152"/>
      <c r="D61" s="195"/>
      <c r="E61" s="196"/>
      <c r="F61" s="152"/>
      <c r="G61" s="197"/>
      <c r="H61" s="198"/>
      <c r="I61" s="199"/>
      <c r="J61" s="200"/>
      <c r="K61" s="152"/>
      <c r="L61" s="152"/>
      <c r="M61" s="152"/>
      <c r="N61" s="152"/>
      <c r="O61" s="201"/>
      <c r="P61" s="201"/>
      <c r="Q61" s="201"/>
      <c r="R61" s="201"/>
      <c r="S61" s="201"/>
      <c r="T61" s="154"/>
      <c r="U61" s="99"/>
    </row>
    <row r="62" spans="1:20" ht="12.75">
      <c r="A62" s="413" t="s">
        <v>105</v>
      </c>
      <c r="B62" s="413"/>
      <c r="C62" s="202"/>
      <c r="D62" s="203"/>
      <c r="E62" s="204"/>
      <c r="F62" s="414" t="s">
        <v>106</v>
      </c>
      <c r="G62" s="415"/>
      <c r="H62" s="414" t="s">
        <v>107</v>
      </c>
      <c r="I62" s="416"/>
      <c r="J62" s="416"/>
      <c r="K62" s="415"/>
      <c r="L62" s="414" t="s">
        <v>108</v>
      </c>
      <c r="M62" s="416"/>
      <c r="N62" s="416"/>
      <c r="O62" s="416"/>
      <c r="P62" s="415"/>
      <c r="Q62" s="414" t="s">
        <v>109</v>
      </c>
      <c r="R62" s="416"/>
      <c r="S62" s="415"/>
      <c r="T62" s="154"/>
    </row>
    <row r="63" spans="1:20" ht="12.75">
      <c r="A63" s="417" t="s">
        <v>465</v>
      </c>
      <c r="B63" s="418"/>
      <c r="C63" s="418"/>
      <c r="D63" s="418"/>
      <c r="E63" s="418"/>
      <c r="F63" s="417" t="s">
        <v>466</v>
      </c>
      <c r="G63" s="419"/>
      <c r="H63" s="420" t="s">
        <v>467</v>
      </c>
      <c r="I63" s="421"/>
      <c r="J63" s="421"/>
      <c r="K63" s="422"/>
      <c r="L63" s="423" t="s">
        <v>468</v>
      </c>
      <c r="M63" s="424"/>
      <c r="N63" s="424"/>
      <c r="O63" s="424"/>
      <c r="P63" s="425"/>
      <c r="Q63" s="417" t="s">
        <v>469</v>
      </c>
      <c r="R63" s="418"/>
      <c r="S63" s="419"/>
      <c r="T63" s="154"/>
    </row>
  </sheetData>
  <sheetProtection/>
  <mergeCells count="32">
    <mergeCell ref="A62:B62"/>
    <mergeCell ref="F62:G62"/>
    <mergeCell ref="H62:K62"/>
    <mergeCell ref="L62:P62"/>
    <mergeCell ref="Q62:S62"/>
    <mergeCell ref="A63:E63"/>
    <mergeCell ref="F63:G63"/>
    <mergeCell ref="H63:K63"/>
    <mergeCell ref="L63:P63"/>
    <mergeCell ref="Q63:S63"/>
    <mergeCell ref="P5:P6"/>
    <mergeCell ref="Q5:Q6"/>
    <mergeCell ref="R5:R6"/>
    <mergeCell ref="S5:S6"/>
    <mergeCell ref="T5:T6"/>
    <mergeCell ref="U5:U6"/>
    <mergeCell ref="G5:G6"/>
    <mergeCell ref="H5:H6"/>
    <mergeCell ref="I5:I6"/>
    <mergeCell ref="J5:J6"/>
    <mergeCell ref="K5:K6"/>
    <mergeCell ref="O5:O6"/>
    <mergeCell ref="C3:D3"/>
    <mergeCell ref="F3:H3"/>
    <mergeCell ref="M3:O3"/>
    <mergeCell ref="R3:S3"/>
    <mergeCell ref="A5:A6"/>
    <mergeCell ref="B5:B6"/>
    <mergeCell ref="C5:C6"/>
    <mergeCell ref="D5:D6"/>
    <mergeCell ref="E5:E6"/>
    <mergeCell ref="F5:F6"/>
  </mergeCells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0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8.00390625" style="17" bestFit="1" customWidth="1"/>
    <col min="2" max="2" width="22.57421875" style="17" bestFit="1" customWidth="1"/>
    <col min="3" max="3" width="6.140625" style="18" customWidth="1"/>
    <col min="4" max="4" width="9.7109375" style="18" customWidth="1"/>
    <col min="5" max="5" width="5.140625" style="19" bestFit="1" customWidth="1"/>
    <col min="6" max="6" width="14.8515625" style="18" customWidth="1"/>
    <col min="7" max="7" width="20.8515625" style="19" customWidth="1"/>
    <col min="8" max="8" width="16.7109375" style="19" customWidth="1"/>
    <col min="9" max="9" width="14.140625" style="11" bestFit="1" customWidth="1"/>
    <col min="10" max="10" width="10.8515625" style="11" customWidth="1"/>
    <col min="11" max="11" width="6.8515625" style="11" customWidth="1"/>
    <col min="12" max="14" width="9.57421875" style="11" customWidth="1"/>
    <col min="15" max="15" width="9.7109375" style="11" customWidth="1"/>
    <col min="16" max="16" width="7.140625" style="11" bestFit="1" customWidth="1"/>
    <col min="17" max="17" width="9.421875" style="11" customWidth="1"/>
    <col min="18" max="18" width="9.8515625" style="11" bestFit="1" customWidth="1"/>
    <col min="19" max="19" width="13.00390625" style="11" bestFit="1" customWidth="1"/>
    <col min="20" max="20" width="12.8515625" style="11" bestFit="1" customWidth="1"/>
    <col min="21" max="21" width="12.421875" style="11" customWidth="1"/>
    <col min="22" max="22" width="13.421875" style="11" bestFit="1" customWidth="1"/>
    <col min="23" max="16384" width="11.421875" style="11" customWidth="1"/>
  </cols>
  <sheetData>
    <row r="1" spans="1:8" ht="23.25">
      <c r="A1" s="9" t="s">
        <v>1</v>
      </c>
      <c r="B1" s="10"/>
      <c r="C1" s="16"/>
      <c r="D1" s="11"/>
      <c r="E1" s="13"/>
      <c r="F1" s="12"/>
      <c r="G1" s="22"/>
      <c r="H1" s="11"/>
    </row>
    <row r="2" ht="13.5" thickBot="1"/>
    <row r="3" spans="1:20" ht="16.5" thickBot="1">
      <c r="A3" s="36" t="s">
        <v>19</v>
      </c>
      <c r="B3" s="280" t="s">
        <v>583</v>
      </c>
      <c r="C3" s="366"/>
      <c r="D3" s="366"/>
      <c r="E3" s="39"/>
      <c r="F3" s="343" t="s">
        <v>554</v>
      </c>
      <c r="G3" s="344"/>
      <c r="H3" s="345"/>
      <c r="I3" s="39"/>
      <c r="J3" s="36"/>
      <c r="K3" s="36"/>
      <c r="L3" s="36" t="s">
        <v>22</v>
      </c>
      <c r="M3" s="426" t="s">
        <v>555</v>
      </c>
      <c r="N3" s="427"/>
      <c r="O3" s="428"/>
      <c r="P3" s="104"/>
      <c r="Q3" s="104" t="s">
        <v>24</v>
      </c>
      <c r="R3" s="349">
        <v>43848</v>
      </c>
      <c r="S3" s="350"/>
      <c r="T3" s="41"/>
    </row>
    <row r="4" spans="1:20" ht="15.75">
      <c r="A4" s="105"/>
      <c r="B4" s="106"/>
      <c r="C4" s="107"/>
      <c r="D4" s="107"/>
      <c r="E4" s="107"/>
      <c r="F4" s="39"/>
      <c r="G4" s="108"/>
      <c r="H4" s="109"/>
      <c r="I4" s="107"/>
      <c r="J4" s="107"/>
      <c r="K4" s="39"/>
      <c r="L4" s="39"/>
      <c r="M4" s="39"/>
      <c r="N4" s="39"/>
      <c r="O4" s="110"/>
      <c r="P4" s="111"/>
      <c r="Q4" s="112"/>
      <c r="R4" s="112"/>
      <c r="S4" s="112"/>
      <c r="T4" s="41"/>
    </row>
    <row r="5" spans="1:21" ht="15">
      <c r="A5" s="361" t="s">
        <v>25</v>
      </c>
      <c r="B5" s="353" t="s">
        <v>26</v>
      </c>
      <c r="C5" s="361" t="s">
        <v>27</v>
      </c>
      <c r="D5" s="357" t="s">
        <v>28</v>
      </c>
      <c r="E5" s="359" t="s">
        <v>29</v>
      </c>
      <c r="F5" s="361" t="s">
        <v>30</v>
      </c>
      <c r="G5" s="332" t="s">
        <v>31</v>
      </c>
      <c r="H5" s="334" t="s">
        <v>32</v>
      </c>
      <c r="I5" s="364" t="s">
        <v>33</v>
      </c>
      <c r="J5" s="338" t="s">
        <v>34</v>
      </c>
      <c r="K5" s="340" t="s">
        <v>35</v>
      </c>
      <c r="L5" s="51" t="s">
        <v>36</v>
      </c>
      <c r="M5" s="52"/>
      <c r="N5" s="53"/>
      <c r="O5" s="364" t="s">
        <v>37</v>
      </c>
      <c r="P5" s="320" t="s">
        <v>38</v>
      </c>
      <c r="Q5" s="322" t="s">
        <v>39</v>
      </c>
      <c r="R5" s="324" t="s">
        <v>40</v>
      </c>
      <c r="S5" s="326" t="s">
        <v>41</v>
      </c>
      <c r="T5" s="328" t="s">
        <v>42</v>
      </c>
      <c r="U5" s="363" t="s">
        <v>43</v>
      </c>
    </row>
    <row r="6" spans="1:21" ht="15">
      <c r="A6" s="362"/>
      <c r="B6" s="354"/>
      <c r="C6" s="367"/>
      <c r="D6" s="358"/>
      <c r="E6" s="360"/>
      <c r="F6" s="362"/>
      <c r="G6" s="333"/>
      <c r="H6" s="335"/>
      <c r="I6" s="365"/>
      <c r="J6" s="339"/>
      <c r="K6" s="341"/>
      <c r="L6" s="54">
        <v>1</v>
      </c>
      <c r="M6" s="55">
        <v>2</v>
      </c>
      <c r="N6" s="55">
        <v>3</v>
      </c>
      <c r="O6" s="365"/>
      <c r="P6" s="321"/>
      <c r="Q6" s="323"/>
      <c r="R6" s="325"/>
      <c r="S6" s="327"/>
      <c r="T6" s="329"/>
      <c r="U6" s="363"/>
    </row>
    <row r="7" spans="1:21" ht="18">
      <c r="A7" s="113">
        <v>26586</v>
      </c>
      <c r="B7" s="290" t="s">
        <v>580</v>
      </c>
      <c r="C7" s="115" t="s">
        <v>45</v>
      </c>
      <c r="D7" s="116">
        <v>33454</v>
      </c>
      <c r="E7" s="117">
        <v>28</v>
      </c>
      <c r="F7" s="118" t="s">
        <v>54</v>
      </c>
      <c r="G7" s="130" t="s">
        <v>556</v>
      </c>
      <c r="H7" s="132" t="s">
        <v>557</v>
      </c>
      <c r="I7" s="281">
        <v>53.99</v>
      </c>
      <c r="J7" s="121" t="s">
        <v>49</v>
      </c>
      <c r="K7" s="113">
        <v>12</v>
      </c>
      <c r="L7" s="65">
        <v>52.5</v>
      </c>
      <c r="M7" s="74">
        <v>57.5</v>
      </c>
      <c r="N7" s="75">
        <v>60</v>
      </c>
      <c r="O7" s="123">
        <v>57.5</v>
      </c>
      <c r="P7" s="124">
        <v>1</v>
      </c>
      <c r="Q7" s="125" t="s">
        <v>50</v>
      </c>
      <c r="R7" s="125" t="s">
        <v>58</v>
      </c>
      <c r="S7" s="70">
        <v>511.17132399999997</v>
      </c>
      <c r="T7" s="71" t="s">
        <v>36</v>
      </c>
      <c r="U7" s="72"/>
    </row>
    <row r="8" spans="1:21" ht="18">
      <c r="A8" s="113">
        <v>23171</v>
      </c>
      <c r="B8" s="290" t="s">
        <v>579</v>
      </c>
      <c r="C8" s="115" t="s">
        <v>53</v>
      </c>
      <c r="D8" s="116">
        <v>37697</v>
      </c>
      <c r="E8" s="117">
        <v>16</v>
      </c>
      <c r="F8" s="118" t="s">
        <v>46</v>
      </c>
      <c r="G8" s="130" t="s">
        <v>558</v>
      </c>
      <c r="H8" s="132" t="s">
        <v>559</v>
      </c>
      <c r="I8" s="120">
        <v>79.3</v>
      </c>
      <c r="J8" s="121" t="s">
        <v>76</v>
      </c>
      <c r="K8" s="113">
        <v>1</v>
      </c>
      <c r="L8" s="65">
        <v>105</v>
      </c>
      <c r="M8" s="76">
        <v>110</v>
      </c>
      <c r="N8" s="76">
        <v>115</v>
      </c>
      <c r="O8" s="123">
        <v>115</v>
      </c>
      <c r="P8" s="124">
        <v>1</v>
      </c>
      <c r="Q8" s="125" t="s">
        <v>50</v>
      </c>
      <c r="R8" s="125" t="s">
        <v>51</v>
      </c>
      <c r="S8" s="70">
        <v>483.081619</v>
      </c>
      <c r="T8" s="71" t="s">
        <v>36</v>
      </c>
      <c r="U8" s="72"/>
    </row>
    <row r="9" spans="1:21" ht="18">
      <c r="A9" s="113">
        <v>4844</v>
      </c>
      <c r="B9" s="290" t="s">
        <v>579</v>
      </c>
      <c r="C9" s="115" t="s">
        <v>53</v>
      </c>
      <c r="D9" s="116">
        <v>29747</v>
      </c>
      <c r="E9" s="117">
        <v>38</v>
      </c>
      <c r="F9" s="118" t="s">
        <v>54</v>
      </c>
      <c r="G9" s="130" t="s">
        <v>560</v>
      </c>
      <c r="H9" s="132" t="s">
        <v>561</v>
      </c>
      <c r="I9" s="120">
        <v>92.67</v>
      </c>
      <c r="J9" s="121" t="s">
        <v>66</v>
      </c>
      <c r="K9" s="113">
        <v>4</v>
      </c>
      <c r="L9" s="65">
        <v>187.5</v>
      </c>
      <c r="M9" s="76">
        <v>195</v>
      </c>
      <c r="N9" s="66">
        <v>197.5</v>
      </c>
      <c r="O9" s="123">
        <v>195</v>
      </c>
      <c r="P9" s="124">
        <v>1</v>
      </c>
      <c r="Q9" s="125" t="s">
        <v>365</v>
      </c>
      <c r="R9" s="125" t="s">
        <v>373</v>
      </c>
      <c r="S9" s="70">
        <v>735.954587</v>
      </c>
      <c r="T9" s="71" t="s">
        <v>36</v>
      </c>
      <c r="U9" s="72"/>
    </row>
    <row r="10" spans="1:21" ht="18">
      <c r="A10" s="113">
        <v>926</v>
      </c>
      <c r="B10" s="290" t="s">
        <v>579</v>
      </c>
      <c r="C10" s="115" t="s">
        <v>53</v>
      </c>
      <c r="D10" s="116">
        <v>31638</v>
      </c>
      <c r="E10" s="117">
        <v>33</v>
      </c>
      <c r="F10" s="118" t="s">
        <v>54</v>
      </c>
      <c r="G10" s="130" t="s">
        <v>562</v>
      </c>
      <c r="H10" s="132" t="s">
        <v>563</v>
      </c>
      <c r="I10" s="120">
        <v>89.15</v>
      </c>
      <c r="J10" s="121" t="s">
        <v>66</v>
      </c>
      <c r="K10" s="113">
        <v>3</v>
      </c>
      <c r="L10" s="65">
        <v>155</v>
      </c>
      <c r="M10" s="66">
        <v>165</v>
      </c>
      <c r="N10" s="66">
        <v>165</v>
      </c>
      <c r="O10" s="123">
        <v>155</v>
      </c>
      <c r="P10" s="124">
        <v>2</v>
      </c>
      <c r="Q10" s="125" t="s">
        <v>62</v>
      </c>
      <c r="R10" s="125" t="s">
        <v>51</v>
      </c>
      <c r="S10" s="70">
        <v>600.177917</v>
      </c>
      <c r="T10" s="71" t="s">
        <v>36</v>
      </c>
      <c r="U10" s="72"/>
    </row>
    <row r="11" spans="1:21" ht="18">
      <c r="A11" s="113">
        <v>12144</v>
      </c>
      <c r="B11" s="290" t="s">
        <v>579</v>
      </c>
      <c r="C11" s="115" t="s">
        <v>53</v>
      </c>
      <c r="D11" s="116">
        <v>26974</v>
      </c>
      <c r="E11" s="117">
        <v>46</v>
      </c>
      <c r="F11" s="118" t="s">
        <v>70</v>
      </c>
      <c r="G11" s="130" t="s">
        <v>564</v>
      </c>
      <c r="H11" s="132" t="s">
        <v>283</v>
      </c>
      <c r="I11" s="120">
        <v>73.55</v>
      </c>
      <c r="J11" s="121" t="s">
        <v>61</v>
      </c>
      <c r="K11" s="113">
        <v>5</v>
      </c>
      <c r="L11" s="65">
        <v>117.5</v>
      </c>
      <c r="M11" s="75">
        <v>125</v>
      </c>
      <c r="N11" s="75">
        <v>125</v>
      </c>
      <c r="O11" s="123">
        <v>117.5</v>
      </c>
      <c r="P11" s="124">
        <v>1</v>
      </c>
      <c r="Q11" s="125" t="s">
        <v>62</v>
      </c>
      <c r="R11" s="125" t="s">
        <v>51</v>
      </c>
      <c r="S11" s="70">
        <v>522.250034</v>
      </c>
      <c r="T11" s="71" t="s">
        <v>36</v>
      </c>
      <c r="U11" s="72"/>
    </row>
    <row r="12" spans="1:21" ht="18">
      <c r="A12" s="113">
        <v>26585</v>
      </c>
      <c r="B12" s="290" t="s">
        <v>580</v>
      </c>
      <c r="C12" s="115" t="s">
        <v>53</v>
      </c>
      <c r="D12" s="116">
        <v>27906</v>
      </c>
      <c r="E12" s="117">
        <v>43</v>
      </c>
      <c r="F12" s="118" t="s">
        <v>70</v>
      </c>
      <c r="G12" s="130" t="s">
        <v>565</v>
      </c>
      <c r="H12" s="132" t="s">
        <v>566</v>
      </c>
      <c r="I12" s="120">
        <v>71.35</v>
      </c>
      <c r="J12" s="121" t="s">
        <v>61</v>
      </c>
      <c r="K12" s="113">
        <v>13</v>
      </c>
      <c r="L12" s="65">
        <v>107.5</v>
      </c>
      <c r="M12" s="76">
        <v>112.5</v>
      </c>
      <c r="N12" s="66">
        <v>125</v>
      </c>
      <c r="O12" s="123">
        <v>112.5</v>
      </c>
      <c r="P12" s="124">
        <v>2</v>
      </c>
      <c r="Q12" s="125" t="s">
        <v>62</v>
      </c>
      <c r="R12" s="125" t="s">
        <v>51</v>
      </c>
      <c r="S12" s="70">
        <v>511.950511</v>
      </c>
      <c r="T12" s="71" t="s">
        <v>36</v>
      </c>
      <c r="U12" s="72"/>
    </row>
    <row r="13" spans="1:21" ht="18">
      <c r="A13" s="113">
        <v>3414</v>
      </c>
      <c r="B13" s="290" t="s">
        <v>581</v>
      </c>
      <c r="C13" s="115" t="s">
        <v>53</v>
      </c>
      <c r="D13" s="116">
        <v>27898</v>
      </c>
      <c r="E13" s="117">
        <v>43</v>
      </c>
      <c r="F13" s="118" t="s">
        <v>70</v>
      </c>
      <c r="G13" s="130" t="s">
        <v>567</v>
      </c>
      <c r="H13" s="132" t="s">
        <v>568</v>
      </c>
      <c r="I13" s="120">
        <v>82.75</v>
      </c>
      <c r="J13" s="121" t="s">
        <v>76</v>
      </c>
      <c r="K13" s="113">
        <v>14</v>
      </c>
      <c r="L13" s="65">
        <v>140</v>
      </c>
      <c r="M13" s="74">
        <v>145</v>
      </c>
      <c r="N13" s="75">
        <v>150</v>
      </c>
      <c r="O13" s="123">
        <v>145</v>
      </c>
      <c r="P13" s="124">
        <v>1</v>
      </c>
      <c r="Q13" s="125" t="s">
        <v>50</v>
      </c>
      <c r="R13" s="125" t="s">
        <v>51</v>
      </c>
      <c r="S13" s="70">
        <v>591.010634</v>
      </c>
      <c r="T13" s="71" t="s">
        <v>36</v>
      </c>
      <c r="U13" s="72"/>
    </row>
    <row r="14" spans="1:21" ht="18">
      <c r="A14" s="113">
        <v>1150</v>
      </c>
      <c r="B14" s="290" t="s">
        <v>582</v>
      </c>
      <c r="C14" s="115" t="s">
        <v>53</v>
      </c>
      <c r="D14" s="116">
        <v>24083</v>
      </c>
      <c r="E14" s="117">
        <v>54</v>
      </c>
      <c r="F14" s="118" t="s">
        <v>89</v>
      </c>
      <c r="G14" s="130" t="s">
        <v>569</v>
      </c>
      <c r="H14" s="132" t="s">
        <v>570</v>
      </c>
      <c r="I14" s="120">
        <v>82.95</v>
      </c>
      <c r="J14" s="121" t="s">
        <v>76</v>
      </c>
      <c r="K14" s="113">
        <v>6</v>
      </c>
      <c r="L14" s="65">
        <v>117.5</v>
      </c>
      <c r="M14" s="66">
        <v>125</v>
      </c>
      <c r="N14" s="66">
        <v>125</v>
      </c>
      <c r="O14" s="123">
        <v>117.5</v>
      </c>
      <c r="P14" s="124">
        <v>1</v>
      </c>
      <c r="Q14" s="125" t="s">
        <v>62</v>
      </c>
      <c r="R14" s="125" t="s">
        <v>51</v>
      </c>
      <c r="S14" s="70">
        <v>477.958065</v>
      </c>
      <c r="T14" s="71" t="s">
        <v>36</v>
      </c>
      <c r="U14" s="72"/>
    </row>
    <row r="15" spans="1:21" ht="18">
      <c r="A15" s="282">
        <v>574</v>
      </c>
      <c r="B15" s="290" t="s">
        <v>583</v>
      </c>
      <c r="C15" s="283" t="s">
        <v>53</v>
      </c>
      <c r="D15" s="284">
        <v>24140</v>
      </c>
      <c r="E15" s="117">
        <v>53</v>
      </c>
      <c r="F15" s="118" t="s">
        <v>89</v>
      </c>
      <c r="G15" s="288" t="s">
        <v>571</v>
      </c>
      <c r="H15" s="289" t="s">
        <v>422</v>
      </c>
      <c r="I15" s="285">
        <v>92.33</v>
      </c>
      <c r="J15" s="121" t="s">
        <v>66</v>
      </c>
      <c r="K15" s="113">
        <v>8</v>
      </c>
      <c r="L15" s="65">
        <v>145</v>
      </c>
      <c r="M15" s="75">
        <v>152.5</v>
      </c>
      <c r="N15" s="75">
        <v>152.5</v>
      </c>
      <c r="O15" s="123">
        <v>145</v>
      </c>
      <c r="P15" s="124">
        <v>1</v>
      </c>
      <c r="Q15" s="125" t="s">
        <v>50</v>
      </c>
      <c r="R15" s="125" t="s">
        <v>51</v>
      </c>
      <c r="S15" s="70">
        <v>548.533624</v>
      </c>
      <c r="T15" s="71" t="s">
        <v>36</v>
      </c>
      <c r="U15" s="72"/>
    </row>
    <row r="16" spans="1:21" ht="18">
      <c r="A16" s="282">
        <v>22999</v>
      </c>
      <c r="B16" s="290" t="s">
        <v>584</v>
      </c>
      <c r="C16" s="286" t="s">
        <v>53</v>
      </c>
      <c r="D16" s="284">
        <v>20577</v>
      </c>
      <c r="E16" s="117">
        <v>63</v>
      </c>
      <c r="F16" s="118" t="s">
        <v>96</v>
      </c>
      <c r="G16" s="288" t="s">
        <v>572</v>
      </c>
      <c r="H16" s="289" t="s">
        <v>395</v>
      </c>
      <c r="I16" s="287">
        <v>58.49</v>
      </c>
      <c r="J16" s="121" t="s">
        <v>57</v>
      </c>
      <c r="K16" s="113">
        <v>10</v>
      </c>
      <c r="L16" s="77">
        <v>72.5</v>
      </c>
      <c r="M16" s="66">
        <v>72.5</v>
      </c>
      <c r="N16" s="76">
        <v>72.5</v>
      </c>
      <c r="O16" s="123">
        <v>72.5</v>
      </c>
      <c r="P16" s="124">
        <v>1</v>
      </c>
      <c r="Q16" s="125" t="s">
        <v>50</v>
      </c>
      <c r="R16" s="125" t="s">
        <v>51</v>
      </c>
      <c r="S16" s="70">
        <v>390.245217</v>
      </c>
      <c r="T16" s="71" t="s">
        <v>36</v>
      </c>
      <c r="U16" s="72"/>
    </row>
    <row r="17" spans="1:21" ht="18">
      <c r="A17" s="113">
        <v>8409</v>
      </c>
      <c r="B17" s="290" t="s">
        <v>582</v>
      </c>
      <c r="C17" s="115" t="s">
        <v>53</v>
      </c>
      <c r="D17" s="116">
        <v>21869</v>
      </c>
      <c r="E17" s="117">
        <v>60</v>
      </c>
      <c r="F17" s="118" t="s">
        <v>96</v>
      </c>
      <c r="G17" s="130" t="s">
        <v>573</v>
      </c>
      <c r="H17" s="132" t="s">
        <v>574</v>
      </c>
      <c r="I17" s="120">
        <v>88.32</v>
      </c>
      <c r="J17" s="121" t="s">
        <v>66</v>
      </c>
      <c r="K17" s="113">
        <v>7</v>
      </c>
      <c r="L17" s="65">
        <v>115</v>
      </c>
      <c r="M17" s="74">
        <v>120</v>
      </c>
      <c r="N17" s="75">
        <v>125</v>
      </c>
      <c r="O17" s="123">
        <v>120</v>
      </c>
      <c r="P17" s="124">
        <v>1</v>
      </c>
      <c r="Q17" s="125" t="s">
        <v>50</v>
      </c>
      <c r="R17" s="125" t="s">
        <v>51</v>
      </c>
      <c r="S17" s="70">
        <v>467.502927</v>
      </c>
      <c r="T17" s="71" t="s">
        <v>36</v>
      </c>
      <c r="U17" s="72"/>
    </row>
    <row r="18" spans="1:20" ht="15">
      <c r="A18" s="39"/>
      <c r="B18" s="39"/>
      <c r="C18" s="39"/>
      <c r="D18" s="78"/>
      <c r="E18" s="79"/>
      <c r="F18" s="39"/>
      <c r="G18" s="83"/>
      <c r="H18" s="81"/>
      <c r="I18" s="82"/>
      <c r="J18" s="83"/>
      <c r="K18" s="39"/>
      <c r="L18" s="39"/>
      <c r="M18" s="39"/>
      <c r="N18" s="39"/>
      <c r="O18" s="148"/>
      <c r="P18" s="148"/>
      <c r="Q18" s="148"/>
      <c r="R18" s="148"/>
      <c r="S18" s="148"/>
      <c r="T18" s="41"/>
    </row>
    <row r="19" spans="1:20" ht="15">
      <c r="A19" s="310" t="s">
        <v>105</v>
      </c>
      <c r="B19" s="310"/>
      <c r="C19" s="85"/>
      <c r="D19" s="86"/>
      <c r="E19" s="87"/>
      <c r="F19" s="308" t="s">
        <v>106</v>
      </c>
      <c r="G19" s="309"/>
      <c r="H19" s="308" t="s">
        <v>107</v>
      </c>
      <c r="I19" s="310"/>
      <c r="J19" s="310"/>
      <c r="K19" s="309"/>
      <c r="L19" s="308" t="s">
        <v>108</v>
      </c>
      <c r="M19" s="310"/>
      <c r="N19" s="310"/>
      <c r="O19" s="310"/>
      <c r="P19" s="309"/>
      <c r="Q19" s="308" t="s">
        <v>109</v>
      </c>
      <c r="R19" s="310"/>
      <c r="S19" s="309"/>
      <c r="T19" s="41"/>
    </row>
    <row r="20" spans="1:20" ht="15">
      <c r="A20" s="317"/>
      <c r="B20" s="318"/>
      <c r="C20" s="318"/>
      <c r="D20" s="318"/>
      <c r="E20" s="318"/>
      <c r="F20" s="317" t="s">
        <v>575</v>
      </c>
      <c r="G20" s="319"/>
      <c r="H20" s="314" t="s">
        <v>576</v>
      </c>
      <c r="I20" s="315"/>
      <c r="J20" s="315"/>
      <c r="K20" s="316"/>
      <c r="L20" s="317" t="s">
        <v>577</v>
      </c>
      <c r="M20" s="318"/>
      <c r="N20" s="318"/>
      <c r="O20" s="318"/>
      <c r="P20" s="319"/>
      <c r="Q20" s="317" t="s">
        <v>578</v>
      </c>
      <c r="R20" s="318"/>
      <c r="S20" s="319"/>
      <c r="T20" s="41"/>
    </row>
  </sheetData>
  <sheetProtection/>
  <mergeCells count="32">
    <mergeCell ref="C3:D3"/>
    <mergeCell ref="F3:H3"/>
    <mergeCell ref="M3:O3"/>
    <mergeCell ref="R3:S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O5:O6"/>
    <mergeCell ref="P5:P6"/>
    <mergeCell ref="Q5:Q6"/>
    <mergeCell ref="R5:R6"/>
    <mergeCell ref="S5:S6"/>
    <mergeCell ref="T5:T6"/>
    <mergeCell ref="U5:U6"/>
    <mergeCell ref="A19:B19"/>
    <mergeCell ref="F19:G19"/>
    <mergeCell ref="H19:K19"/>
    <mergeCell ref="L19:P19"/>
    <mergeCell ref="Q19:S19"/>
    <mergeCell ref="A20:E20"/>
    <mergeCell ref="F20:G20"/>
    <mergeCell ref="H20:K20"/>
    <mergeCell ref="L20:P20"/>
    <mergeCell ref="Q20:S20"/>
  </mergeCells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Accenture</dc:creator>
  <cp:keywords/>
  <dc:description/>
  <cp:lastModifiedBy>Girard</cp:lastModifiedBy>
  <cp:lastPrinted>2016-10-23T15:41:05Z</cp:lastPrinted>
  <dcterms:created xsi:type="dcterms:W3CDTF">2001-10-29T16:33:17Z</dcterms:created>
  <dcterms:modified xsi:type="dcterms:W3CDTF">2020-01-20T18:31:00Z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