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16" windowWidth="12120" windowHeight="8835" activeTab="0"/>
  </bookViews>
  <sheets>
    <sheet name="NPCP" sheetId="1" r:id="rId1"/>
  </sheets>
  <definedNames>
    <definedName name="_xlfn.AGGREGATE" hidden="1">#NAME?</definedName>
    <definedName name="_xlnm.Print_Area" localSheetId="0">'NPCP'!#REF!</definedName>
  </definedNames>
  <calcPr fullCalcOnLoad="1"/>
</workbook>
</file>

<file path=xl/sharedStrings.xml><?xml version="1.0" encoding="utf-8"?>
<sst xmlns="http://schemas.openxmlformats.org/spreadsheetml/2006/main" count="542" uniqueCount="186">
  <si>
    <t>Retour</t>
  </si>
  <si>
    <t>Lieu</t>
  </si>
  <si>
    <t>Compétition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</si>
  <si>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</si>
  <si>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</si>
  <si>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</si>
  <si>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</si>
  <si>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</si>
  <si>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</si>
  <si>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</si>
  <si>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</si>
  <si>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</si>
  <si>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</si>
  <si>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</si>
  <si>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</si>
  <si>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</si>
  <si>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</si>
  <si>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</si>
  <si>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</si>
  <si>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</si>
  <si>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</si>
  <si>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</si>
  <si>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</si>
  <si>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place indice</t>
  </si>
  <si>
    <t>MASTER 1</t>
  </si>
  <si>
    <t>national</t>
  </si>
  <si>
    <t>M</t>
  </si>
  <si>
    <t>SUBJUNIOR</t>
  </si>
  <si>
    <t>74 Kg</t>
  </si>
  <si>
    <t>interreg.</t>
  </si>
  <si>
    <t>départ.</t>
  </si>
  <si>
    <t>SENIOR</t>
  </si>
  <si>
    <t>+120 Kg</t>
  </si>
  <si>
    <t>105 Kg</t>
  </si>
  <si>
    <t>régional</t>
  </si>
  <si>
    <t>JUNIOR</t>
  </si>
  <si>
    <t>83 Kg</t>
  </si>
  <si>
    <t>120 Kg</t>
  </si>
  <si>
    <t>OBSERVATIONS et DIVERS :</t>
  </si>
  <si>
    <t>Secrétaire</t>
  </si>
  <si>
    <t>1er Assesseur</t>
  </si>
  <si>
    <t>Chef de Plateau</t>
  </si>
  <si>
    <t>2eme Assesseur</t>
  </si>
  <si>
    <t>BP</t>
  </si>
  <si>
    <t>DAVID</t>
  </si>
  <si>
    <t>Ligue</t>
  </si>
  <si>
    <t>F</t>
  </si>
  <si>
    <t>MASTER 3</t>
  </si>
  <si>
    <t>MASTER 2</t>
  </si>
  <si>
    <t>internat.</t>
  </si>
  <si>
    <t>PHILIPPE</t>
  </si>
  <si>
    <t>ALAIN</t>
  </si>
  <si>
    <t>66 Kg</t>
  </si>
  <si>
    <t>NICOLAS</t>
  </si>
  <si>
    <t>CHARLY</t>
  </si>
  <si>
    <t>Interrégionale</t>
  </si>
  <si>
    <t>ISABELLE</t>
  </si>
  <si>
    <t>0</t>
  </si>
  <si>
    <t>93 Kg</t>
  </si>
  <si>
    <t>72 Kg</t>
  </si>
  <si>
    <t>MASTER 4</t>
  </si>
  <si>
    <t>HM</t>
  </si>
  <si>
    <t>63 Kg</t>
  </si>
  <si>
    <t>59 Kg</t>
  </si>
  <si>
    <t>BECQUET</t>
  </si>
  <si>
    <t>84 Kg</t>
  </si>
  <si>
    <t>JEROME</t>
  </si>
  <si>
    <t>SEBASTIEN</t>
  </si>
  <si>
    <t>VINCENT</t>
  </si>
  <si>
    <t>BRUNO</t>
  </si>
  <si>
    <t>JACQUES</t>
  </si>
  <si>
    <t>DIDIER</t>
  </si>
  <si>
    <t>LUDOVIC</t>
  </si>
  <si>
    <t>PASCAL</t>
  </si>
  <si>
    <t>CHRISTOPHE</t>
  </si>
  <si>
    <t>WINGLES</t>
  </si>
  <si>
    <t>NORD PAS DE CALAIS   PICARDIE</t>
  </si>
  <si>
    <t>BETHUNE AC</t>
  </si>
  <si>
    <t>PONCHEL</t>
  </si>
  <si>
    <t>SANDRINE</t>
  </si>
  <si>
    <t>BODYWORK LESTREM</t>
  </si>
  <si>
    <t>BASTIEN</t>
  </si>
  <si>
    <t>STEPHANIE</t>
  </si>
  <si>
    <t>WINGLES MUSCULATION</t>
  </si>
  <si>
    <t>GODON</t>
  </si>
  <si>
    <t>FHM DOULLENS</t>
  </si>
  <si>
    <t>LERCHE</t>
  </si>
  <si>
    <t>MARYSE</t>
  </si>
  <si>
    <t>BODYFORCE LA GORGUE</t>
  </si>
  <si>
    <t xml:space="preserve">RENAULT </t>
  </si>
  <si>
    <t>VICTOR</t>
  </si>
  <si>
    <t>WORMHOUT FA 59</t>
  </si>
  <si>
    <t>RYCKEBUSCH</t>
  </si>
  <si>
    <t>CLEMENT</t>
  </si>
  <si>
    <t>WINGLES FORME</t>
  </si>
  <si>
    <t>VANDEVIVER</t>
  </si>
  <si>
    <t>ROMAIN</t>
  </si>
  <si>
    <t>CMFA HALLUIN</t>
  </si>
  <si>
    <t>LATOUR</t>
  </si>
  <si>
    <t>CORENTIN</t>
  </si>
  <si>
    <t>H.M COMPIEGNE</t>
  </si>
  <si>
    <t>PLETIN</t>
  </si>
  <si>
    <t>ERVAN</t>
  </si>
  <si>
    <t>FA ESCAUDAIN</t>
  </si>
  <si>
    <t>COUVREUR</t>
  </si>
  <si>
    <t>ANTOINE</t>
  </si>
  <si>
    <t>BERLY</t>
  </si>
  <si>
    <t>JEREMY</t>
  </si>
  <si>
    <t>Dègardin Margaret/ Gransard Nathalie</t>
  </si>
  <si>
    <t>Marinho Dominique</t>
  </si>
  <si>
    <t>Cauwel Jean-François</t>
  </si>
  <si>
    <t>Delepaut Bruno</t>
  </si>
  <si>
    <t>VANWAELSCAPPEL</t>
  </si>
  <si>
    <t>jerome</t>
  </si>
  <si>
    <t>MH CLERMONTOIS</t>
  </si>
  <si>
    <t>THIRION</t>
  </si>
  <si>
    <t>JUDO CLUB OMOIS</t>
  </si>
  <si>
    <t>RIBEIRO</t>
  </si>
  <si>
    <t>ERICK</t>
  </si>
  <si>
    <t>BOULANGER</t>
  </si>
  <si>
    <t>JONATHAN</t>
  </si>
  <si>
    <t>DESBIENS</t>
  </si>
  <si>
    <t>american gym beauvais</t>
  </si>
  <si>
    <t>KORUCU</t>
  </si>
  <si>
    <t>okkec</t>
  </si>
  <si>
    <t>HERACLES CLUB ROYE</t>
  </si>
  <si>
    <t>MARTINS</t>
  </si>
  <si>
    <t>YOHANN</t>
  </si>
  <si>
    <t xml:space="preserve">CARETTE </t>
  </si>
  <si>
    <t>NOEL</t>
  </si>
  <si>
    <t>GERVOIS</t>
  </si>
  <si>
    <t>FIEVET 'HM'</t>
  </si>
  <si>
    <t>Sitruck Claude</t>
  </si>
  <si>
    <t>Plancke  philippe</t>
  </si>
  <si>
    <t>HALBOT</t>
  </si>
  <si>
    <t>ATHLETIC BEAURINOIS</t>
  </si>
  <si>
    <t xml:space="preserve">COMBLE </t>
  </si>
  <si>
    <t xml:space="preserve">BETHUNE AC </t>
  </si>
  <si>
    <t>LEFEBVRE</t>
  </si>
  <si>
    <t>FREDERIC</t>
  </si>
  <si>
    <t>DACQUIGNIE</t>
  </si>
  <si>
    <t>CP MEDIOLANAISE</t>
  </si>
  <si>
    <t xml:space="preserve">BOURDOLLE </t>
  </si>
  <si>
    <t>LAUREN</t>
  </si>
  <si>
    <t>USOBL BRUAY</t>
  </si>
  <si>
    <t>LENNE</t>
  </si>
  <si>
    <t>BERTOLINO</t>
  </si>
  <si>
    <t>TARDIVEL</t>
  </si>
  <si>
    <t xml:space="preserve">CREPELLE </t>
  </si>
  <si>
    <t>GUIDEZ</t>
  </si>
  <si>
    <t>BODYFORCE LOOS</t>
  </si>
  <si>
    <t>SMAGUE</t>
  </si>
  <si>
    <t>MANGOT 'HM'</t>
  </si>
  <si>
    <t>Dègardin Margaret/Gransard Nathalie</t>
  </si>
  <si>
    <t>Bastien Reynald</t>
  </si>
  <si>
    <t>Maciejewski Patricia</t>
  </si>
  <si>
    <t>SYLVAIN</t>
  </si>
  <si>
    <t>CREPELLE</t>
  </si>
  <si>
    <t>POWER HOUSE JAUX</t>
  </si>
  <si>
    <t>PERCHEY</t>
  </si>
  <si>
    <t xml:space="preserve">WILLEFERT </t>
  </si>
  <si>
    <t>PATRICE</t>
  </si>
  <si>
    <t>DECRAENE</t>
  </si>
  <si>
    <t>DERAED</t>
  </si>
  <si>
    <t>JEAN CLAUDE</t>
  </si>
  <si>
    <t xml:space="preserve">DERNONCOURT </t>
  </si>
  <si>
    <t>MICHEL</t>
  </si>
  <si>
    <t>DUMONTOIS</t>
  </si>
  <si>
    <t>Bastien</t>
  </si>
  <si>
    <t>Plancke Philippe</t>
  </si>
  <si>
    <t>RENALD</t>
  </si>
  <si>
    <t>bodyfit LIBERCOURTOIS</t>
  </si>
  <si>
    <t>AYACHI</t>
  </si>
  <si>
    <t>rachid</t>
  </si>
  <si>
    <t>KELLE</t>
  </si>
  <si>
    <t>BLARINGHEM</t>
  </si>
  <si>
    <t>CARON</t>
  </si>
  <si>
    <t>LOIC</t>
  </si>
  <si>
    <t xml:space="preserve">PAREZ </t>
  </si>
  <si>
    <t>DOMINIQUE</t>
  </si>
  <si>
    <t>BEGYN</t>
  </si>
  <si>
    <t>FRANCK</t>
  </si>
  <si>
    <t>MERLIER</t>
  </si>
  <si>
    <t xml:space="preserve">DECONINCK </t>
  </si>
  <si>
    <t>BOUSSERY</t>
  </si>
  <si>
    <t>Alexandre Frédéric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</si>
</sst>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7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18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right" vertical="center"/>
      <protection locked="0"/>
    </xf>
    <xf numFmtId="14" fontId="7" fillId="0" borderId="13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centerContinuous" vertical="center"/>
    </xf>
    <xf numFmtId="0" fontId="8" fillId="34" borderId="16" xfId="0" applyFont="1" applyFill="1" applyBorder="1" applyAlignment="1">
      <alignment horizontal="centerContinuous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6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 quotePrefix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NumberFormat="1" applyFont="1" applyBorder="1" applyAlignment="1">
      <alignment horizontal="center" vertical="center" shrinkToFit="1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35" borderId="17" xfId="0" applyFont="1" applyFill="1" applyBorder="1" applyAlignment="1" applyProtection="1">
      <alignment horizontal="center" vertical="center"/>
      <protection locked="0"/>
    </xf>
    <xf numFmtId="0" fontId="54" fillId="35" borderId="10" xfId="0" applyFont="1" applyFill="1" applyBorder="1" applyAlignment="1" applyProtection="1" quotePrefix="1">
      <alignment horizontal="center" vertical="center"/>
      <protection locked="0"/>
    </xf>
    <xf numFmtId="0" fontId="13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 quotePrefix="1">
      <alignment horizontal="center" vertical="center"/>
      <protection locked="0"/>
    </xf>
    <xf numFmtId="0" fontId="14" fillId="36" borderId="10" xfId="0" applyFont="1" applyFill="1" applyBorder="1" applyAlignment="1" applyProtection="1" quotePrefix="1">
      <alignment horizontal="center" vertical="center"/>
      <protection locked="0"/>
    </xf>
    <xf numFmtId="0" fontId="55" fillId="36" borderId="10" xfId="0" applyFont="1" applyFill="1" applyBorder="1" applyAlignment="1" applyProtection="1" quotePrefix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9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10" xfId="56" applyNumberFormat="1" applyFont="1" applyFill="1" applyBorder="1" applyAlignment="1" applyProtection="1">
      <alignment horizontal="center" vertical="center"/>
      <protection locked="0"/>
    </xf>
    <xf numFmtId="0" fontId="11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14" fillId="36" borderId="10" xfId="56" applyFont="1" applyFill="1" applyBorder="1" applyAlignment="1" applyProtection="1" quotePrefix="1">
      <alignment horizontal="center" vertical="center"/>
      <protection locked="0"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6" xfId="56" applyFont="1" applyFill="1" applyBorder="1" applyAlignment="1" applyProtection="1">
      <alignment horizontal="center" vertical="center"/>
      <protection locked="0"/>
    </xf>
    <xf numFmtId="0" fontId="10" fillId="35" borderId="10" xfId="56" applyFont="1" applyFill="1" applyBorder="1" applyAlignment="1" applyProtection="1" quotePrefix="1">
      <alignment horizontal="center" vertical="center"/>
      <protection locked="0"/>
    </xf>
    <xf numFmtId="0" fontId="11" fillId="0" borderId="0" xfId="56" applyNumberFormat="1" applyFont="1" applyAlignment="1">
      <alignment horizontal="center" vertical="center"/>
      <protection/>
    </xf>
    <xf numFmtId="0" fontId="6" fillId="0" borderId="21" xfId="56" applyFont="1" applyBorder="1" applyAlignment="1" applyProtection="1">
      <alignment vertical="center"/>
      <protection locked="0"/>
    </xf>
    <xf numFmtId="0" fontId="0" fillId="0" borderId="22" xfId="56" applyFont="1" applyBorder="1" applyAlignment="1" applyProtection="1">
      <alignment vertical="center"/>
      <protection locked="0"/>
    </xf>
    <xf numFmtId="192" fontId="12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56" applyNumberFormat="1" applyFont="1" applyFill="1" applyBorder="1" applyAlignment="1">
      <alignment horizontal="center" vertical="center" shrinkToFit="1"/>
      <protection/>
    </xf>
    <xf numFmtId="0" fontId="6" fillId="0" borderId="10" xfId="56" applyNumberFormat="1" applyFont="1" applyFill="1" applyBorder="1" applyAlignment="1" quotePrefix="1">
      <alignment horizontal="center" vertical="center" shrinkToFit="1"/>
      <protection/>
    </xf>
    <xf numFmtId="0" fontId="6" fillId="0" borderId="0" xfId="56" applyNumberFormat="1" applyFont="1" applyAlignment="1">
      <alignment horizontal="center" vertical="center" shrinkToFit="1"/>
      <protection/>
    </xf>
    <xf numFmtId="0" fontId="12" fillId="0" borderId="18" xfId="56" applyNumberFormat="1" applyFont="1" applyFill="1" applyBorder="1" applyAlignment="1" applyProtection="1">
      <alignment horizontal="center" vertical="center" shrinkToFit="1"/>
      <protection locked="0"/>
    </xf>
    <xf numFmtId="2" fontId="6" fillId="0" borderId="0" xfId="56" applyNumberFormat="1" applyFont="1" applyAlignment="1">
      <alignment horizontal="center" vertical="center" shrinkToFit="1"/>
      <protection/>
    </xf>
    <xf numFmtId="173" fontId="6" fillId="0" borderId="0" xfId="56" applyNumberFormat="1" applyFont="1" applyAlignment="1">
      <alignment horizontal="center" vertical="center" shrinkToFit="1"/>
      <protection/>
    </xf>
    <xf numFmtId="0" fontId="6" fillId="0" borderId="0" xfId="56" applyFont="1" applyAlignment="1">
      <alignment horizontal="center" vertical="center" shrinkToFit="1"/>
      <protection/>
    </xf>
    <xf numFmtId="0" fontId="15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56" applyNumberFormat="1" applyFont="1" applyFill="1" applyBorder="1" applyAlignment="1" applyProtection="1">
      <alignment horizontal="center" vertical="center" shrinkToFit="1"/>
      <protection locked="0"/>
    </xf>
    <xf numFmtId="192" fontId="12" fillId="0" borderId="10" xfId="56" applyNumberFormat="1" applyFont="1" applyFill="1" applyBorder="1" applyAlignment="1" applyProtection="1">
      <alignment horizontal="center" vertical="center"/>
      <protection locked="0"/>
    </xf>
    <xf numFmtId="1" fontId="6" fillId="0" borderId="10" xfId="56" applyNumberFormat="1" applyFont="1" applyBorder="1" applyAlignment="1" applyProtection="1">
      <alignment horizontal="center" vertical="center"/>
      <protection/>
    </xf>
    <xf numFmtId="0" fontId="0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18" xfId="56" applyNumberFormat="1" applyFont="1" applyFill="1" applyBorder="1" applyAlignment="1" applyProtection="1">
      <alignment horizontal="center" vertical="center"/>
      <protection locked="0"/>
    </xf>
    <xf numFmtId="0" fontId="6" fillId="0" borderId="19" xfId="56" applyNumberFormat="1" applyFont="1" applyBorder="1" applyAlignment="1">
      <alignment horizontal="center" vertical="center"/>
      <protection/>
    </xf>
    <xf numFmtId="0" fontId="13" fillId="0" borderId="10" xfId="56" applyNumberFormat="1" applyFont="1" applyBorder="1" applyAlignment="1">
      <alignment horizontal="center" vertical="center"/>
      <protection/>
    </xf>
    <xf numFmtId="0" fontId="6" fillId="0" borderId="19" xfId="56" applyNumberFormat="1" applyFont="1" applyBorder="1" applyAlignment="1" applyProtection="1">
      <alignment horizontal="center" vertical="center"/>
      <protection/>
    </xf>
    <xf numFmtId="193" fontId="6" fillId="0" borderId="17" xfId="56" applyNumberFormat="1" applyFont="1" applyBorder="1" applyAlignment="1">
      <alignment horizontal="center" vertical="center"/>
      <protection/>
    </xf>
    <xf numFmtId="0" fontId="6" fillId="0" borderId="16" xfId="56" applyFont="1" applyBorder="1" applyAlignment="1" applyProtection="1">
      <alignment horizontal="center" vertical="center"/>
      <protection locked="0"/>
    </xf>
    <xf numFmtId="173" fontId="6" fillId="0" borderId="0" xfId="56" applyNumberFormat="1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0" fillId="0" borderId="20" xfId="56" applyFont="1" applyBorder="1" applyAlignment="1" applyProtection="1">
      <alignment vertical="center"/>
      <protection locked="0"/>
    </xf>
    <xf numFmtId="0" fontId="0" fillId="0" borderId="20" xfId="56" applyFont="1" applyBorder="1" applyAlignment="1" applyProtection="1">
      <alignment horizontal="center" vertical="center"/>
      <protection locked="0"/>
    </xf>
    <xf numFmtId="190" fontId="0" fillId="0" borderId="20" xfId="56" applyNumberFormat="1" applyFont="1" applyBorder="1" applyAlignment="1" applyProtection="1">
      <alignment horizontal="center" vertical="center"/>
      <protection locked="0"/>
    </xf>
    <xf numFmtId="0" fontId="0" fillId="0" borderId="20" xfId="56" applyNumberFormat="1" applyFont="1" applyBorder="1" applyAlignment="1" applyProtection="1">
      <alignment horizontal="center" vertical="center"/>
      <protection locked="0"/>
    </xf>
    <xf numFmtId="0" fontId="56" fillId="0" borderId="10" xfId="56" applyNumberFormat="1" applyFont="1" applyFill="1" applyBorder="1" applyAlignment="1" applyProtection="1">
      <alignment horizontal="center" vertical="center" shrinkToFit="1"/>
      <protection locked="0"/>
    </xf>
    <xf numFmtId="0" fontId="55" fillId="36" borderId="17" xfId="0" applyFont="1" applyFill="1" applyBorder="1" applyAlignment="1" applyProtection="1">
      <alignment horizontal="center" vertical="center"/>
      <protection locked="0"/>
    </xf>
    <xf numFmtId="1" fontId="6" fillId="0" borderId="10" xfId="56" applyNumberFormat="1" applyFont="1" applyBorder="1" applyAlignment="1" applyProtection="1">
      <alignment horizontal="center" vertical="center" shrinkToFit="1"/>
      <protection/>
    </xf>
    <xf numFmtId="0" fontId="0" fillId="0" borderId="20" xfId="56" applyFont="1" applyBorder="1" applyAlignment="1" applyProtection="1">
      <alignment horizontal="center" vertical="center" shrinkToFit="1"/>
      <protection locked="0"/>
    </xf>
    <xf numFmtId="190" fontId="0" fillId="0" borderId="20" xfId="56" applyNumberFormat="1" applyFont="1" applyBorder="1" applyAlignment="1" applyProtection="1">
      <alignment horizontal="center" vertical="center" shrinkToFit="1"/>
      <protection locked="0"/>
    </xf>
    <xf numFmtId="0" fontId="0" fillId="0" borderId="20" xfId="56" applyNumberFormat="1" applyFont="1" applyBorder="1" applyAlignment="1" applyProtection="1">
      <alignment horizontal="center" vertical="center" shrinkToFit="1"/>
      <protection locked="0"/>
    </xf>
    <xf numFmtId="0" fontId="6" fillId="0" borderId="19" xfId="56" applyNumberFormat="1" applyFont="1" applyBorder="1" applyAlignment="1">
      <alignment horizontal="center" vertical="center" shrinkToFit="1"/>
      <protection/>
    </xf>
    <xf numFmtId="0" fontId="10" fillId="0" borderId="10" xfId="56" applyFont="1" applyFill="1" applyBorder="1" applyAlignment="1" applyProtection="1" quotePrefix="1">
      <alignment horizontal="center" vertical="center"/>
      <protection locked="0"/>
    </xf>
    <xf numFmtId="0" fontId="15" fillId="0" borderId="10" xfId="56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6" borderId="17" xfId="56" applyFont="1" applyFill="1" applyBorder="1" applyAlignment="1" applyProtection="1">
      <alignment horizontal="center" vertical="center"/>
      <protection locked="0"/>
    </xf>
    <xf numFmtId="0" fontId="54" fillId="35" borderId="17" xfId="56" applyFont="1" applyFill="1" applyBorder="1" applyAlignment="1" applyProtection="1">
      <alignment horizontal="center" vertical="center"/>
      <protection locked="0"/>
    </xf>
    <xf numFmtId="0" fontId="55" fillId="36" borderId="10" xfId="56" applyFont="1" applyFill="1" applyBorder="1" applyAlignment="1" applyProtection="1" quotePrefix="1">
      <alignment horizontal="center" vertical="center"/>
      <protection locked="0"/>
    </xf>
    <xf numFmtId="0" fontId="54" fillId="35" borderId="10" xfId="56" applyFont="1" applyFill="1" applyBorder="1" applyAlignment="1" applyProtection="1" quotePrefix="1">
      <alignment horizontal="center" vertical="center"/>
      <protection locked="0"/>
    </xf>
    <xf numFmtId="0" fontId="54" fillId="0" borderId="10" xfId="56" applyFont="1" applyFill="1" applyBorder="1" applyAlignment="1" applyProtection="1" quotePrefix="1">
      <alignment horizontal="center" vertical="center"/>
      <protection locked="0"/>
    </xf>
    <xf numFmtId="0" fontId="36" fillId="0" borderId="0" xfId="56" applyAlignment="1">
      <alignment vertical="center"/>
      <protection/>
    </xf>
    <xf numFmtId="0" fontId="54" fillId="35" borderId="17" xfId="56" applyFont="1" applyFill="1" applyBorder="1" applyAlignment="1" applyProtection="1">
      <alignment horizontal="center" vertical="center"/>
      <protection locked="0"/>
    </xf>
    <xf numFmtId="0" fontId="54" fillId="35" borderId="10" xfId="56" applyFont="1" applyFill="1" applyBorder="1" applyAlignment="1" applyProtection="1" quotePrefix="1">
      <alignment horizontal="center" vertical="center"/>
      <protection locked="0"/>
    </xf>
    <xf numFmtId="0" fontId="55" fillId="36" borderId="10" xfId="56" applyFont="1" applyFill="1" applyBorder="1" applyAlignment="1" applyProtection="1" quotePrefix="1">
      <alignment horizontal="center" vertical="center"/>
      <protection locked="0"/>
    </xf>
    <xf numFmtId="0" fontId="55" fillId="36" borderId="17" xfId="56" applyFont="1" applyFill="1" applyBorder="1" applyAlignment="1" applyProtection="1">
      <alignment horizontal="center" vertical="center"/>
      <protection locked="0"/>
    </xf>
    <xf numFmtId="0" fontId="54" fillId="0" borderId="10" xfId="56" applyFont="1" applyFill="1" applyBorder="1" applyAlignment="1" applyProtection="1" quotePrefix="1">
      <alignment horizontal="center" vertical="center"/>
      <protection locked="0"/>
    </xf>
    <xf numFmtId="0" fontId="54" fillId="0" borderId="17" xfId="56" applyFont="1" applyFill="1" applyBorder="1" applyAlignment="1" applyProtection="1">
      <alignment horizontal="center" vertical="center"/>
      <protection locked="0"/>
    </xf>
    <xf numFmtId="0" fontId="36" fillId="0" borderId="0" xfId="56" applyAlignment="1">
      <alignment horizontal="center" vertical="center"/>
      <protection/>
    </xf>
    <xf numFmtId="190" fontId="36" fillId="0" borderId="0" xfId="56" applyNumberFormat="1" applyAlignment="1">
      <alignment horizontal="center" vertical="center"/>
      <protection/>
    </xf>
    <xf numFmtId="173" fontId="36" fillId="0" borderId="0" xfId="56" applyNumberFormat="1" applyAlignment="1">
      <alignment horizontal="center" vertical="center"/>
      <protection/>
    </xf>
    <xf numFmtId="0" fontId="54" fillId="35" borderId="17" xfId="56" applyFont="1" applyFill="1" applyBorder="1" applyAlignment="1" applyProtection="1">
      <alignment horizontal="center" vertical="center"/>
      <protection locked="0"/>
    </xf>
    <xf numFmtId="0" fontId="54" fillId="35" borderId="10" xfId="56" applyFont="1" applyFill="1" applyBorder="1" applyAlignment="1" applyProtection="1" quotePrefix="1">
      <alignment horizontal="center" vertical="center"/>
      <protection locked="0"/>
    </xf>
    <xf numFmtId="0" fontId="55" fillId="36" borderId="10" xfId="56" applyFont="1" applyFill="1" applyBorder="1" applyAlignment="1" applyProtection="1" quotePrefix="1">
      <alignment horizontal="center" vertical="center"/>
      <protection locked="0"/>
    </xf>
    <xf numFmtId="0" fontId="55" fillId="36" borderId="17" xfId="56" applyFont="1" applyFill="1" applyBorder="1" applyAlignment="1" applyProtection="1">
      <alignment horizontal="center" vertical="center"/>
      <protection locked="0"/>
    </xf>
    <xf numFmtId="0" fontId="54" fillId="0" borderId="10" xfId="56" applyFont="1" applyFill="1" applyBorder="1" applyAlignment="1" applyProtection="1" quotePrefix="1">
      <alignment horizontal="center" vertical="center"/>
      <protection locked="0"/>
    </xf>
    <xf numFmtId="0" fontId="36" fillId="0" borderId="0" xfId="56" applyAlignment="1">
      <alignment vertical="center"/>
      <protection/>
    </xf>
    <xf numFmtId="0" fontId="54" fillId="35" borderId="17" xfId="56" applyFont="1" applyFill="1" applyBorder="1" applyAlignment="1" applyProtection="1">
      <alignment horizontal="center" vertical="center"/>
      <protection locked="0"/>
    </xf>
    <xf numFmtId="0" fontId="55" fillId="36" borderId="10" xfId="56" applyFont="1" applyFill="1" applyBorder="1" applyAlignment="1" applyProtection="1" quotePrefix="1">
      <alignment horizontal="center" vertical="center"/>
      <protection locked="0"/>
    </xf>
    <xf numFmtId="0" fontId="54" fillId="35" borderId="10" xfId="56" applyFont="1" applyFill="1" applyBorder="1" applyAlignment="1" applyProtection="1" quotePrefix="1">
      <alignment horizontal="center" vertical="center"/>
      <protection locked="0"/>
    </xf>
    <xf numFmtId="0" fontId="55" fillId="36" borderId="17" xfId="56" applyFont="1" applyFill="1" applyBorder="1" applyAlignment="1" applyProtection="1">
      <alignment horizontal="center" vertical="center"/>
      <protection locked="0"/>
    </xf>
    <xf numFmtId="0" fontId="36" fillId="0" borderId="0" xfId="56" applyAlignment="1">
      <alignment horizontal="center" vertical="center"/>
      <protection/>
    </xf>
    <xf numFmtId="173" fontId="36" fillId="0" borderId="0" xfId="56" applyNumberFormat="1" applyAlignment="1">
      <alignment horizontal="center" vertical="center"/>
      <protection/>
    </xf>
    <xf numFmtId="0" fontId="36" fillId="0" borderId="0" xfId="56" applyAlignment="1">
      <alignment horizontal="center" vertical="center" shrinkToFit="1"/>
      <protection/>
    </xf>
    <xf numFmtId="190" fontId="36" fillId="0" borderId="0" xfId="56" applyNumberFormat="1" applyAlignment="1">
      <alignment horizontal="center" vertical="center" shrinkToFit="1"/>
      <protection/>
    </xf>
    <xf numFmtId="0" fontId="7" fillId="0" borderId="0" xfId="56" applyNumberFormat="1" applyFont="1" applyAlignment="1">
      <alignment horizontal="center" vertical="center"/>
      <protection/>
    </xf>
    <xf numFmtId="2" fontId="3" fillId="0" borderId="0" xfId="56" applyNumberFormat="1" applyFont="1" applyAlignment="1">
      <alignment horizontal="center" vertical="center"/>
      <protection/>
    </xf>
    <xf numFmtId="2" fontId="0" fillId="0" borderId="22" xfId="56" applyNumberFormat="1" applyFont="1" applyBorder="1" applyAlignment="1" applyProtection="1">
      <alignment horizontal="center" vertical="center" shrinkToFit="1"/>
      <protection locked="0"/>
    </xf>
    <xf numFmtId="2" fontId="0" fillId="0" borderId="13" xfId="56" applyNumberFormat="1" applyFont="1" applyBorder="1" applyAlignment="1" applyProtection="1">
      <alignment horizontal="center" vertical="center" shrinkToFit="1"/>
      <protection locked="0"/>
    </xf>
    <xf numFmtId="2" fontId="0" fillId="0" borderId="23" xfId="56" applyNumberFormat="1" applyFont="1" applyBorder="1" applyAlignment="1" applyProtection="1">
      <alignment horizontal="center" vertical="center" shrinkToFit="1"/>
      <protection locked="0"/>
    </xf>
    <xf numFmtId="0" fontId="0" fillId="0" borderId="22" xfId="56" applyFont="1" applyBorder="1" applyAlignment="1" applyProtection="1">
      <alignment horizontal="center" vertical="center"/>
      <protection locked="0"/>
    </xf>
    <xf numFmtId="0" fontId="0" fillId="0" borderId="13" xfId="56" applyFont="1" applyBorder="1" applyAlignment="1" applyProtection="1">
      <alignment horizontal="center" vertical="center"/>
      <protection locked="0"/>
    </xf>
    <xf numFmtId="0" fontId="0" fillId="0" borderId="23" xfId="56" applyFont="1" applyBorder="1" applyAlignment="1" applyProtection="1">
      <alignment horizontal="center" vertical="center"/>
      <protection locked="0"/>
    </xf>
    <xf numFmtId="0" fontId="0" fillId="0" borderId="22" xfId="56" applyNumberFormat="1" applyFont="1" applyBorder="1" applyAlignment="1" applyProtection="1">
      <alignment horizontal="center" vertical="center"/>
      <protection locked="0"/>
    </xf>
    <xf numFmtId="0" fontId="0" fillId="0" borderId="13" xfId="56" applyNumberFormat="1" applyFont="1" applyBorder="1" applyAlignment="1" applyProtection="1">
      <alignment horizontal="center" vertical="center"/>
      <protection locked="0"/>
    </xf>
    <xf numFmtId="0" fontId="0" fillId="0" borderId="23" xfId="56" applyNumberFormat="1" applyFont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horizontal="center" vertical="center" shrinkToFit="1"/>
      <protection locked="0"/>
    </xf>
    <xf numFmtId="0" fontId="6" fillId="0" borderId="20" xfId="56" applyFont="1" applyBorder="1" applyAlignment="1" applyProtection="1">
      <alignment horizontal="center" vertical="center" shrinkToFit="1"/>
      <protection locked="0"/>
    </xf>
    <xf numFmtId="0" fontId="6" fillId="0" borderId="24" xfId="56" applyFont="1" applyBorder="1" applyAlignment="1" applyProtection="1">
      <alignment horizontal="center" vertical="center" shrinkToFit="1"/>
      <protection locked="0"/>
    </xf>
    <xf numFmtId="0" fontId="6" fillId="0" borderId="21" xfId="56" applyFont="1" applyBorder="1" applyAlignment="1" applyProtection="1">
      <alignment horizontal="center" vertical="center"/>
      <protection locked="0"/>
    </xf>
    <xf numFmtId="0" fontId="6" fillId="0" borderId="20" xfId="56" applyFont="1" applyBorder="1" applyAlignment="1" applyProtection="1">
      <alignment horizontal="center" vertical="center"/>
      <protection locked="0"/>
    </xf>
    <xf numFmtId="0" fontId="6" fillId="0" borderId="24" xfId="56" applyFont="1" applyBorder="1" applyAlignment="1" applyProtection="1">
      <alignment horizontal="center" vertical="center"/>
      <protection locked="0"/>
    </xf>
    <xf numFmtId="0" fontId="6" fillId="0" borderId="21" xfId="56" applyNumberFormat="1" applyFont="1" applyBorder="1" applyAlignment="1" applyProtection="1">
      <alignment horizontal="center" vertical="center"/>
      <protection locked="0"/>
    </xf>
    <xf numFmtId="0" fontId="6" fillId="0" borderId="20" xfId="56" applyNumberFormat="1" applyFont="1" applyBorder="1" applyAlignment="1" applyProtection="1">
      <alignment horizontal="center" vertical="center"/>
      <protection locked="0"/>
    </xf>
    <xf numFmtId="0" fontId="6" fillId="0" borderId="24" xfId="56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2" fontId="0" fillId="0" borderId="22" xfId="0" applyNumberFormat="1" applyFont="1" applyBorder="1" applyAlignment="1" applyProtection="1">
      <alignment horizontal="center" vertical="center" shrinkToFit="1"/>
      <protection locked="0"/>
    </xf>
    <xf numFmtId="2" fontId="0" fillId="0" borderId="13" xfId="0" applyNumberFormat="1" applyFont="1" applyBorder="1" applyAlignment="1" applyProtection="1">
      <alignment horizontal="center" vertical="center" shrinkToFit="1"/>
      <protection locked="0"/>
    </xf>
    <xf numFmtId="2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173" fontId="8" fillId="34" borderId="25" xfId="0" applyNumberFormat="1" applyFont="1" applyFill="1" applyBorder="1" applyAlignment="1">
      <alignment horizontal="center" vertical="center"/>
    </xf>
    <xf numFmtId="173" fontId="8" fillId="34" borderId="26" xfId="0" applyNumberFormat="1" applyFont="1" applyFill="1" applyBorder="1" applyAlignment="1">
      <alignment horizontal="center" vertical="center"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wrapText="1"/>
      <protection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190" fontId="8" fillId="34" borderId="25" xfId="0" applyNumberFormat="1" applyFont="1" applyFill="1" applyBorder="1" applyAlignment="1">
      <alignment horizontal="center" vertical="center" wrapText="1"/>
    </xf>
    <xf numFmtId="190" fontId="8" fillId="34" borderId="26" xfId="0" applyNumberFormat="1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shrinkToFit="1"/>
      <protection locked="0"/>
    </xf>
    <xf numFmtId="0" fontId="7" fillId="33" borderId="29" xfId="0" applyFont="1" applyFill="1" applyBorder="1" applyAlignment="1" applyProtection="1">
      <alignment horizontal="center" vertical="center" shrinkToFit="1"/>
      <protection locked="0"/>
    </xf>
    <xf numFmtId="0" fontId="9" fillId="34" borderId="2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7" fillId="33" borderId="27" xfId="0" applyFont="1" applyFill="1" applyBorder="1" applyAlignment="1" applyProtection="1" quotePrefix="1">
      <alignment horizontal="center" vertical="center"/>
      <protection locked="0"/>
    </xf>
    <xf numFmtId="0" fontId="7" fillId="33" borderId="28" xfId="0" applyFont="1" applyFill="1" applyBorder="1" applyAlignment="1" applyProtection="1" quotePrefix="1">
      <alignment horizontal="center" vertical="center"/>
      <protection locked="0"/>
    </xf>
    <xf numFmtId="0" fontId="7" fillId="33" borderId="29" xfId="0" applyFont="1" applyFill="1" applyBorder="1" applyAlignment="1" applyProtection="1" quotePrefix="1">
      <alignment horizontal="center" vertical="center"/>
      <protection locked="0"/>
    </xf>
    <xf numFmtId="14" fontId="7" fillId="33" borderId="27" xfId="0" applyNumberFormat="1" applyFont="1" applyFill="1" applyBorder="1" applyAlignment="1" applyProtection="1">
      <alignment horizontal="center" vertical="center"/>
      <protection locked="0"/>
    </xf>
    <xf numFmtId="14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1" xfId="0" applyNumberFormat="1" applyFont="1" applyFill="1" applyBorder="1" applyAlignment="1">
      <alignment horizontal="center" vertical="center" wrapText="1"/>
    </xf>
    <xf numFmtId="0" fontId="8" fillId="34" borderId="22" xfId="0" applyNumberFormat="1" applyFont="1" applyFill="1" applyBorder="1" applyAlignment="1">
      <alignment horizontal="center" vertical="center" wrapText="1"/>
    </xf>
    <xf numFmtId="2" fontId="8" fillId="34" borderId="30" xfId="0" applyNumberFormat="1" applyFont="1" applyFill="1" applyBorder="1" applyAlignment="1">
      <alignment horizontal="center" vertical="center" wrapText="1"/>
    </xf>
    <xf numFmtId="2" fontId="8" fillId="34" borderId="31" xfId="0" applyNumberFormat="1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25" xfId="0" applyNumberFormat="1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73" fontId="8" fillId="34" borderId="34" xfId="0" applyNumberFormat="1" applyFont="1" applyFill="1" applyBorder="1" applyAlignment="1">
      <alignment horizontal="center" vertical="center" wrapText="1"/>
    </xf>
    <xf numFmtId="173" fontId="8" fillId="34" borderId="35" xfId="0" applyNumberFormat="1" applyFont="1" applyFill="1" applyBorder="1" applyAlignment="1">
      <alignment horizontal="center" vertical="center" wrapText="1"/>
    </xf>
    <xf numFmtId="190" fontId="8" fillId="34" borderId="25" xfId="0" applyNumberFormat="1" applyFont="1" applyFill="1" applyBorder="1" applyAlignment="1">
      <alignment horizontal="center" vertical="center"/>
    </xf>
    <xf numFmtId="190" fontId="8" fillId="34" borderId="26" xfId="0" applyNumberFormat="1" applyFont="1" applyFill="1" applyBorder="1" applyAlignment="1">
      <alignment horizontal="center" vertical="center"/>
    </xf>
    <xf numFmtId="0" fontId="6" fillId="0" borderId="20" xfId="56" applyNumberFormat="1" applyFont="1" applyBorder="1" applyAlignment="1" applyProtection="1">
      <alignment horizontal="center" vertical="center" shrinkToFit="1"/>
      <protection locked="0"/>
    </xf>
    <xf numFmtId="0" fontId="0" fillId="0" borderId="22" xfId="56" applyNumberFormat="1" applyFont="1" applyBorder="1" applyAlignment="1" applyProtection="1">
      <alignment horizontal="center" vertical="center" shrinkToFit="1"/>
      <protection locked="0"/>
    </xf>
    <xf numFmtId="0" fontId="0" fillId="0" borderId="13" xfId="56" applyNumberFormat="1" applyFont="1" applyBorder="1" applyAlignment="1" applyProtection="1">
      <alignment horizontal="center" vertical="center" shrinkToFit="1"/>
      <protection locked="0"/>
    </xf>
    <xf numFmtId="0" fontId="0" fillId="0" borderId="23" xfId="56" applyNumberFormat="1" applyFont="1" applyBorder="1" applyAlignment="1" applyProtection="1">
      <alignment horizontal="center" vertical="center" shrinkToFit="1"/>
      <protection locked="0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3 3" xfId="57"/>
    <cellStyle name="Normal 4" xfId="58"/>
    <cellStyle name="Normal 5" xfId="59"/>
    <cellStyle name="Normal 6" xfId="60"/>
    <cellStyle name="Normal 7" xfId="61"/>
    <cellStyle name="Normal 8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9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="80" zoomScaleNormal="80" zoomScalePageLayoutView="0" workbookViewId="0" topLeftCell="A36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25.8515625" style="2" bestFit="1" customWidth="1"/>
    <col min="3" max="3" width="5.57421875" style="3" customWidth="1"/>
    <col min="4" max="4" width="11.28125" style="4" bestFit="1" customWidth="1"/>
    <col min="5" max="5" width="5.140625" style="3" bestFit="1" customWidth="1"/>
    <col min="6" max="6" width="9.8515625" style="4" bestFit="1" customWidth="1"/>
    <col min="7" max="7" width="12.8515625" style="5" bestFit="1" customWidth="1"/>
    <col min="8" max="8" width="24.140625" style="4" bestFit="1" customWidth="1"/>
    <col min="9" max="9" width="17.28125" style="6" bestFit="1" customWidth="1"/>
    <col min="10" max="10" width="12.421875" style="3" customWidth="1"/>
    <col min="11" max="11" width="11.00390625" style="3" customWidth="1"/>
    <col min="12" max="12" width="5.00390625" style="3" bestFit="1" customWidth="1"/>
    <col min="13" max="16" width="9.710937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3.00390625" style="3" customWidth="1"/>
    <col min="22" max="22" width="9.7109375" style="3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2" ht="19.5" customHeight="1" thickBot="1">
      <c r="A2" s="10" t="s">
        <v>1</v>
      </c>
      <c r="B2" s="11" t="s">
        <v>75</v>
      </c>
      <c r="C2" s="209"/>
      <c r="D2" s="209"/>
      <c r="F2" s="12" t="s">
        <v>45</v>
      </c>
      <c r="G2" s="183" t="s">
        <v>76</v>
      </c>
      <c r="H2" s="184"/>
      <c r="I2" s="185"/>
      <c r="K2" s="12" t="s">
        <v>2</v>
      </c>
      <c r="L2" s="188" t="s">
        <v>55</v>
      </c>
      <c r="M2" s="189"/>
      <c r="N2" s="190"/>
      <c r="Q2" s="13" t="s">
        <v>3</v>
      </c>
      <c r="R2" s="191">
        <v>42407</v>
      </c>
      <c r="S2" s="192"/>
      <c r="T2" s="14"/>
      <c r="U2" s="15"/>
      <c r="V2" s="15"/>
    </row>
    <row r="3" spans="1:22" ht="9" customHeight="1">
      <c r="A3" s="16"/>
      <c r="B3" s="17"/>
      <c r="C3" s="18"/>
      <c r="D3" s="18"/>
      <c r="E3" s="18"/>
      <c r="F3" s="19"/>
      <c r="G3" s="9"/>
      <c r="H3" s="20"/>
      <c r="I3" s="21"/>
      <c r="J3" s="18"/>
      <c r="K3" s="18"/>
      <c r="L3" s="9"/>
      <c r="M3" s="9"/>
      <c r="N3" s="9"/>
      <c r="O3" s="9"/>
      <c r="P3" s="22"/>
      <c r="Q3" s="23"/>
      <c r="R3" s="24"/>
      <c r="S3" s="24"/>
      <c r="T3" s="24"/>
      <c r="U3" s="15"/>
      <c r="V3" s="15"/>
    </row>
    <row r="4" spans="1:22" ht="21" customHeight="1">
      <c r="A4" s="201" t="s">
        <v>4</v>
      </c>
      <c r="B4" s="203" t="s">
        <v>5</v>
      </c>
      <c r="C4" s="173" t="s">
        <v>6</v>
      </c>
      <c r="D4" s="179" t="s">
        <v>7</v>
      </c>
      <c r="E4" s="212" t="s">
        <v>8</v>
      </c>
      <c r="F4" s="171" t="s">
        <v>9</v>
      </c>
      <c r="G4" s="175" t="s">
        <v>10</v>
      </c>
      <c r="H4" s="177" t="s">
        <v>11</v>
      </c>
      <c r="I4" s="193" t="s">
        <v>12</v>
      </c>
      <c r="J4" s="195" t="s">
        <v>13</v>
      </c>
      <c r="K4" s="197" t="s">
        <v>14</v>
      </c>
      <c r="L4" s="199" t="s">
        <v>15</v>
      </c>
      <c r="M4" s="25" t="s">
        <v>16</v>
      </c>
      <c r="N4" s="26"/>
      <c r="O4" s="27"/>
      <c r="P4" s="201" t="s">
        <v>17</v>
      </c>
      <c r="Q4" s="186" t="s">
        <v>18</v>
      </c>
      <c r="R4" s="205" t="s">
        <v>19</v>
      </c>
      <c r="S4" s="207" t="s">
        <v>20</v>
      </c>
      <c r="T4" s="210" t="s">
        <v>21</v>
      </c>
      <c r="U4" s="181" t="s">
        <v>22</v>
      </c>
      <c r="V4" s="181" t="s">
        <v>23</v>
      </c>
    </row>
    <row r="5" spans="1:22" ht="21" customHeight="1">
      <c r="A5" s="202"/>
      <c r="B5" s="204"/>
      <c r="C5" s="174"/>
      <c r="D5" s="180"/>
      <c r="E5" s="213"/>
      <c r="F5" s="172"/>
      <c r="G5" s="176"/>
      <c r="H5" s="178"/>
      <c r="I5" s="194"/>
      <c r="J5" s="196"/>
      <c r="K5" s="198"/>
      <c r="L5" s="200"/>
      <c r="M5" s="28">
        <v>1</v>
      </c>
      <c r="N5" s="29">
        <v>2</v>
      </c>
      <c r="O5" s="29">
        <v>3</v>
      </c>
      <c r="P5" s="202"/>
      <c r="Q5" s="187"/>
      <c r="R5" s="206"/>
      <c r="S5" s="208"/>
      <c r="T5" s="211"/>
      <c r="U5" s="182"/>
      <c r="V5" s="182"/>
    </row>
    <row r="6" spans="1:22" ht="18">
      <c r="A6" s="30">
        <v>4996</v>
      </c>
      <c r="B6" s="30" t="s">
        <v>77</v>
      </c>
      <c r="C6" s="30" t="s">
        <v>46</v>
      </c>
      <c r="D6" s="31">
        <v>26949</v>
      </c>
      <c r="E6" s="32">
        <v>42</v>
      </c>
      <c r="F6" s="33">
        <v>0.984309</v>
      </c>
      <c r="G6" s="34" t="s">
        <v>24</v>
      </c>
      <c r="H6" s="8" t="s">
        <v>78</v>
      </c>
      <c r="I6" s="54" t="s">
        <v>79</v>
      </c>
      <c r="J6" s="35">
        <v>71.1</v>
      </c>
      <c r="K6" s="36" t="s">
        <v>59</v>
      </c>
      <c r="L6" s="37"/>
      <c r="M6" s="38">
        <v>70</v>
      </c>
      <c r="N6" s="48">
        <v>75</v>
      </c>
      <c r="O6" s="39">
        <v>75</v>
      </c>
      <c r="P6" s="40">
        <v>75</v>
      </c>
      <c r="Q6" s="40">
        <v>1</v>
      </c>
      <c r="R6" s="41" t="s">
        <v>25</v>
      </c>
      <c r="S6" s="42" t="s">
        <v>25</v>
      </c>
      <c r="T6" s="43">
        <v>73.823175</v>
      </c>
      <c r="U6" s="44" t="s">
        <v>16</v>
      </c>
      <c r="V6" s="45"/>
    </row>
    <row r="7" spans="1:22" ht="18">
      <c r="A7" s="30">
        <v>1161</v>
      </c>
      <c r="B7" s="30" t="s">
        <v>80</v>
      </c>
      <c r="C7" s="30" t="s">
        <v>46</v>
      </c>
      <c r="D7" s="31">
        <v>27274</v>
      </c>
      <c r="E7" s="32">
        <v>41</v>
      </c>
      <c r="F7" s="33">
        <v>0.90818</v>
      </c>
      <c r="G7" s="34" t="s">
        <v>24</v>
      </c>
      <c r="H7" s="8" t="s">
        <v>81</v>
      </c>
      <c r="I7" s="54" t="s">
        <v>82</v>
      </c>
      <c r="J7" s="35">
        <v>81.1</v>
      </c>
      <c r="K7" s="36" t="s">
        <v>65</v>
      </c>
      <c r="L7" s="37"/>
      <c r="M7" s="38">
        <v>80</v>
      </c>
      <c r="N7" s="48">
        <v>87.5</v>
      </c>
      <c r="O7" s="48">
        <v>87.5</v>
      </c>
      <c r="P7" s="40">
        <v>80</v>
      </c>
      <c r="Q7" s="40">
        <v>1</v>
      </c>
      <c r="R7" s="41" t="s">
        <v>25</v>
      </c>
      <c r="S7" s="42" t="s">
        <v>25</v>
      </c>
      <c r="T7" s="43">
        <v>72.6544</v>
      </c>
      <c r="U7" s="44" t="s">
        <v>16</v>
      </c>
      <c r="V7" s="45"/>
    </row>
    <row r="8" spans="1:22" ht="18">
      <c r="A8" s="30">
        <v>6556</v>
      </c>
      <c r="B8" s="30" t="s">
        <v>83</v>
      </c>
      <c r="C8" s="30" t="s">
        <v>46</v>
      </c>
      <c r="D8" s="31">
        <v>23829</v>
      </c>
      <c r="E8" s="32">
        <v>50</v>
      </c>
      <c r="F8" s="33">
        <v>1.0938629999999998</v>
      </c>
      <c r="G8" s="34" t="s">
        <v>48</v>
      </c>
      <c r="H8" s="8" t="s">
        <v>84</v>
      </c>
      <c r="I8" s="54" t="s">
        <v>56</v>
      </c>
      <c r="J8" s="35">
        <v>61.5</v>
      </c>
      <c r="K8" s="36" t="s">
        <v>62</v>
      </c>
      <c r="L8" s="37"/>
      <c r="M8" s="38">
        <v>42.5</v>
      </c>
      <c r="N8" s="46">
        <v>45</v>
      </c>
      <c r="O8" s="47">
        <v>47.5</v>
      </c>
      <c r="P8" s="40">
        <v>45</v>
      </c>
      <c r="Q8" s="40">
        <v>1</v>
      </c>
      <c r="R8" s="41" t="s">
        <v>25</v>
      </c>
      <c r="S8" s="42" t="s">
        <v>34</v>
      </c>
      <c r="T8" s="43">
        <v>49.223834999999994</v>
      </c>
      <c r="U8" s="44" t="s">
        <v>16</v>
      </c>
      <c r="V8" s="45"/>
    </row>
    <row r="9" spans="1:22" ht="18">
      <c r="A9" s="30">
        <v>577</v>
      </c>
      <c r="B9" s="30" t="s">
        <v>85</v>
      </c>
      <c r="C9" s="30" t="s">
        <v>46</v>
      </c>
      <c r="D9" s="31">
        <v>17974</v>
      </c>
      <c r="E9" s="32">
        <v>66</v>
      </c>
      <c r="F9" s="33">
        <v>1.0804699999999998</v>
      </c>
      <c r="G9" s="34" t="s">
        <v>47</v>
      </c>
      <c r="H9" s="8" t="s">
        <v>86</v>
      </c>
      <c r="I9" s="54" t="s">
        <v>87</v>
      </c>
      <c r="J9" s="35">
        <v>62.5</v>
      </c>
      <c r="K9" s="36" t="s">
        <v>62</v>
      </c>
      <c r="L9" s="37"/>
      <c r="M9" s="38">
        <v>47.5</v>
      </c>
      <c r="N9" s="46">
        <v>50</v>
      </c>
      <c r="O9" s="46">
        <v>52.5</v>
      </c>
      <c r="P9" s="40">
        <v>52.5</v>
      </c>
      <c r="Q9" s="40">
        <v>1</v>
      </c>
      <c r="R9" s="41" t="s">
        <v>25</v>
      </c>
      <c r="S9" s="42" t="s">
        <v>29</v>
      </c>
      <c r="T9" s="43">
        <v>56.72467499999999</v>
      </c>
      <c r="U9" s="44" t="s">
        <v>16</v>
      </c>
      <c r="V9" s="45"/>
    </row>
    <row r="10" spans="1:22" ht="18">
      <c r="A10" s="30">
        <v>5452</v>
      </c>
      <c r="B10" s="30" t="s">
        <v>88</v>
      </c>
      <c r="C10" s="30" t="s">
        <v>26</v>
      </c>
      <c r="D10" s="31">
        <v>36305</v>
      </c>
      <c r="E10" s="32">
        <v>16</v>
      </c>
      <c r="F10" s="33">
        <v>0.781321</v>
      </c>
      <c r="G10" s="34" t="s">
        <v>27</v>
      </c>
      <c r="H10" s="8" t="s">
        <v>89</v>
      </c>
      <c r="I10" s="54" t="s">
        <v>90</v>
      </c>
      <c r="J10" s="35">
        <v>66.4</v>
      </c>
      <c r="K10" s="36" t="s">
        <v>28</v>
      </c>
      <c r="L10" s="37"/>
      <c r="M10" s="38">
        <v>90</v>
      </c>
      <c r="N10" s="47">
        <v>100</v>
      </c>
      <c r="O10" s="47">
        <v>100</v>
      </c>
      <c r="P10" s="40">
        <v>90</v>
      </c>
      <c r="Q10" s="40">
        <v>1</v>
      </c>
      <c r="R10" s="41" t="s">
        <v>29</v>
      </c>
      <c r="S10" s="42" t="s">
        <v>30</v>
      </c>
      <c r="T10" s="43">
        <v>70.31889000000001</v>
      </c>
      <c r="U10" s="44" t="s">
        <v>16</v>
      </c>
      <c r="V10" s="45"/>
    </row>
    <row r="11" spans="1:22" ht="18">
      <c r="A11" s="30">
        <v>2755</v>
      </c>
      <c r="B11" s="30" t="s">
        <v>91</v>
      </c>
      <c r="C11" s="30" t="s">
        <v>26</v>
      </c>
      <c r="D11" s="31">
        <v>35837</v>
      </c>
      <c r="E11" s="32">
        <v>17</v>
      </c>
      <c r="F11" s="33">
        <v>0.691022</v>
      </c>
      <c r="G11" s="34" t="s">
        <v>27</v>
      </c>
      <c r="H11" s="8" t="s">
        <v>92</v>
      </c>
      <c r="I11" s="54" t="s">
        <v>93</v>
      </c>
      <c r="J11" s="35">
        <v>78.5</v>
      </c>
      <c r="K11" s="36" t="s">
        <v>36</v>
      </c>
      <c r="L11" s="37"/>
      <c r="M11" s="38">
        <v>105</v>
      </c>
      <c r="N11" s="46">
        <v>110</v>
      </c>
      <c r="O11" s="47">
        <v>115</v>
      </c>
      <c r="P11" s="40">
        <v>110</v>
      </c>
      <c r="Q11" s="40">
        <v>1</v>
      </c>
      <c r="R11" s="41" t="s">
        <v>25</v>
      </c>
      <c r="S11" s="42" t="s">
        <v>30</v>
      </c>
      <c r="T11" s="43">
        <v>76.01242</v>
      </c>
      <c r="U11" s="44" t="s">
        <v>16</v>
      </c>
      <c r="V11" s="45"/>
    </row>
    <row r="12" spans="1:22" ht="18">
      <c r="A12" s="30">
        <v>8155</v>
      </c>
      <c r="B12" s="30" t="s">
        <v>94</v>
      </c>
      <c r="C12" s="30" t="s">
        <v>26</v>
      </c>
      <c r="D12" s="31">
        <v>35213</v>
      </c>
      <c r="E12" s="32">
        <v>19</v>
      </c>
      <c r="F12" s="33">
        <v>0.742164</v>
      </c>
      <c r="G12" s="34" t="s">
        <v>35</v>
      </c>
      <c r="H12" s="8" t="s">
        <v>95</v>
      </c>
      <c r="I12" s="54" t="s">
        <v>96</v>
      </c>
      <c r="J12" s="35">
        <v>70.9</v>
      </c>
      <c r="K12" s="36" t="s">
        <v>28</v>
      </c>
      <c r="L12" s="37"/>
      <c r="M12" s="38">
        <v>100</v>
      </c>
      <c r="N12" s="46">
        <v>120</v>
      </c>
      <c r="O12" s="46">
        <v>130</v>
      </c>
      <c r="P12" s="40">
        <v>130</v>
      </c>
      <c r="Q12" s="40">
        <v>1</v>
      </c>
      <c r="R12" s="41" t="s">
        <v>25</v>
      </c>
      <c r="S12" s="42" t="s">
        <v>29</v>
      </c>
      <c r="T12" s="43">
        <v>96.48132000000001</v>
      </c>
      <c r="U12" s="44" t="s">
        <v>16</v>
      </c>
      <c r="V12" s="45"/>
    </row>
    <row r="13" spans="1:22" ht="18">
      <c r="A13" s="30">
        <v>3171</v>
      </c>
      <c r="B13" s="30" t="s">
        <v>97</v>
      </c>
      <c r="C13" s="30" t="s">
        <v>26</v>
      </c>
      <c r="D13" s="31">
        <v>34930</v>
      </c>
      <c r="E13" s="32">
        <v>20</v>
      </c>
      <c r="F13" s="33">
        <v>0.735974</v>
      </c>
      <c r="G13" s="34" t="s">
        <v>35</v>
      </c>
      <c r="H13" s="8" t="s">
        <v>98</v>
      </c>
      <c r="I13" s="54" t="s">
        <v>99</v>
      </c>
      <c r="J13" s="35">
        <v>71.7</v>
      </c>
      <c r="K13" s="36" t="s">
        <v>28</v>
      </c>
      <c r="L13" s="37"/>
      <c r="M13" s="38">
        <v>110</v>
      </c>
      <c r="N13" s="39">
        <v>115</v>
      </c>
      <c r="O13" s="48">
        <v>120</v>
      </c>
      <c r="P13" s="40">
        <v>115</v>
      </c>
      <c r="Q13" s="40">
        <v>2</v>
      </c>
      <c r="R13" s="41" t="s">
        <v>29</v>
      </c>
      <c r="S13" s="42" t="s">
        <v>34</v>
      </c>
      <c r="T13" s="43">
        <v>84.63701</v>
      </c>
      <c r="U13" s="44" t="s">
        <v>16</v>
      </c>
      <c r="V13" s="45"/>
    </row>
    <row r="14" spans="1:22" ht="18">
      <c r="A14" s="30">
        <v>4437</v>
      </c>
      <c r="B14" s="30" t="s">
        <v>100</v>
      </c>
      <c r="C14" s="30" t="s">
        <v>26</v>
      </c>
      <c r="D14" s="31">
        <v>34470</v>
      </c>
      <c r="E14" s="32">
        <v>21</v>
      </c>
      <c r="F14" s="33">
        <v>0.631459</v>
      </c>
      <c r="G14" s="34" t="s">
        <v>35</v>
      </c>
      <c r="H14" s="8" t="s">
        <v>101</v>
      </c>
      <c r="I14" s="54" t="s">
        <v>102</v>
      </c>
      <c r="J14" s="35">
        <v>92</v>
      </c>
      <c r="K14" s="36" t="s">
        <v>58</v>
      </c>
      <c r="L14" s="37"/>
      <c r="M14" s="92">
        <v>135</v>
      </c>
      <c r="N14" s="39">
        <v>135</v>
      </c>
      <c r="O14" s="48">
        <v>142.5</v>
      </c>
      <c r="P14" s="40">
        <v>135</v>
      </c>
      <c r="Q14" s="40">
        <v>1</v>
      </c>
      <c r="R14" s="41" t="s">
        <v>29</v>
      </c>
      <c r="S14" s="42" t="s">
        <v>34</v>
      </c>
      <c r="T14" s="43">
        <v>85.246965</v>
      </c>
      <c r="U14" s="44" t="s">
        <v>16</v>
      </c>
      <c r="V14" s="45"/>
    </row>
    <row r="15" spans="1:22" ht="18">
      <c r="A15" s="30">
        <v>2599</v>
      </c>
      <c r="B15" s="30" t="s">
        <v>103</v>
      </c>
      <c r="C15" s="30" t="s">
        <v>26</v>
      </c>
      <c r="D15" s="31">
        <v>35427</v>
      </c>
      <c r="E15" s="32">
        <v>19</v>
      </c>
      <c r="F15" s="33">
        <v>0.6115780000000001</v>
      </c>
      <c r="G15" s="34" t="s">
        <v>35</v>
      </c>
      <c r="H15" s="55" t="s">
        <v>104</v>
      </c>
      <c r="I15" s="54" t="s">
        <v>105</v>
      </c>
      <c r="J15" s="35">
        <v>98.8</v>
      </c>
      <c r="K15" s="36" t="s">
        <v>33</v>
      </c>
      <c r="L15" s="37"/>
      <c r="M15" s="38">
        <v>147.5</v>
      </c>
      <c r="N15" s="39">
        <v>157.5</v>
      </c>
      <c r="O15" s="48">
        <v>162.5</v>
      </c>
      <c r="P15" s="40">
        <v>157.5</v>
      </c>
      <c r="Q15" s="40">
        <v>1</v>
      </c>
      <c r="R15" s="41" t="s">
        <v>25</v>
      </c>
      <c r="S15" s="42" t="s">
        <v>34</v>
      </c>
      <c r="T15" s="43">
        <v>96.323535</v>
      </c>
      <c r="U15" s="44" t="s">
        <v>16</v>
      </c>
      <c r="V15" s="45"/>
    </row>
    <row r="16" spans="1:22" ht="18">
      <c r="A16" s="30">
        <v>6871</v>
      </c>
      <c r="B16" s="30" t="s">
        <v>97</v>
      </c>
      <c r="C16" s="30" t="s">
        <v>26</v>
      </c>
      <c r="D16" s="31">
        <v>34621</v>
      </c>
      <c r="E16" s="32">
        <v>21</v>
      </c>
      <c r="F16" s="33">
        <v>0.569845</v>
      </c>
      <c r="G16" s="34" t="s">
        <v>35</v>
      </c>
      <c r="H16" s="8" t="s">
        <v>106</v>
      </c>
      <c r="I16" s="54" t="s">
        <v>107</v>
      </c>
      <c r="J16" s="35">
        <v>125</v>
      </c>
      <c r="K16" s="36" t="s">
        <v>32</v>
      </c>
      <c r="L16" s="37"/>
      <c r="M16" s="38">
        <v>142.5</v>
      </c>
      <c r="N16" s="47">
        <v>147.5</v>
      </c>
      <c r="O16" s="47">
        <v>147.5</v>
      </c>
      <c r="P16" s="40">
        <v>142.5</v>
      </c>
      <c r="Q16" s="40">
        <v>1</v>
      </c>
      <c r="R16" s="41" t="s">
        <v>34</v>
      </c>
      <c r="S16" s="42" t="s">
        <v>30</v>
      </c>
      <c r="T16" s="43">
        <v>81.20291250000001</v>
      </c>
      <c r="U16" s="44" t="s">
        <v>16</v>
      </c>
      <c r="V16" s="45"/>
    </row>
    <row r="17" spans="1:22" ht="18">
      <c r="A17" s="56">
        <v>8156</v>
      </c>
      <c r="B17" s="57" t="s">
        <v>94</v>
      </c>
      <c r="C17" s="57" t="s">
        <v>26</v>
      </c>
      <c r="D17" s="75">
        <v>31189</v>
      </c>
      <c r="E17" s="76">
        <v>30</v>
      </c>
      <c r="F17" s="77">
        <v>0.868915</v>
      </c>
      <c r="G17" s="78" t="s">
        <v>31</v>
      </c>
      <c r="H17" s="73" t="s">
        <v>112</v>
      </c>
      <c r="I17" s="74" t="s">
        <v>113</v>
      </c>
      <c r="J17" s="79">
        <v>58.8</v>
      </c>
      <c r="K17" s="80" t="s">
        <v>63</v>
      </c>
      <c r="L17" s="56"/>
      <c r="M17" s="100">
        <v>105</v>
      </c>
      <c r="N17" s="61">
        <v>105</v>
      </c>
      <c r="O17" s="98">
        <v>0</v>
      </c>
      <c r="P17" s="81">
        <v>105</v>
      </c>
      <c r="Q17" s="81">
        <v>1</v>
      </c>
      <c r="R17" s="59" t="s">
        <v>25</v>
      </c>
      <c r="S17" s="82" t="s">
        <v>25</v>
      </c>
      <c r="T17" s="83">
        <v>91.236075</v>
      </c>
      <c r="U17" s="84" t="s">
        <v>16</v>
      </c>
      <c r="V17" s="60"/>
    </row>
    <row r="18" spans="1:22" ht="18">
      <c r="A18" s="56">
        <v>2802</v>
      </c>
      <c r="B18" s="57" t="s">
        <v>114</v>
      </c>
      <c r="C18" s="57" t="s">
        <v>26</v>
      </c>
      <c r="D18" s="75">
        <v>31944</v>
      </c>
      <c r="E18" s="76">
        <v>28</v>
      </c>
      <c r="F18" s="77">
        <v>0.798292</v>
      </c>
      <c r="G18" s="78" t="s">
        <v>31</v>
      </c>
      <c r="H18" s="73" t="s">
        <v>115</v>
      </c>
      <c r="I18" s="74" t="s">
        <v>54</v>
      </c>
      <c r="J18" s="79">
        <v>64.7</v>
      </c>
      <c r="K18" s="80" t="s">
        <v>52</v>
      </c>
      <c r="L18" s="56"/>
      <c r="M18" s="101">
        <v>120</v>
      </c>
      <c r="N18" s="102">
        <v>125</v>
      </c>
      <c r="O18" s="102">
        <v>125</v>
      </c>
      <c r="P18" s="81">
        <v>120</v>
      </c>
      <c r="Q18" s="81">
        <v>1</v>
      </c>
      <c r="R18" s="59" t="s">
        <v>29</v>
      </c>
      <c r="S18" s="82" t="s">
        <v>29</v>
      </c>
      <c r="T18" s="83">
        <v>95.79504</v>
      </c>
      <c r="U18" s="84" t="s">
        <v>16</v>
      </c>
      <c r="V18" s="60"/>
    </row>
    <row r="19" spans="1:22" ht="18">
      <c r="A19" s="56">
        <v>6555</v>
      </c>
      <c r="B19" s="57" t="s">
        <v>116</v>
      </c>
      <c r="C19" s="57" t="s">
        <v>26</v>
      </c>
      <c r="D19" s="75">
        <v>33020</v>
      </c>
      <c r="E19" s="76">
        <v>25</v>
      </c>
      <c r="F19" s="77">
        <v>0.7314700000000001</v>
      </c>
      <c r="G19" s="78" t="s">
        <v>31</v>
      </c>
      <c r="H19" s="73" t="s">
        <v>117</v>
      </c>
      <c r="I19" s="74" t="s">
        <v>118</v>
      </c>
      <c r="J19" s="79">
        <v>72.3</v>
      </c>
      <c r="K19" s="80" t="s">
        <v>28</v>
      </c>
      <c r="L19" s="56"/>
      <c r="M19" s="101">
        <v>145</v>
      </c>
      <c r="N19" s="58">
        <v>150</v>
      </c>
      <c r="O19" s="61">
        <v>150</v>
      </c>
      <c r="P19" s="81">
        <v>150</v>
      </c>
      <c r="Q19" s="81">
        <v>1</v>
      </c>
      <c r="R19" s="59" t="s">
        <v>25</v>
      </c>
      <c r="S19" s="82" t="s">
        <v>25</v>
      </c>
      <c r="T19" s="83">
        <v>109.72050000000002</v>
      </c>
      <c r="U19" s="84" t="s">
        <v>16</v>
      </c>
      <c r="V19" s="60"/>
    </row>
    <row r="20" spans="1:22" ht="18">
      <c r="A20" s="56">
        <v>2100</v>
      </c>
      <c r="B20" s="57" t="s">
        <v>94</v>
      </c>
      <c r="C20" s="57" t="s">
        <v>26</v>
      </c>
      <c r="D20" s="75">
        <v>31178</v>
      </c>
      <c r="E20" s="76">
        <v>30</v>
      </c>
      <c r="F20" s="77">
        <v>0.732958</v>
      </c>
      <c r="G20" s="78" t="s">
        <v>31</v>
      </c>
      <c r="H20" s="73" t="s">
        <v>119</v>
      </c>
      <c r="I20" s="74" t="s">
        <v>120</v>
      </c>
      <c r="J20" s="79">
        <v>72.1</v>
      </c>
      <c r="K20" s="80" t="s">
        <v>28</v>
      </c>
      <c r="L20" s="56"/>
      <c r="M20" s="101">
        <v>130</v>
      </c>
      <c r="N20" s="102">
        <v>140</v>
      </c>
      <c r="O20" s="102">
        <v>140</v>
      </c>
      <c r="P20" s="81">
        <v>130</v>
      </c>
      <c r="Q20" s="81">
        <v>2</v>
      </c>
      <c r="R20" s="59" t="s">
        <v>29</v>
      </c>
      <c r="S20" s="82" t="s">
        <v>29</v>
      </c>
      <c r="T20" s="83">
        <v>95.28453999999999</v>
      </c>
      <c r="U20" s="84" t="s">
        <v>16</v>
      </c>
      <c r="V20" s="60"/>
    </row>
    <row r="21" spans="1:22" ht="18">
      <c r="A21" s="56">
        <v>6941</v>
      </c>
      <c r="B21" s="57" t="s">
        <v>94</v>
      </c>
      <c r="C21" s="57" t="s">
        <v>26</v>
      </c>
      <c r="D21" s="75">
        <v>30972</v>
      </c>
      <c r="E21" s="76">
        <v>31</v>
      </c>
      <c r="F21" s="77">
        <v>0.691022</v>
      </c>
      <c r="G21" s="78" t="s">
        <v>31</v>
      </c>
      <c r="H21" s="73" t="s">
        <v>121</v>
      </c>
      <c r="I21" s="74" t="s">
        <v>72</v>
      </c>
      <c r="J21" s="79">
        <v>78.5</v>
      </c>
      <c r="K21" s="80" t="s">
        <v>36</v>
      </c>
      <c r="L21" s="56"/>
      <c r="M21" s="101">
        <v>120</v>
      </c>
      <c r="N21" s="103">
        <v>135</v>
      </c>
      <c r="O21" s="102">
        <v>145</v>
      </c>
      <c r="P21" s="81">
        <v>135</v>
      </c>
      <c r="Q21" s="81">
        <v>1</v>
      </c>
      <c r="R21" s="59" t="s">
        <v>29</v>
      </c>
      <c r="S21" s="82" t="s">
        <v>29</v>
      </c>
      <c r="T21" s="83">
        <v>93.28797</v>
      </c>
      <c r="U21" s="84" t="s">
        <v>16</v>
      </c>
      <c r="V21" s="60"/>
    </row>
    <row r="22" spans="1:22" ht="18">
      <c r="A22" s="56">
        <v>5376</v>
      </c>
      <c r="B22" s="57" t="s">
        <v>122</v>
      </c>
      <c r="C22" s="57" t="s">
        <v>26</v>
      </c>
      <c r="D22" s="75">
        <v>28404</v>
      </c>
      <c r="E22" s="76">
        <v>38</v>
      </c>
      <c r="F22" s="77">
        <v>0.7092890000000001</v>
      </c>
      <c r="G22" s="78" t="s">
        <v>31</v>
      </c>
      <c r="H22" s="73" t="s">
        <v>123</v>
      </c>
      <c r="I22" s="74" t="s">
        <v>124</v>
      </c>
      <c r="J22" s="79">
        <v>75.5</v>
      </c>
      <c r="K22" s="80" t="s">
        <v>36</v>
      </c>
      <c r="L22" s="56"/>
      <c r="M22" s="101">
        <v>125</v>
      </c>
      <c r="N22" s="102">
        <v>130</v>
      </c>
      <c r="O22" s="102">
        <v>130</v>
      </c>
      <c r="P22" s="81">
        <v>125</v>
      </c>
      <c r="Q22" s="81">
        <v>2</v>
      </c>
      <c r="R22" s="59" t="s">
        <v>34</v>
      </c>
      <c r="S22" s="82" t="s">
        <v>34</v>
      </c>
      <c r="T22" s="83">
        <v>88.66112500000001</v>
      </c>
      <c r="U22" s="84" t="s">
        <v>16</v>
      </c>
      <c r="V22" s="60"/>
    </row>
    <row r="23" spans="1:22" ht="18">
      <c r="A23" s="56">
        <v>4222</v>
      </c>
      <c r="B23" s="57" t="s">
        <v>125</v>
      </c>
      <c r="C23" s="57" t="s">
        <v>26</v>
      </c>
      <c r="D23" s="75">
        <v>29987</v>
      </c>
      <c r="E23" s="76">
        <v>34</v>
      </c>
      <c r="F23" s="77">
        <v>0.598359</v>
      </c>
      <c r="G23" s="78" t="s">
        <v>31</v>
      </c>
      <c r="H23" s="73" t="s">
        <v>126</v>
      </c>
      <c r="I23" s="74" t="s">
        <v>127</v>
      </c>
      <c r="J23" s="79">
        <v>104.6</v>
      </c>
      <c r="K23" s="80" t="s">
        <v>33</v>
      </c>
      <c r="L23" s="56"/>
      <c r="M23" s="101">
        <v>167.5</v>
      </c>
      <c r="N23" s="58">
        <v>177.5</v>
      </c>
      <c r="O23" s="58">
        <v>177.5</v>
      </c>
      <c r="P23" s="81">
        <v>167.5</v>
      </c>
      <c r="Q23" s="81">
        <v>1</v>
      </c>
      <c r="R23" s="59" t="s">
        <v>29</v>
      </c>
      <c r="S23" s="82" t="s">
        <v>29</v>
      </c>
      <c r="T23" s="83">
        <v>100.2251325</v>
      </c>
      <c r="U23" s="84" t="s">
        <v>16</v>
      </c>
      <c r="V23" s="60"/>
    </row>
    <row r="24" spans="1:22" ht="18">
      <c r="A24" s="56">
        <v>1430</v>
      </c>
      <c r="B24" s="57" t="s">
        <v>88</v>
      </c>
      <c r="C24" s="57" t="s">
        <v>26</v>
      </c>
      <c r="D24" s="75">
        <v>30950</v>
      </c>
      <c r="E24" s="76">
        <v>31</v>
      </c>
      <c r="F24" s="77">
        <v>0.574922</v>
      </c>
      <c r="G24" s="78" t="s">
        <v>31</v>
      </c>
      <c r="H24" s="73" t="s">
        <v>128</v>
      </c>
      <c r="I24" s="74" t="s">
        <v>129</v>
      </c>
      <c r="J24" s="79">
        <v>120</v>
      </c>
      <c r="K24" s="80" t="s">
        <v>37</v>
      </c>
      <c r="L24" s="56"/>
      <c r="M24" s="100">
        <v>190</v>
      </c>
      <c r="N24" s="103">
        <v>190</v>
      </c>
      <c r="O24" s="104">
        <v>0</v>
      </c>
      <c r="P24" s="81">
        <v>190</v>
      </c>
      <c r="Q24" s="81">
        <v>1</v>
      </c>
      <c r="R24" s="59" t="s">
        <v>25</v>
      </c>
      <c r="S24" s="82" t="s">
        <v>25</v>
      </c>
      <c r="T24" s="83">
        <v>109.23518000000001</v>
      </c>
      <c r="U24" s="84" t="s">
        <v>16</v>
      </c>
      <c r="V24" s="60"/>
    </row>
    <row r="25" spans="1:22" ht="18">
      <c r="A25" s="56">
        <v>953</v>
      </c>
      <c r="B25" s="57" t="s">
        <v>91</v>
      </c>
      <c r="C25" s="57" t="s">
        <v>26</v>
      </c>
      <c r="D25" s="75">
        <v>29091</v>
      </c>
      <c r="E25" s="76">
        <v>36</v>
      </c>
      <c r="F25" s="77">
        <v>0.580252</v>
      </c>
      <c r="G25" s="78" t="s">
        <v>31</v>
      </c>
      <c r="H25" s="73" t="s">
        <v>130</v>
      </c>
      <c r="I25" s="74" t="s">
        <v>53</v>
      </c>
      <c r="J25" s="79">
        <v>115.6</v>
      </c>
      <c r="K25" s="80" t="s">
        <v>37</v>
      </c>
      <c r="L25" s="56"/>
      <c r="M25" s="100">
        <v>180</v>
      </c>
      <c r="N25" s="58">
        <v>182.5</v>
      </c>
      <c r="O25" s="58">
        <v>182.5</v>
      </c>
      <c r="P25" s="81">
        <v>0</v>
      </c>
      <c r="Q25" s="81">
        <v>0</v>
      </c>
      <c r="R25" s="59" t="s">
        <v>57</v>
      </c>
      <c r="S25" s="82" t="s">
        <v>57</v>
      </c>
      <c r="T25" s="83">
        <v>0</v>
      </c>
      <c r="U25" s="84" t="s">
        <v>16</v>
      </c>
      <c r="V25" s="60"/>
    </row>
    <row r="26" spans="1:22" ht="18">
      <c r="A26" s="56">
        <v>8700</v>
      </c>
      <c r="B26" s="57" t="s">
        <v>77</v>
      </c>
      <c r="C26" s="57" t="s">
        <v>26</v>
      </c>
      <c r="D26" s="75">
        <v>25460</v>
      </c>
      <c r="E26" s="76">
        <v>46</v>
      </c>
      <c r="F26" s="77">
        <v>0.719314</v>
      </c>
      <c r="G26" s="78" t="s">
        <v>24</v>
      </c>
      <c r="H26" s="73" t="s">
        <v>134</v>
      </c>
      <c r="I26" s="74" t="s">
        <v>68</v>
      </c>
      <c r="J26" s="79">
        <v>74</v>
      </c>
      <c r="K26" s="80" t="s">
        <v>28</v>
      </c>
      <c r="L26" s="56"/>
      <c r="M26" s="106">
        <v>120</v>
      </c>
      <c r="N26" s="61">
        <v>135</v>
      </c>
      <c r="O26" s="61">
        <v>142.5</v>
      </c>
      <c r="P26" s="81">
        <v>142.5</v>
      </c>
      <c r="Q26" s="81">
        <v>1</v>
      </c>
      <c r="R26" s="59" t="s">
        <v>25</v>
      </c>
      <c r="S26" s="82" t="s">
        <v>25</v>
      </c>
      <c r="T26" s="83">
        <v>102.502245</v>
      </c>
      <c r="U26" s="84" t="s">
        <v>16</v>
      </c>
      <c r="V26" s="60"/>
    </row>
    <row r="27" spans="1:22" ht="18">
      <c r="A27" s="56">
        <v>2656</v>
      </c>
      <c r="B27" s="57" t="s">
        <v>135</v>
      </c>
      <c r="C27" s="57" t="s">
        <v>26</v>
      </c>
      <c r="D27" s="75">
        <v>26255</v>
      </c>
      <c r="E27" s="76">
        <v>44</v>
      </c>
      <c r="F27" s="77">
        <v>0.7594730000000001</v>
      </c>
      <c r="G27" s="78" t="s">
        <v>24</v>
      </c>
      <c r="H27" s="73" t="s">
        <v>136</v>
      </c>
      <c r="I27" s="74" t="s">
        <v>44</v>
      </c>
      <c r="J27" s="79">
        <v>68.8</v>
      </c>
      <c r="K27" s="80" t="s">
        <v>28</v>
      </c>
      <c r="L27" s="56"/>
      <c r="M27" s="106">
        <v>130</v>
      </c>
      <c r="N27" s="107">
        <v>135</v>
      </c>
      <c r="O27" s="108">
        <v>140</v>
      </c>
      <c r="P27" s="81">
        <v>135</v>
      </c>
      <c r="Q27" s="81">
        <v>2</v>
      </c>
      <c r="R27" s="59" t="s">
        <v>25</v>
      </c>
      <c r="S27" s="82" t="s">
        <v>29</v>
      </c>
      <c r="T27" s="83">
        <v>102.52885500000001</v>
      </c>
      <c r="U27" s="84" t="s">
        <v>16</v>
      </c>
      <c r="V27" s="60"/>
    </row>
    <row r="28" spans="1:22" ht="18">
      <c r="A28" s="56">
        <v>9680</v>
      </c>
      <c r="B28" s="57" t="s">
        <v>137</v>
      </c>
      <c r="C28" s="57" t="s">
        <v>26</v>
      </c>
      <c r="D28" s="75">
        <v>27246</v>
      </c>
      <c r="E28" s="76">
        <v>41</v>
      </c>
      <c r="F28" s="77">
        <v>0.671375</v>
      </c>
      <c r="G28" s="78" t="s">
        <v>24</v>
      </c>
      <c r="H28" s="73" t="s">
        <v>138</v>
      </c>
      <c r="I28" s="74" t="s">
        <v>139</v>
      </c>
      <c r="J28" s="79">
        <v>82.2</v>
      </c>
      <c r="K28" s="80" t="s">
        <v>36</v>
      </c>
      <c r="L28" s="56"/>
      <c r="M28" s="106">
        <v>165</v>
      </c>
      <c r="N28" s="108">
        <v>170</v>
      </c>
      <c r="O28" s="108">
        <v>170</v>
      </c>
      <c r="P28" s="81">
        <v>165</v>
      </c>
      <c r="Q28" s="81">
        <v>1</v>
      </c>
      <c r="R28" s="59" t="s">
        <v>25</v>
      </c>
      <c r="S28" s="82" t="s">
        <v>25</v>
      </c>
      <c r="T28" s="83">
        <v>110.776875</v>
      </c>
      <c r="U28" s="84" t="s">
        <v>16</v>
      </c>
      <c r="V28" s="60"/>
    </row>
    <row r="29" spans="1:22" ht="18">
      <c r="A29" s="56">
        <v>4560</v>
      </c>
      <c r="B29" s="57" t="s">
        <v>83</v>
      </c>
      <c r="C29" s="57" t="s">
        <v>26</v>
      </c>
      <c r="D29" s="75">
        <v>26803</v>
      </c>
      <c r="E29" s="76">
        <v>42</v>
      </c>
      <c r="F29" s="77">
        <v>0.6675</v>
      </c>
      <c r="G29" s="78" t="s">
        <v>24</v>
      </c>
      <c r="H29" s="73" t="s">
        <v>140</v>
      </c>
      <c r="I29" s="74" t="s">
        <v>71</v>
      </c>
      <c r="J29" s="79">
        <v>83</v>
      </c>
      <c r="K29" s="80" t="s">
        <v>36</v>
      </c>
      <c r="L29" s="56"/>
      <c r="M29" s="106">
        <v>125</v>
      </c>
      <c r="N29" s="107">
        <v>130</v>
      </c>
      <c r="O29" s="107">
        <v>135</v>
      </c>
      <c r="P29" s="81">
        <v>135</v>
      </c>
      <c r="Q29" s="81">
        <v>2</v>
      </c>
      <c r="R29" s="59" t="s">
        <v>25</v>
      </c>
      <c r="S29" s="82" t="s">
        <v>29</v>
      </c>
      <c r="T29" s="83">
        <v>90.1125</v>
      </c>
      <c r="U29" s="84" t="s">
        <v>16</v>
      </c>
      <c r="V29" s="60"/>
    </row>
    <row r="30" spans="1:22" ht="18">
      <c r="A30" s="56">
        <v>7098</v>
      </c>
      <c r="B30" s="57" t="s">
        <v>141</v>
      </c>
      <c r="C30" s="57" t="s">
        <v>26</v>
      </c>
      <c r="D30" s="75">
        <v>28014</v>
      </c>
      <c r="E30" s="76">
        <v>39</v>
      </c>
      <c r="F30" s="77">
        <v>0.673359</v>
      </c>
      <c r="G30" s="78" t="s">
        <v>24</v>
      </c>
      <c r="H30" s="73" t="s">
        <v>142</v>
      </c>
      <c r="I30" s="74" t="s">
        <v>143</v>
      </c>
      <c r="J30" s="79">
        <v>81.8</v>
      </c>
      <c r="K30" s="80" t="s">
        <v>36</v>
      </c>
      <c r="L30" s="56"/>
      <c r="M30" s="106">
        <v>125</v>
      </c>
      <c r="N30" s="58">
        <v>135</v>
      </c>
      <c r="O30" s="58">
        <v>135</v>
      </c>
      <c r="P30" s="81">
        <v>125</v>
      </c>
      <c r="Q30" s="81">
        <v>3</v>
      </c>
      <c r="R30" s="59" t="s">
        <v>29</v>
      </c>
      <c r="S30" s="82" t="s">
        <v>34</v>
      </c>
      <c r="T30" s="83">
        <v>84.169875</v>
      </c>
      <c r="U30" s="84" t="s">
        <v>16</v>
      </c>
      <c r="V30" s="60"/>
    </row>
    <row r="31" spans="1:22" ht="18">
      <c r="A31" s="56">
        <v>3170</v>
      </c>
      <c r="B31" s="57" t="s">
        <v>144</v>
      </c>
      <c r="C31" s="57" t="s">
        <v>26</v>
      </c>
      <c r="D31" s="75">
        <v>25761</v>
      </c>
      <c r="E31" s="76">
        <v>45</v>
      </c>
      <c r="F31" s="77">
        <v>0.683238</v>
      </c>
      <c r="G31" s="78" t="s">
        <v>24</v>
      </c>
      <c r="H31" s="73" t="s">
        <v>145</v>
      </c>
      <c r="I31" s="74" t="s">
        <v>44</v>
      </c>
      <c r="J31" s="79">
        <v>79.9</v>
      </c>
      <c r="K31" s="80" t="s">
        <v>36</v>
      </c>
      <c r="L31" s="56"/>
      <c r="M31" s="106">
        <v>117.5</v>
      </c>
      <c r="N31" s="61">
        <v>120</v>
      </c>
      <c r="O31" s="61">
        <v>122.5</v>
      </c>
      <c r="P31" s="81">
        <v>122.5</v>
      </c>
      <c r="Q31" s="81">
        <v>4</v>
      </c>
      <c r="R31" s="59" t="s">
        <v>29</v>
      </c>
      <c r="S31" s="82" t="s">
        <v>34</v>
      </c>
      <c r="T31" s="83">
        <v>83.696655</v>
      </c>
      <c r="U31" s="84" t="s">
        <v>16</v>
      </c>
      <c r="V31" s="60"/>
    </row>
    <row r="32" spans="1:22" ht="18">
      <c r="A32" s="56">
        <v>2783</v>
      </c>
      <c r="B32" s="57" t="s">
        <v>97</v>
      </c>
      <c r="C32" s="57" t="s">
        <v>26</v>
      </c>
      <c r="D32" s="75">
        <v>25456</v>
      </c>
      <c r="E32" s="76">
        <v>46</v>
      </c>
      <c r="F32" s="77">
        <v>0.659224</v>
      </c>
      <c r="G32" s="78" t="s">
        <v>24</v>
      </c>
      <c r="H32" s="73" t="s">
        <v>146</v>
      </c>
      <c r="I32" s="74" t="s">
        <v>74</v>
      </c>
      <c r="J32" s="79">
        <v>84.8</v>
      </c>
      <c r="K32" s="80" t="s">
        <v>58</v>
      </c>
      <c r="L32" s="56"/>
      <c r="M32" s="106">
        <v>140</v>
      </c>
      <c r="N32" s="107">
        <v>145</v>
      </c>
      <c r="O32" s="107">
        <v>152.5</v>
      </c>
      <c r="P32" s="81">
        <v>152.5</v>
      </c>
      <c r="Q32" s="81">
        <v>1</v>
      </c>
      <c r="R32" s="59" t="s">
        <v>25</v>
      </c>
      <c r="S32" s="82" t="s">
        <v>29</v>
      </c>
      <c r="T32" s="83">
        <v>100.53166</v>
      </c>
      <c r="U32" s="84" t="s">
        <v>16</v>
      </c>
      <c r="V32" s="60"/>
    </row>
    <row r="33" spans="1:22" ht="18">
      <c r="A33" s="56">
        <v>4219</v>
      </c>
      <c r="B33" s="57" t="s">
        <v>125</v>
      </c>
      <c r="C33" s="57" t="s">
        <v>26</v>
      </c>
      <c r="D33" s="75">
        <v>27422</v>
      </c>
      <c r="E33" s="76">
        <v>41</v>
      </c>
      <c r="F33" s="77">
        <v>0.5997990000000001</v>
      </c>
      <c r="G33" s="78" t="s">
        <v>24</v>
      </c>
      <c r="H33" s="73" t="s">
        <v>147</v>
      </c>
      <c r="I33" s="74" t="s">
        <v>68</v>
      </c>
      <c r="J33" s="79">
        <v>103.9</v>
      </c>
      <c r="K33" s="80" t="s">
        <v>33</v>
      </c>
      <c r="L33" s="56"/>
      <c r="M33" s="109">
        <v>160</v>
      </c>
      <c r="N33" s="61">
        <v>170</v>
      </c>
      <c r="O33" s="58">
        <v>185</v>
      </c>
      <c r="P33" s="81">
        <v>170</v>
      </c>
      <c r="Q33" s="81">
        <v>1</v>
      </c>
      <c r="R33" s="59" t="s">
        <v>25</v>
      </c>
      <c r="S33" s="82" t="s">
        <v>29</v>
      </c>
      <c r="T33" s="83">
        <v>101.96583000000001</v>
      </c>
      <c r="U33" s="84" t="s">
        <v>16</v>
      </c>
      <c r="V33" s="60"/>
    </row>
    <row r="34" spans="1:22" ht="18">
      <c r="A34" s="56">
        <v>1431</v>
      </c>
      <c r="B34" s="57" t="s">
        <v>88</v>
      </c>
      <c r="C34" s="57" t="s">
        <v>26</v>
      </c>
      <c r="D34" s="75">
        <v>24823</v>
      </c>
      <c r="E34" s="76">
        <v>48</v>
      </c>
      <c r="F34" s="77">
        <v>0.6010650000000001</v>
      </c>
      <c r="G34" s="78" t="s">
        <v>24</v>
      </c>
      <c r="H34" s="73" t="s">
        <v>148</v>
      </c>
      <c r="I34" s="74" t="s">
        <v>69</v>
      </c>
      <c r="J34" s="79">
        <v>103.3</v>
      </c>
      <c r="K34" s="80" t="s">
        <v>33</v>
      </c>
      <c r="L34" s="56"/>
      <c r="M34" s="109">
        <v>160</v>
      </c>
      <c r="N34" s="58">
        <v>160</v>
      </c>
      <c r="O34" s="98">
        <v>0</v>
      </c>
      <c r="P34" s="81">
        <v>0</v>
      </c>
      <c r="Q34" s="81">
        <v>0</v>
      </c>
      <c r="R34" s="59" t="s">
        <v>57</v>
      </c>
      <c r="S34" s="82" t="s">
        <v>57</v>
      </c>
      <c r="T34" s="83">
        <v>0</v>
      </c>
      <c r="U34" s="84" t="s">
        <v>16</v>
      </c>
      <c r="V34" s="60"/>
    </row>
    <row r="35" spans="1:22" ht="18">
      <c r="A35" s="56">
        <v>1164</v>
      </c>
      <c r="B35" s="57" t="s">
        <v>80</v>
      </c>
      <c r="C35" s="57" t="s">
        <v>26</v>
      </c>
      <c r="D35" s="75">
        <v>27224</v>
      </c>
      <c r="E35" s="76">
        <v>41</v>
      </c>
      <c r="F35" s="77">
        <v>0.55701</v>
      </c>
      <c r="G35" s="78" t="s">
        <v>24</v>
      </c>
      <c r="H35" s="99" t="s">
        <v>149</v>
      </c>
      <c r="I35" s="74" t="s">
        <v>66</v>
      </c>
      <c r="J35" s="79">
        <v>143.1</v>
      </c>
      <c r="K35" s="80" t="s">
        <v>32</v>
      </c>
      <c r="L35" s="56"/>
      <c r="M35" s="106">
        <v>210</v>
      </c>
      <c r="N35" s="108">
        <v>220</v>
      </c>
      <c r="O35" s="110">
        <v>0</v>
      </c>
      <c r="P35" s="81">
        <v>210</v>
      </c>
      <c r="Q35" s="81">
        <v>1</v>
      </c>
      <c r="R35" s="59" t="s">
        <v>25</v>
      </c>
      <c r="S35" s="82" t="s">
        <v>25</v>
      </c>
      <c r="T35" s="83">
        <v>116.9721</v>
      </c>
      <c r="U35" s="84" t="s">
        <v>16</v>
      </c>
      <c r="V35" s="60"/>
    </row>
    <row r="36" spans="1:22" ht="18">
      <c r="A36" s="56">
        <v>1357</v>
      </c>
      <c r="B36" s="57" t="s">
        <v>150</v>
      </c>
      <c r="C36" s="57" t="s">
        <v>26</v>
      </c>
      <c r="D36" s="75">
        <v>28082</v>
      </c>
      <c r="E36" s="76">
        <v>39</v>
      </c>
      <c r="F36" s="77">
        <v>0.558392</v>
      </c>
      <c r="G36" s="78" t="s">
        <v>24</v>
      </c>
      <c r="H36" s="73" t="s">
        <v>151</v>
      </c>
      <c r="I36" s="74" t="s">
        <v>67</v>
      </c>
      <c r="J36" s="79">
        <v>140.7</v>
      </c>
      <c r="K36" s="80" t="s">
        <v>32</v>
      </c>
      <c r="L36" s="56"/>
      <c r="M36" s="106">
        <v>175</v>
      </c>
      <c r="N36" s="58">
        <v>190</v>
      </c>
      <c r="O36" s="58">
        <v>190</v>
      </c>
      <c r="P36" s="81">
        <v>175</v>
      </c>
      <c r="Q36" s="81">
        <v>2</v>
      </c>
      <c r="R36" s="59" t="s">
        <v>29</v>
      </c>
      <c r="S36" s="82" t="s">
        <v>34</v>
      </c>
      <c r="T36" s="83">
        <v>97.7186</v>
      </c>
      <c r="U36" s="84" t="s">
        <v>16</v>
      </c>
      <c r="V36" s="60"/>
    </row>
    <row r="37" spans="1:22" ht="18">
      <c r="A37" s="57">
        <v>5390</v>
      </c>
      <c r="B37" s="57" t="s">
        <v>77</v>
      </c>
      <c r="C37" s="57" t="s">
        <v>26</v>
      </c>
      <c r="D37" s="65">
        <v>24375</v>
      </c>
      <c r="E37" s="93">
        <v>49</v>
      </c>
      <c r="F37" s="66">
        <v>0.661463</v>
      </c>
      <c r="G37" s="67" t="s">
        <v>48</v>
      </c>
      <c r="H37" s="73" t="s">
        <v>64</v>
      </c>
      <c r="I37" s="74" t="s">
        <v>156</v>
      </c>
      <c r="J37" s="69">
        <v>84.3</v>
      </c>
      <c r="K37" s="97" t="s">
        <v>58</v>
      </c>
      <c r="L37" s="56"/>
      <c r="M37" s="115">
        <v>130</v>
      </c>
      <c r="N37" s="116">
        <v>135</v>
      </c>
      <c r="O37" s="116">
        <v>137.5</v>
      </c>
      <c r="P37" s="81">
        <v>137.5</v>
      </c>
      <c r="Q37" s="81">
        <v>1</v>
      </c>
      <c r="R37" s="59" t="s">
        <v>25</v>
      </c>
      <c r="S37" s="82" t="s">
        <v>34</v>
      </c>
      <c r="T37" s="83">
        <v>90.95116250000001</v>
      </c>
      <c r="U37" s="84" t="s">
        <v>16</v>
      </c>
      <c r="V37" s="60"/>
    </row>
    <row r="38" spans="1:22" ht="18">
      <c r="A38" s="57">
        <v>2293</v>
      </c>
      <c r="B38" s="57" t="s">
        <v>88</v>
      </c>
      <c r="C38" s="57" t="s">
        <v>26</v>
      </c>
      <c r="D38" s="65">
        <v>24432</v>
      </c>
      <c r="E38" s="93">
        <v>49</v>
      </c>
      <c r="F38" s="66">
        <v>0.6311260000000001</v>
      </c>
      <c r="G38" s="67" t="s">
        <v>48</v>
      </c>
      <c r="H38" s="73" t="s">
        <v>157</v>
      </c>
      <c r="I38" s="74" t="s">
        <v>73</v>
      </c>
      <c r="J38" s="69">
        <v>92.1</v>
      </c>
      <c r="K38" s="97" t="s">
        <v>58</v>
      </c>
      <c r="L38" s="56"/>
      <c r="M38" s="115">
        <v>130</v>
      </c>
      <c r="N38" s="116">
        <v>135</v>
      </c>
      <c r="O38" s="117">
        <v>140</v>
      </c>
      <c r="P38" s="81">
        <v>135</v>
      </c>
      <c r="Q38" s="81">
        <v>2</v>
      </c>
      <c r="R38" s="59" t="s">
        <v>25</v>
      </c>
      <c r="S38" s="82" t="s">
        <v>34</v>
      </c>
      <c r="T38" s="83">
        <v>85.20201000000002</v>
      </c>
      <c r="U38" s="84" t="s">
        <v>16</v>
      </c>
      <c r="V38" s="60"/>
    </row>
    <row r="39" spans="1:22" ht="18">
      <c r="A39" s="57">
        <v>3190</v>
      </c>
      <c r="B39" s="57" t="s">
        <v>158</v>
      </c>
      <c r="C39" s="57" t="s">
        <v>26</v>
      </c>
      <c r="D39" s="65">
        <v>21923</v>
      </c>
      <c r="E39" s="93">
        <v>56</v>
      </c>
      <c r="F39" s="66">
        <v>0.607386</v>
      </c>
      <c r="G39" s="67" t="s">
        <v>48</v>
      </c>
      <c r="H39" s="73" t="s">
        <v>159</v>
      </c>
      <c r="I39" s="74" t="s">
        <v>50</v>
      </c>
      <c r="J39" s="69">
        <v>100.5</v>
      </c>
      <c r="K39" s="97" t="s">
        <v>33</v>
      </c>
      <c r="L39" s="56"/>
      <c r="M39" s="115">
        <v>150</v>
      </c>
      <c r="N39" s="61">
        <v>155</v>
      </c>
      <c r="O39" s="61">
        <v>160</v>
      </c>
      <c r="P39" s="81">
        <v>160</v>
      </c>
      <c r="Q39" s="81">
        <v>1</v>
      </c>
      <c r="R39" s="59" t="s">
        <v>25</v>
      </c>
      <c r="S39" s="82" t="s">
        <v>29</v>
      </c>
      <c r="T39" s="83">
        <v>97.18176</v>
      </c>
      <c r="U39" s="84" t="s">
        <v>16</v>
      </c>
      <c r="V39" s="60"/>
    </row>
    <row r="40" spans="1:22" ht="18">
      <c r="A40" s="57">
        <v>4568</v>
      </c>
      <c r="B40" s="57" t="s">
        <v>83</v>
      </c>
      <c r="C40" s="57" t="s">
        <v>26</v>
      </c>
      <c r="D40" s="65">
        <v>22288</v>
      </c>
      <c r="E40" s="93">
        <v>55</v>
      </c>
      <c r="F40" s="66">
        <v>0.619125</v>
      </c>
      <c r="G40" s="67" t="s">
        <v>48</v>
      </c>
      <c r="H40" s="73" t="s">
        <v>160</v>
      </c>
      <c r="I40" s="74" t="s">
        <v>50</v>
      </c>
      <c r="J40" s="69">
        <v>96</v>
      </c>
      <c r="K40" s="97" t="s">
        <v>33</v>
      </c>
      <c r="L40" s="56"/>
      <c r="M40" s="118">
        <v>135</v>
      </c>
      <c r="N40" s="117">
        <v>135</v>
      </c>
      <c r="O40" s="119">
        <v>0</v>
      </c>
      <c r="P40" s="81">
        <v>0</v>
      </c>
      <c r="Q40" s="81">
        <v>0</v>
      </c>
      <c r="R40" s="59" t="s">
        <v>57</v>
      </c>
      <c r="S40" s="82" t="s">
        <v>57</v>
      </c>
      <c r="T40" s="83">
        <v>0</v>
      </c>
      <c r="U40" s="84" t="s">
        <v>16</v>
      </c>
      <c r="V40" s="60"/>
    </row>
    <row r="41" spans="1:22" ht="18">
      <c r="A41" s="57">
        <v>9005</v>
      </c>
      <c r="B41" s="57" t="s">
        <v>97</v>
      </c>
      <c r="C41" s="57" t="s">
        <v>26</v>
      </c>
      <c r="D41" s="65">
        <v>22969</v>
      </c>
      <c r="E41" s="93">
        <v>53</v>
      </c>
      <c r="F41" s="66">
        <v>0.565284</v>
      </c>
      <c r="G41" s="67" t="s">
        <v>48</v>
      </c>
      <c r="H41" s="73" t="s">
        <v>138</v>
      </c>
      <c r="I41" s="74" t="s">
        <v>161</v>
      </c>
      <c r="J41" s="69">
        <v>130.4</v>
      </c>
      <c r="K41" s="97" t="s">
        <v>32</v>
      </c>
      <c r="L41" s="56"/>
      <c r="M41" s="115">
        <v>175</v>
      </c>
      <c r="N41" s="98">
        <v>0</v>
      </c>
      <c r="O41" s="98">
        <v>0</v>
      </c>
      <c r="P41" s="81">
        <v>175</v>
      </c>
      <c r="Q41" s="81">
        <v>1</v>
      </c>
      <c r="R41" s="59" t="s">
        <v>25</v>
      </c>
      <c r="S41" s="82" t="s">
        <v>34</v>
      </c>
      <c r="T41" s="83">
        <v>98.9247</v>
      </c>
      <c r="U41" s="84" t="s">
        <v>16</v>
      </c>
      <c r="V41" s="60"/>
    </row>
    <row r="42" spans="1:22" ht="18">
      <c r="A42" s="57">
        <v>290</v>
      </c>
      <c r="B42" s="57" t="s">
        <v>83</v>
      </c>
      <c r="C42" s="57" t="s">
        <v>26</v>
      </c>
      <c r="D42" s="65">
        <v>17631</v>
      </c>
      <c r="E42" s="93">
        <v>67</v>
      </c>
      <c r="F42" s="66">
        <v>0.678986</v>
      </c>
      <c r="G42" s="67" t="s">
        <v>47</v>
      </c>
      <c r="H42" s="99" t="s">
        <v>162</v>
      </c>
      <c r="I42" s="74" t="s">
        <v>51</v>
      </c>
      <c r="J42" s="69">
        <v>80.7</v>
      </c>
      <c r="K42" s="97" t="s">
        <v>36</v>
      </c>
      <c r="L42" s="56"/>
      <c r="M42" s="115">
        <v>95</v>
      </c>
      <c r="N42" s="116">
        <v>100</v>
      </c>
      <c r="O42" s="117">
        <v>102.5</v>
      </c>
      <c r="P42" s="81">
        <v>100</v>
      </c>
      <c r="Q42" s="81">
        <v>1</v>
      </c>
      <c r="R42" s="59" t="s">
        <v>25</v>
      </c>
      <c r="S42" s="82" t="s">
        <v>30</v>
      </c>
      <c r="T42" s="83">
        <v>67.8986</v>
      </c>
      <c r="U42" s="84" t="s">
        <v>16</v>
      </c>
      <c r="V42" s="60"/>
    </row>
    <row r="43" spans="1:22" ht="18">
      <c r="A43" s="57">
        <v>2784</v>
      </c>
      <c r="B43" s="57" t="s">
        <v>97</v>
      </c>
      <c r="C43" s="57" t="s">
        <v>26</v>
      </c>
      <c r="D43" s="65">
        <v>20628</v>
      </c>
      <c r="E43" s="93">
        <v>59</v>
      </c>
      <c r="F43" s="66">
        <v>0.67286</v>
      </c>
      <c r="G43" s="67" t="s">
        <v>47</v>
      </c>
      <c r="H43" s="73" t="s">
        <v>163</v>
      </c>
      <c r="I43" s="74" t="s">
        <v>164</v>
      </c>
      <c r="J43" s="69">
        <v>81.9</v>
      </c>
      <c r="K43" s="97" t="s">
        <v>36</v>
      </c>
      <c r="L43" s="56"/>
      <c r="M43" s="118">
        <v>100</v>
      </c>
      <c r="N43" s="116">
        <v>100</v>
      </c>
      <c r="O43" s="117">
        <v>110</v>
      </c>
      <c r="P43" s="81">
        <v>100</v>
      </c>
      <c r="Q43" s="81">
        <v>2</v>
      </c>
      <c r="R43" s="59" t="s">
        <v>25</v>
      </c>
      <c r="S43" s="82" t="s">
        <v>30</v>
      </c>
      <c r="T43" s="83">
        <v>67.286</v>
      </c>
      <c r="U43" s="84" t="s">
        <v>16</v>
      </c>
      <c r="V43" s="60"/>
    </row>
    <row r="44" spans="1:22" ht="18">
      <c r="A44" s="57">
        <v>3988</v>
      </c>
      <c r="B44" s="57" t="s">
        <v>77</v>
      </c>
      <c r="C44" s="57" t="s">
        <v>26</v>
      </c>
      <c r="D44" s="65">
        <v>17146</v>
      </c>
      <c r="E44" s="93">
        <v>69</v>
      </c>
      <c r="F44" s="66">
        <v>0.7132240000000001</v>
      </c>
      <c r="G44" s="67" t="s">
        <v>60</v>
      </c>
      <c r="H44" s="73" t="s">
        <v>165</v>
      </c>
      <c r="I44" s="74" t="s">
        <v>166</v>
      </c>
      <c r="J44" s="69">
        <v>74.9</v>
      </c>
      <c r="K44" s="97" t="s">
        <v>36</v>
      </c>
      <c r="L44" s="56"/>
      <c r="M44" s="115">
        <v>110</v>
      </c>
      <c r="N44" s="116">
        <v>117.5</v>
      </c>
      <c r="O44" s="117">
        <v>125</v>
      </c>
      <c r="P44" s="81">
        <v>117.5</v>
      </c>
      <c r="Q44" s="81">
        <v>1</v>
      </c>
      <c r="R44" s="59" t="s">
        <v>25</v>
      </c>
      <c r="S44" s="82" t="s">
        <v>34</v>
      </c>
      <c r="T44" s="83">
        <v>83.80382000000002</v>
      </c>
      <c r="U44" s="84" t="s">
        <v>16</v>
      </c>
      <c r="V44" s="60"/>
    </row>
    <row r="45" spans="1:22" ht="18">
      <c r="A45" s="57">
        <v>4445</v>
      </c>
      <c r="B45" s="57" t="s">
        <v>100</v>
      </c>
      <c r="C45" s="57" t="s">
        <v>26</v>
      </c>
      <c r="D45" s="65">
        <v>14766</v>
      </c>
      <c r="E45" s="93">
        <v>75</v>
      </c>
      <c r="F45" s="66">
        <v>0.702326</v>
      </c>
      <c r="G45" s="67" t="s">
        <v>60</v>
      </c>
      <c r="H45" s="73" t="s">
        <v>167</v>
      </c>
      <c r="I45" s="74" t="s">
        <v>70</v>
      </c>
      <c r="J45" s="69">
        <v>76.6</v>
      </c>
      <c r="K45" s="97" t="s">
        <v>36</v>
      </c>
      <c r="L45" s="56"/>
      <c r="M45" s="115">
        <v>95</v>
      </c>
      <c r="N45" s="61">
        <v>105</v>
      </c>
      <c r="O45" s="58">
        <v>110</v>
      </c>
      <c r="P45" s="81">
        <v>105</v>
      </c>
      <c r="Q45" s="81">
        <v>2</v>
      </c>
      <c r="R45" s="59" t="s">
        <v>25</v>
      </c>
      <c r="S45" s="82" t="s">
        <v>30</v>
      </c>
      <c r="T45" s="83">
        <v>73.74423</v>
      </c>
      <c r="U45" s="84" t="s">
        <v>16</v>
      </c>
      <c r="V45" s="60"/>
    </row>
    <row r="46" spans="1:22" ht="18">
      <c r="A46" s="56"/>
      <c r="B46" s="57"/>
      <c r="C46" s="57"/>
      <c r="D46" s="75"/>
      <c r="E46" s="76"/>
      <c r="F46" s="77"/>
      <c r="G46" s="78"/>
      <c r="H46" s="73"/>
      <c r="I46" s="74"/>
      <c r="J46" s="79"/>
      <c r="K46" s="80"/>
      <c r="L46" s="56"/>
      <c r="M46" s="111"/>
      <c r="N46" s="110"/>
      <c r="O46" s="110"/>
      <c r="P46" s="81"/>
      <c r="Q46" s="81"/>
      <c r="R46" s="59"/>
      <c r="S46" s="82"/>
      <c r="T46" s="83"/>
      <c r="U46" s="84"/>
      <c r="V46" s="60"/>
    </row>
    <row r="47" spans="1:22" ht="18">
      <c r="A47" s="56">
        <v>1230</v>
      </c>
      <c r="B47" s="57" t="s">
        <v>125</v>
      </c>
      <c r="C47" s="57" t="s">
        <v>26</v>
      </c>
      <c r="D47" s="75">
        <v>27846</v>
      </c>
      <c r="E47" s="76">
        <v>39</v>
      </c>
      <c r="F47" s="77">
        <v>0.675376</v>
      </c>
      <c r="G47" s="78" t="s">
        <v>24</v>
      </c>
      <c r="H47" s="91" t="s">
        <v>152</v>
      </c>
      <c r="I47" s="74" t="s">
        <v>139</v>
      </c>
      <c r="J47" s="79">
        <v>81.4</v>
      </c>
      <c r="K47" s="80" t="s">
        <v>36</v>
      </c>
      <c r="L47" s="56"/>
      <c r="M47" s="106">
        <v>110</v>
      </c>
      <c r="N47" s="108">
        <v>112.5</v>
      </c>
      <c r="O47" s="107">
        <v>112.5</v>
      </c>
      <c r="P47" s="81">
        <v>112.5</v>
      </c>
      <c r="Q47" s="81" t="s">
        <v>61</v>
      </c>
      <c r="R47" s="59" t="s">
        <v>34</v>
      </c>
      <c r="S47" s="82" t="s">
        <v>30</v>
      </c>
      <c r="T47" s="83">
        <v>75.9798</v>
      </c>
      <c r="U47" s="84" t="s">
        <v>16</v>
      </c>
      <c r="V47" s="60"/>
    </row>
    <row r="48" spans="1:22" ht="18">
      <c r="A48" s="56">
        <v>4229</v>
      </c>
      <c r="B48" s="57" t="s">
        <v>125</v>
      </c>
      <c r="C48" s="57" t="s">
        <v>26</v>
      </c>
      <c r="D48" s="75">
        <v>32465</v>
      </c>
      <c r="E48" s="76">
        <v>27</v>
      </c>
      <c r="F48" s="77">
        <v>0.674869</v>
      </c>
      <c r="G48" s="78" t="s">
        <v>31</v>
      </c>
      <c r="H48" s="91" t="s">
        <v>131</v>
      </c>
      <c r="I48" s="74" t="s">
        <v>53</v>
      </c>
      <c r="J48" s="79">
        <v>81.5</v>
      </c>
      <c r="K48" s="80" t="s">
        <v>36</v>
      </c>
      <c r="L48" s="56"/>
      <c r="M48" s="101">
        <v>120</v>
      </c>
      <c r="N48" s="61">
        <v>122.5</v>
      </c>
      <c r="O48" s="58">
        <v>125</v>
      </c>
      <c r="P48" s="81">
        <v>122.5</v>
      </c>
      <c r="Q48" s="81" t="s">
        <v>61</v>
      </c>
      <c r="R48" s="59" t="s">
        <v>34</v>
      </c>
      <c r="S48" s="82" t="s">
        <v>34</v>
      </c>
      <c r="T48" s="83">
        <v>82.6714525</v>
      </c>
      <c r="U48" s="84" t="s">
        <v>16</v>
      </c>
      <c r="V48" s="60"/>
    </row>
    <row r="49" spans="1:22" ht="15.75">
      <c r="A49" s="105"/>
      <c r="B49" s="105"/>
      <c r="C49" s="105"/>
      <c r="D49" s="112"/>
      <c r="E49" s="113"/>
      <c r="F49" s="113"/>
      <c r="G49" s="105"/>
      <c r="H49" s="129"/>
      <c r="I49" s="130"/>
      <c r="J49" s="85"/>
      <c r="K49" s="86"/>
      <c r="L49" s="105"/>
      <c r="M49" s="105"/>
      <c r="N49" s="105"/>
      <c r="O49" s="105"/>
      <c r="P49" s="62"/>
      <c r="Q49" s="62"/>
      <c r="R49" s="62"/>
      <c r="S49" s="62"/>
      <c r="T49" s="62"/>
      <c r="U49" s="114"/>
      <c r="V49" s="112"/>
    </row>
    <row r="50" spans="1:22" ht="18">
      <c r="A50" s="57">
        <v>73</v>
      </c>
      <c r="B50" s="57" t="s">
        <v>80</v>
      </c>
      <c r="C50" s="57" t="s">
        <v>26</v>
      </c>
      <c r="D50" s="65">
        <v>27022</v>
      </c>
      <c r="E50" s="93">
        <v>42</v>
      </c>
      <c r="F50" s="66">
        <v>0.72853</v>
      </c>
      <c r="G50" s="67" t="s">
        <v>24</v>
      </c>
      <c r="H50" s="73" t="s">
        <v>81</v>
      </c>
      <c r="I50" s="74" t="s">
        <v>170</v>
      </c>
      <c r="J50" s="69">
        <v>72.7</v>
      </c>
      <c r="K50" s="97" t="s">
        <v>28</v>
      </c>
      <c r="L50" s="56"/>
      <c r="M50" s="121">
        <v>150</v>
      </c>
      <c r="N50" s="122">
        <v>160</v>
      </c>
      <c r="O50" s="123">
        <v>165</v>
      </c>
      <c r="P50" s="81">
        <v>165</v>
      </c>
      <c r="Q50" s="81">
        <v>1</v>
      </c>
      <c r="R50" s="59" t="s">
        <v>25</v>
      </c>
      <c r="S50" s="82" t="s">
        <v>25</v>
      </c>
      <c r="T50" s="83">
        <v>120.20745000000001</v>
      </c>
      <c r="U50" s="84" t="s">
        <v>43</v>
      </c>
      <c r="V50" s="60"/>
    </row>
    <row r="51" spans="1:22" ht="18">
      <c r="A51" s="57">
        <v>6053</v>
      </c>
      <c r="B51" s="57" t="s">
        <v>171</v>
      </c>
      <c r="C51" s="57" t="s">
        <v>26</v>
      </c>
      <c r="D51" s="65">
        <v>24530</v>
      </c>
      <c r="E51" s="93">
        <v>48</v>
      </c>
      <c r="F51" s="66">
        <v>0.636256</v>
      </c>
      <c r="G51" s="67" t="s">
        <v>24</v>
      </c>
      <c r="H51" s="73" t="s">
        <v>172</v>
      </c>
      <c r="I51" s="74" t="s">
        <v>173</v>
      </c>
      <c r="J51" s="69">
        <v>90.6</v>
      </c>
      <c r="K51" s="97" t="s">
        <v>58</v>
      </c>
      <c r="L51" s="56"/>
      <c r="M51" s="124">
        <v>185</v>
      </c>
      <c r="N51" s="123">
        <v>190</v>
      </c>
      <c r="O51" s="123">
        <v>192.5</v>
      </c>
      <c r="P51" s="81">
        <v>192.5</v>
      </c>
      <c r="Q51" s="81">
        <v>1</v>
      </c>
      <c r="R51" s="59" t="s">
        <v>25</v>
      </c>
      <c r="S51" s="82" t="s">
        <v>29</v>
      </c>
      <c r="T51" s="83">
        <v>122.47928</v>
      </c>
      <c r="U51" s="84" t="s">
        <v>43</v>
      </c>
      <c r="V51" s="60"/>
    </row>
    <row r="52" spans="1:22" ht="18">
      <c r="A52" s="57">
        <v>504</v>
      </c>
      <c r="B52" s="57" t="s">
        <v>88</v>
      </c>
      <c r="C52" s="57" t="s">
        <v>26</v>
      </c>
      <c r="D52" s="65">
        <v>27893</v>
      </c>
      <c r="E52" s="93">
        <v>39</v>
      </c>
      <c r="F52" s="66">
        <v>0.630465</v>
      </c>
      <c r="G52" s="67" t="s">
        <v>24</v>
      </c>
      <c r="H52" s="73" t="s">
        <v>174</v>
      </c>
      <c r="I52" s="74" t="s">
        <v>44</v>
      </c>
      <c r="J52" s="69">
        <v>92.3</v>
      </c>
      <c r="K52" s="97" t="s">
        <v>58</v>
      </c>
      <c r="L52" s="56"/>
      <c r="M52" s="124">
        <v>180</v>
      </c>
      <c r="N52" s="122">
        <v>180</v>
      </c>
      <c r="O52" s="122">
        <v>180</v>
      </c>
      <c r="P52" s="81">
        <v>0</v>
      </c>
      <c r="Q52" s="81">
        <v>0</v>
      </c>
      <c r="R52" s="59" t="s">
        <v>57</v>
      </c>
      <c r="S52" s="82" t="s">
        <v>57</v>
      </c>
      <c r="T52" s="83">
        <v>0</v>
      </c>
      <c r="U52" s="84" t="s">
        <v>43</v>
      </c>
      <c r="V52" s="60"/>
    </row>
    <row r="53" spans="1:22" ht="18">
      <c r="A53" s="57">
        <v>195</v>
      </c>
      <c r="B53" s="57" t="s">
        <v>175</v>
      </c>
      <c r="C53" s="57" t="s">
        <v>26</v>
      </c>
      <c r="D53" s="65">
        <v>27881</v>
      </c>
      <c r="E53" s="93">
        <v>39</v>
      </c>
      <c r="F53" s="66">
        <v>0.6232230000000001</v>
      </c>
      <c r="G53" s="67" t="s">
        <v>24</v>
      </c>
      <c r="H53" s="73" t="s">
        <v>176</v>
      </c>
      <c r="I53" s="74" t="s">
        <v>177</v>
      </c>
      <c r="J53" s="69">
        <v>94.6</v>
      </c>
      <c r="K53" s="97" t="s">
        <v>33</v>
      </c>
      <c r="L53" s="56"/>
      <c r="M53" s="121">
        <v>200</v>
      </c>
      <c r="N53" s="58">
        <v>207.5</v>
      </c>
      <c r="O53" s="61">
        <v>215</v>
      </c>
      <c r="P53" s="81">
        <v>215</v>
      </c>
      <c r="Q53" s="81">
        <v>1</v>
      </c>
      <c r="R53" s="59" t="s">
        <v>25</v>
      </c>
      <c r="S53" s="82" t="s">
        <v>29</v>
      </c>
      <c r="T53" s="83">
        <v>133.99294500000002</v>
      </c>
      <c r="U53" s="84" t="s">
        <v>43</v>
      </c>
      <c r="V53" s="60"/>
    </row>
    <row r="54" spans="1:22" ht="18">
      <c r="A54" s="57">
        <v>2788</v>
      </c>
      <c r="B54" s="57" t="s">
        <v>97</v>
      </c>
      <c r="C54" s="57" t="s">
        <v>26</v>
      </c>
      <c r="D54" s="65">
        <v>23621</v>
      </c>
      <c r="E54" s="93">
        <v>51</v>
      </c>
      <c r="F54" s="66">
        <v>0.7911440000000001</v>
      </c>
      <c r="G54" s="67" t="s">
        <v>48</v>
      </c>
      <c r="H54" s="73" t="s">
        <v>178</v>
      </c>
      <c r="I54" s="74" t="s">
        <v>179</v>
      </c>
      <c r="J54" s="69">
        <v>65.4</v>
      </c>
      <c r="K54" s="97" t="s">
        <v>52</v>
      </c>
      <c r="L54" s="56"/>
      <c r="M54" s="124">
        <v>120</v>
      </c>
      <c r="N54" s="123">
        <v>120</v>
      </c>
      <c r="O54" s="122">
        <v>125</v>
      </c>
      <c r="P54" s="81">
        <v>120</v>
      </c>
      <c r="Q54" s="81">
        <v>1</v>
      </c>
      <c r="R54" s="59" t="s">
        <v>25</v>
      </c>
      <c r="S54" s="82" t="s">
        <v>30</v>
      </c>
      <c r="T54" s="83">
        <v>94.93728000000002</v>
      </c>
      <c r="U54" s="84" t="s">
        <v>43</v>
      </c>
      <c r="V54" s="60"/>
    </row>
    <row r="55" spans="1:22" ht="18">
      <c r="A55" s="57">
        <v>1541</v>
      </c>
      <c r="B55" s="57" t="s">
        <v>88</v>
      </c>
      <c r="C55" s="57" t="s">
        <v>26</v>
      </c>
      <c r="D55" s="65">
        <v>23812</v>
      </c>
      <c r="E55" s="93">
        <v>50</v>
      </c>
      <c r="F55" s="66">
        <v>0.7256400000000001</v>
      </c>
      <c r="G55" s="67" t="s">
        <v>48</v>
      </c>
      <c r="H55" s="73" t="s">
        <v>81</v>
      </c>
      <c r="I55" s="74" t="s">
        <v>69</v>
      </c>
      <c r="J55" s="69">
        <v>73.1</v>
      </c>
      <c r="K55" s="97" t="s">
        <v>28</v>
      </c>
      <c r="L55" s="56"/>
      <c r="M55" s="124">
        <v>150</v>
      </c>
      <c r="N55" s="61">
        <v>150</v>
      </c>
      <c r="O55" s="98">
        <v>0</v>
      </c>
      <c r="P55" s="81">
        <v>150</v>
      </c>
      <c r="Q55" s="81">
        <v>1</v>
      </c>
      <c r="R55" s="59" t="s">
        <v>49</v>
      </c>
      <c r="S55" s="82" t="s">
        <v>29</v>
      </c>
      <c r="T55" s="83">
        <v>108.846</v>
      </c>
      <c r="U55" s="84" t="s">
        <v>43</v>
      </c>
      <c r="V55" s="60"/>
    </row>
    <row r="56" spans="1:22" ht="18">
      <c r="A56" s="57">
        <v>2780</v>
      </c>
      <c r="B56" s="57" t="s">
        <v>97</v>
      </c>
      <c r="C56" s="57" t="s">
        <v>26</v>
      </c>
      <c r="D56" s="65">
        <v>23303</v>
      </c>
      <c r="E56" s="93">
        <v>52</v>
      </c>
      <c r="F56" s="66">
        <v>0.631793</v>
      </c>
      <c r="G56" s="67" t="s">
        <v>48</v>
      </c>
      <c r="H56" s="73" t="s">
        <v>180</v>
      </c>
      <c r="I56" s="74" t="s">
        <v>181</v>
      </c>
      <c r="J56" s="69">
        <v>91.9</v>
      </c>
      <c r="K56" s="97" t="s">
        <v>58</v>
      </c>
      <c r="L56" s="56"/>
      <c r="M56" s="121">
        <v>180</v>
      </c>
      <c r="N56" s="58">
        <v>185</v>
      </c>
      <c r="O56" s="98">
        <v>0</v>
      </c>
      <c r="P56" s="81">
        <v>180</v>
      </c>
      <c r="Q56" s="81">
        <v>1</v>
      </c>
      <c r="R56" s="59" t="s">
        <v>25</v>
      </c>
      <c r="S56" s="82" t="s">
        <v>29</v>
      </c>
      <c r="T56" s="83">
        <v>113.72274000000002</v>
      </c>
      <c r="U56" s="84" t="s">
        <v>43</v>
      </c>
      <c r="V56" s="60"/>
    </row>
    <row r="57" spans="1:22" ht="18">
      <c r="A57" s="57">
        <v>4173</v>
      </c>
      <c r="B57" s="57" t="s">
        <v>175</v>
      </c>
      <c r="C57" s="57" t="s">
        <v>26</v>
      </c>
      <c r="D57" s="65">
        <v>21749</v>
      </c>
      <c r="E57" s="93">
        <v>56</v>
      </c>
      <c r="F57" s="66">
        <v>0.5973550000000001</v>
      </c>
      <c r="G57" s="67" t="s">
        <v>48</v>
      </c>
      <c r="H57" s="73" t="s">
        <v>182</v>
      </c>
      <c r="I57" s="74" t="s">
        <v>73</v>
      </c>
      <c r="J57" s="69">
        <v>105.1</v>
      </c>
      <c r="K57" s="97" t="s">
        <v>37</v>
      </c>
      <c r="L57" s="56"/>
      <c r="M57" s="121">
        <v>200</v>
      </c>
      <c r="N57" s="122">
        <v>207.5</v>
      </c>
      <c r="O57" s="122">
        <v>207.5</v>
      </c>
      <c r="P57" s="81">
        <v>200</v>
      </c>
      <c r="Q57" s="81">
        <v>1</v>
      </c>
      <c r="R57" s="59" t="s">
        <v>25</v>
      </c>
      <c r="S57" s="82" t="s">
        <v>34</v>
      </c>
      <c r="T57" s="83">
        <v>119.47100000000002</v>
      </c>
      <c r="U57" s="84" t="s">
        <v>43</v>
      </c>
      <c r="V57" s="60"/>
    </row>
    <row r="58" spans="1:22" ht="18">
      <c r="A58" s="57">
        <v>287</v>
      </c>
      <c r="B58" s="57" t="s">
        <v>80</v>
      </c>
      <c r="C58" s="57" t="s">
        <v>26</v>
      </c>
      <c r="D58" s="65">
        <v>20729</v>
      </c>
      <c r="E58" s="93">
        <v>59</v>
      </c>
      <c r="F58" s="66">
        <v>0.654451</v>
      </c>
      <c r="G58" s="67" t="s">
        <v>47</v>
      </c>
      <c r="H58" s="73" t="s">
        <v>183</v>
      </c>
      <c r="I58" s="74" t="s">
        <v>118</v>
      </c>
      <c r="J58" s="69">
        <v>85.9</v>
      </c>
      <c r="K58" s="97" t="s">
        <v>58</v>
      </c>
      <c r="L58" s="56"/>
      <c r="M58" s="121">
        <v>175</v>
      </c>
      <c r="N58" s="61">
        <v>182.5</v>
      </c>
      <c r="O58" s="58">
        <v>187.5</v>
      </c>
      <c r="P58" s="81">
        <v>182.5</v>
      </c>
      <c r="Q58" s="81">
        <v>1</v>
      </c>
      <c r="R58" s="59" t="s">
        <v>49</v>
      </c>
      <c r="S58" s="82" t="s">
        <v>29</v>
      </c>
      <c r="T58" s="83">
        <v>119.4373075</v>
      </c>
      <c r="U58" s="84" t="s">
        <v>43</v>
      </c>
      <c r="V58" s="60"/>
    </row>
    <row r="59" spans="1:22" ht="18">
      <c r="A59" s="57">
        <v>5992</v>
      </c>
      <c r="B59" s="57" t="s">
        <v>97</v>
      </c>
      <c r="C59" s="57" t="s">
        <v>26</v>
      </c>
      <c r="D59" s="65">
        <v>17316</v>
      </c>
      <c r="E59" s="93">
        <v>68</v>
      </c>
      <c r="F59" s="66">
        <v>0.632802</v>
      </c>
      <c r="G59" s="67" t="s">
        <v>47</v>
      </c>
      <c r="H59" s="73" t="s">
        <v>184</v>
      </c>
      <c r="I59" s="74" t="s">
        <v>51</v>
      </c>
      <c r="J59" s="69">
        <v>91.6</v>
      </c>
      <c r="K59" s="97" t="s">
        <v>58</v>
      </c>
      <c r="L59" s="56"/>
      <c r="M59" s="121">
        <v>140</v>
      </c>
      <c r="N59" s="58">
        <v>142.5</v>
      </c>
      <c r="O59" s="98">
        <v>0</v>
      </c>
      <c r="P59" s="81">
        <v>140</v>
      </c>
      <c r="Q59" s="81">
        <v>2</v>
      </c>
      <c r="R59" s="59" t="s">
        <v>25</v>
      </c>
      <c r="S59" s="82" t="s">
        <v>30</v>
      </c>
      <c r="T59" s="83">
        <v>88.59228</v>
      </c>
      <c r="U59" s="84" t="s">
        <v>43</v>
      </c>
      <c r="V59" s="60"/>
    </row>
    <row r="60" spans="1:22" ht="15">
      <c r="A60" s="127"/>
      <c r="B60" s="127"/>
      <c r="C60" s="127"/>
      <c r="D60" s="127"/>
      <c r="E60" s="128"/>
      <c r="F60" s="128"/>
      <c r="G60" s="127"/>
      <c r="H60" s="68"/>
      <c r="I60" s="70"/>
      <c r="J60" s="71"/>
      <c r="K60" s="72"/>
      <c r="L60" s="120"/>
      <c r="M60" s="120"/>
      <c r="N60" s="120"/>
      <c r="O60" s="120"/>
      <c r="P60" s="62"/>
      <c r="Q60" s="62">
        <v>0</v>
      </c>
      <c r="R60" s="62"/>
      <c r="S60" s="62"/>
      <c r="T60" s="62"/>
      <c r="U60" s="126"/>
      <c r="V60" s="125"/>
    </row>
    <row r="61" spans="1:22" ht="12.75">
      <c r="A61" s="214" t="s">
        <v>38</v>
      </c>
      <c r="B61" s="214"/>
      <c r="C61" s="94"/>
      <c r="D61" s="94"/>
      <c r="E61" s="95"/>
      <c r="F61" s="95"/>
      <c r="G61" s="94"/>
      <c r="H61" s="96"/>
      <c r="I61" s="140" t="s">
        <v>39</v>
      </c>
      <c r="J61" s="141"/>
      <c r="K61" s="142"/>
      <c r="L61" s="63"/>
      <c r="M61" s="143" t="s">
        <v>40</v>
      </c>
      <c r="N61" s="144"/>
      <c r="O61" s="144"/>
      <c r="P61" s="145"/>
      <c r="Q61" s="146" t="s">
        <v>41</v>
      </c>
      <c r="R61" s="147"/>
      <c r="S61" s="148"/>
      <c r="T61" s="143" t="s">
        <v>42</v>
      </c>
      <c r="U61" s="144"/>
      <c r="V61" s="145"/>
    </row>
    <row r="62" spans="1:22" ht="12.75">
      <c r="A62" s="215"/>
      <c r="B62" s="216"/>
      <c r="C62" s="216"/>
      <c r="D62" s="216"/>
      <c r="E62" s="216"/>
      <c r="F62" s="216"/>
      <c r="G62" s="216"/>
      <c r="H62" s="217"/>
      <c r="I62" s="131" t="s">
        <v>108</v>
      </c>
      <c r="J62" s="132"/>
      <c r="K62" s="133"/>
      <c r="L62" s="64"/>
      <c r="M62" s="134" t="s">
        <v>185</v>
      </c>
      <c r="N62" s="135"/>
      <c r="O62" s="135"/>
      <c r="P62" s="136"/>
      <c r="Q62" s="137" t="s">
        <v>132</v>
      </c>
      <c r="R62" s="138"/>
      <c r="S62" s="139"/>
      <c r="T62" s="138" t="s">
        <v>169</v>
      </c>
      <c r="U62" s="138"/>
      <c r="V62" s="139"/>
    </row>
    <row r="64" spans="1:22" ht="12.75">
      <c r="A64" s="149" t="s">
        <v>38</v>
      </c>
      <c r="B64" s="149"/>
      <c r="C64" s="49"/>
      <c r="D64" s="49"/>
      <c r="E64" s="50"/>
      <c r="F64" s="50"/>
      <c r="G64" s="49"/>
      <c r="H64" s="51"/>
      <c r="I64" s="150" t="s">
        <v>39</v>
      </c>
      <c r="J64" s="151"/>
      <c r="K64" s="152"/>
      <c r="L64" s="52"/>
      <c r="M64" s="153" t="s">
        <v>40</v>
      </c>
      <c r="N64" s="154"/>
      <c r="O64" s="154"/>
      <c r="P64" s="155"/>
      <c r="Q64" s="156" t="s">
        <v>41</v>
      </c>
      <c r="R64" s="157"/>
      <c r="S64" s="158"/>
      <c r="T64" s="153" t="s">
        <v>42</v>
      </c>
      <c r="U64" s="154"/>
      <c r="V64" s="155"/>
    </row>
    <row r="65" spans="1:22" ht="12.75">
      <c r="A65" s="159"/>
      <c r="B65" s="160"/>
      <c r="C65" s="160"/>
      <c r="D65" s="160"/>
      <c r="E65" s="160"/>
      <c r="F65" s="160"/>
      <c r="G65" s="160"/>
      <c r="H65" s="161"/>
      <c r="I65" s="162" t="s">
        <v>108</v>
      </c>
      <c r="J65" s="163"/>
      <c r="K65" s="164"/>
      <c r="L65" s="53"/>
      <c r="M65" s="165" t="s">
        <v>109</v>
      </c>
      <c r="N65" s="166"/>
      <c r="O65" s="166"/>
      <c r="P65" s="167"/>
      <c r="Q65" s="168" t="s">
        <v>110</v>
      </c>
      <c r="R65" s="169"/>
      <c r="S65" s="170"/>
      <c r="T65" s="169" t="s">
        <v>111</v>
      </c>
      <c r="U65" s="169"/>
      <c r="V65" s="170"/>
    </row>
    <row r="67" spans="1:22" ht="12.75">
      <c r="A67" s="214" t="s">
        <v>38</v>
      </c>
      <c r="B67" s="214"/>
      <c r="C67" s="87"/>
      <c r="D67" s="88"/>
      <c r="E67" s="89"/>
      <c r="F67" s="89"/>
      <c r="G67" s="87"/>
      <c r="H67" s="90"/>
      <c r="I67" s="140" t="s">
        <v>39</v>
      </c>
      <c r="J67" s="141"/>
      <c r="K67" s="142"/>
      <c r="L67" s="63"/>
      <c r="M67" s="143" t="s">
        <v>40</v>
      </c>
      <c r="N67" s="144"/>
      <c r="O67" s="144"/>
      <c r="P67" s="145"/>
      <c r="Q67" s="146" t="s">
        <v>41</v>
      </c>
      <c r="R67" s="147"/>
      <c r="S67" s="148"/>
      <c r="T67" s="143" t="s">
        <v>42</v>
      </c>
      <c r="U67" s="144"/>
      <c r="V67" s="145"/>
    </row>
    <row r="68" spans="1:22" ht="12.75">
      <c r="A68" s="215"/>
      <c r="B68" s="216"/>
      <c r="C68" s="216"/>
      <c r="D68" s="216"/>
      <c r="E68" s="216"/>
      <c r="F68" s="216"/>
      <c r="G68" s="216"/>
      <c r="H68" s="217"/>
      <c r="I68" s="131" t="s">
        <v>108</v>
      </c>
      <c r="J68" s="132"/>
      <c r="K68" s="133"/>
      <c r="L68" s="64"/>
      <c r="M68" s="134"/>
      <c r="N68" s="135"/>
      <c r="O68" s="135"/>
      <c r="P68" s="136"/>
      <c r="Q68" s="137" t="s">
        <v>132</v>
      </c>
      <c r="R68" s="138"/>
      <c r="S68" s="139"/>
      <c r="T68" s="138" t="s">
        <v>133</v>
      </c>
      <c r="U68" s="138"/>
      <c r="V68" s="139"/>
    </row>
    <row r="70" spans="1:22" ht="12.75">
      <c r="A70" s="214" t="s">
        <v>38</v>
      </c>
      <c r="B70" s="214"/>
      <c r="C70" s="87"/>
      <c r="D70" s="88"/>
      <c r="E70" s="89"/>
      <c r="F70" s="89"/>
      <c r="G70" s="87"/>
      <c r="H70" s="90"/>
      <c r="I70" s="140" t="s">
        <v>39</v>
      </c>
      <c r="J70" s="141"/>
      <c r="K70" s="142"/>
      <c r="L70" s="63"/>
      <c r="M70" s="143" t="s">
        <v>40</v>
      </c>
      <c r="N70" s="144"/>
      <c r="O70" s="144"/>
      <c r="P70" s="145"/>
      <c r="Q70" s="146" t="s">
        <v>41</v>
      </c>
      <c r="R70" s="147"/>
      <c r="S70" s="148"/>
      <c r="T70" s="143" t="s">
        <v>42</v>
      </c>
      <c r="U70" s="144"/>
      <c r="V70" s="145"/>
    </row>
    <row r="71" spans="1:22" ht="12.75">
      <c r="A71" s="215"/>
      <c r="B71" s="216"/>
      <c r="C71" s="216"/>
      <c r="D71" s="216"/>
      <c r="E71" s="216"/>
      <c r="F71" s="216"/>
      <c r="G71" s="216"/>
      <c r="H71" s="217"/>
      <c r="I71" s="131" t="s">
        <v>153</v>
      </c>
      <c r="J71" s="132"/>
      <c r="K71" s="133"/>
      <c r="L71" s="64"/>
      <c r="M71" s="134" t="s">
        <v>132</v>
      </c>
      <c r="N71" s="135"/>
      <c r="O71" s="135"/>
      <c r="P71" s="136"/>
      <c r="Q71" s="137" t="s">
        <v>154</v>
      </c>
      <c r="R71" s="138"/>
      <c r="S71" s="139"/>
      <c r="T71" s="138" t="s">
        <v>155</v>
      </c>
      <c r="U71" s="138"/>
      <c r="V71" s="139"/>
    </row>
    <row r="73" spans="1:22" ht="12.75">
      <c r="A73" s="214" t="s">
        <v>38</v>
      </c>
      <c r="B73" s="214"/>
      <c r="C73" s="94"/>
      <c r="D73" s="94"/>
      <c r="E73" s="95"/>
      <c r="F73" s="95"/>
      <c r="G73" s="94"/>
      <c r="H73" s="96"/>
      <c r="I73" s="140" t="s">
        <v>39</v>
      </c>
      <c r="J73" s="141"/>
      <c r="K73" s="142"/>
      <c r="L73" s="63"/>
      <c r="M73" s="143" t="s">
        <v>40</v>
      </c>
      <c r="N73" s="144"/>
      <c r="O73" s="144"/>
      <c r="P73" s="145"/>
      <c r="Q73" s="146" t="s">
        <v>41</v>
      </c>
      <c r="R73" s="147"/>
      <c r="S73" s="148"/>
      <c r="T73" s="143" t="s">
        <v>42</v>
      </c>
      <c r="U73" s="144"/>
      <c r="V73" s="145"/>
    </row>
    <row r="74" spans="1:22" ht="12.75">
      <c r="A74" s="215"/>
      <c r="B74" s="216"/>
      <c r="C74" s="216"/>
      <c r="D74" s="216"/>
      <c r="E74" s="216"/>
      <c r="F74" s="216"/>
      <c r="G74" s="216"/>
      <c r="H74" s="217"/>
      <c r="I74" s="131" t="s">
        <v>108</v>
      </c>
      <c r="J74" s="132"/>
      <c r="K74" s="133"/>
      <c r="L74" s="64"/>
      <c r="M74" s="134" t="s">
        <v>111</v>
      </c>
      <c r="N74" s="135"/>
      <c r="O74" s="135"/>
      <c r="P74" s="136"/>
      <c r="Q74" s="137" t="s">
        <v>168</v>
      </c>
      <c r="R74" s="138"/>
      <c r="S74" s="139"/>
      <c r="T74" s="138" t="s">
        <v>169</v>
      </c>
      <c r="U74" s="138"/>
      <c r="V74" s="139"/>
    </row>
  </sheetData>
  <sheetProtection/>
  <mergeCells count="73"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64:V64"/>
    <mergeCell ref="P4:P5"/>
    <mergeCell ref="Q4:Q5"/>
    <mergeCell ref="R4:R5"/>
    <mergeCell ref="S4:S5"/>
    <mergeCell ref="T4:T5"/>
    <mergeCell ref="U4:U5"/>
    <mergeCell ref="A65:H65"/>
    <mergeCell ref="I65:K65"/>
    <mergeCell ref="M65:P65"/>
    <mergeCell ref="Q65:S65"/>
    <mergeCell ref="T65:V65"/>
    <mergeCell ref="V4:V5"/>
    <mergeCell ref="A64:B64"/>
    <mergeCell ref="I64:K64"/>
    <mergeCell ref="M64:P64"/>
    <mergeCell ref="Q64:S64"/>
    <mergeCell ref="A68:H68"/>
    <mergeCell ref="I68:K68"/>
    <mergeCell ref="M68:P68"/>
    <mergeCell ref="Q68:S68"/>
    <mergeCell ref="T68:V68"/>
    <mergeCell ref="A67:B67"/>
    <mergeCell ref="I67:K67"/>
    <mergeCell ref="M67:P67"/>
    <mergeCell ref="Q67:S67"/>
    <mergeCell ref="T67:V67"/>
    <mergeCell ref="A71:H71"/>
    <mergeCell ref="I71:K71"/>
    <mergeCell ref="M71:P71"/>
    <mergeCell ref="Q71:S71"/>
    <mergeCell ref="T71:V71"/>
    <mergeCell ref="A70:B70"/>
    <mergeCell ref="I70:K70"/>
    <mergeCell ref="M70:P70"/>
    <mergeCell ref="Q70:S70"/>
    <mergeCell ref="T70:V70"/>
    <mergeCell ref="A74:H74"/>
    <mergeCell ref="I74:K74"/>
    <mergeCell ref="M74:P74"/>
    <mergeCell ref="Q74:S74"/>
    <mergeCell ref="T74:V74"/>
    <mergeCell ref="A73:B73"/>
    <mergeCell ref="I73:K73"/>
    <mergeCell ref="M73:P73"/>
    <mergeCell ref="Q73:S73"/>
    <mergeCell ref="T73:V73"/>
    <mergeCell ref="A62:H62"/>
    <mergeCell ref="I62:K62"/>
    <mergeCell ref="M62:P62"/>
    <mergeCell ref="Q62:S62"/>
    <mergeCell ref="T62:V62"/>
    <mergeCell ref="A61:B61"/>
    <mergeCell ref="I61:K61"/>
    <mergeCell ref="M61:P61"/>
    <mergeCell ref="Q61:S61"/>
    <mergeCell ref="T61:V61"/>
  </mergeCells>
  <conditionalFormatting sqref="V2:V3">
    <cfRule type="cellIs" priority="10" dxfId="8" operator="equal" stopIfTrue="1">
      <formula>"R"</formula>
    </cfRule>
  </conditionalFormatting>
  <conditionalFormatting sqref="I65 P6:Q16 K4">
    <cfRule type="cellIs" priority="11" dxfId="7" operator="equal" stopIfTrue="1">
      <formula>FALSE</formula>
    </cfRule>
  </conditionalFormatting>
  <conditionalFormatting sqref="G6:G16">
    <cfRule type="cellIs" priority="5" dxfId="6" operator="equal" stopIfTrue="1">
      <formula>"interdit"</formula>
    </cfRule>
  </conditionalFormatting>
  <conditionalFormatting sqref="R6:S16">
    <cfRule type="cellIs" priority="6" dxfId="2" operator="equal" stopIfTrue="1">
      <formula>"internat."</formula>
    </cfRule>
  </conditionalFormatting>
  <conditionalFormatting sqref="H6:H16">
    <cfRule type="expression" priority="16" dxfId="2" stopIfTrue="1">
      <formula>RIGHT(H6,LEN("'HM'"))="'HM'"</formula>
    </cfRule>
    <cfRule type="expression" priority="17" dxfId="2" stopIfTrue="1">
      <formula>RIGHT(H6,LEN("'HM'"))="'HM'"</formula>
    </cfRule>
    <cfRule type="expression" priority="18" dxfId="2" stopIfTrue="1">
      <formula>RIGHT(H6,LEN("'HM'"))="'HM'"</formula>
    </cfRule>
  </conditionalFormatting>
  <conditionalFormatting sqref="R6:R16">
    <cfRule type="containsText" priority="4" dxfId="0" operator="containsText" stopIfTrue="1" text="INTERDIT">
      <formula>NOT(ISERROR(SEARCH("INTERDIT",R6)))</formula>
    </cfRule>
  </conditionalFormatting>
  <conditionalFormatting sqref="S6:S16">
    <cfRule type="cellIs" priority="3" dxfId="0" operator="equal" stopIfTrue="1">
      <formula>"INTERDIT"</formula>
    </cfRule>
  </conditionalFormatting>
  <hyperlinks>
    <hyperlink ref="A1" location="Sommaire!A1" display="Retour"/>
  </hyperlink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2015-12-13T18:27:35Z</cp:lastPrinted>
  <dcterms:created xsi:type="dcterms:W3CDTF">2001-10-29T16:33:17Z</dcterms:created>
  <dcterms:modified xsi:type="dcterms:W3CDTF">2016-02-08T14:07:44Z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