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OCCITANIE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<sst xmlns="http://schemas.openxmlformats.org/spreadsheetml/2006/main" count="175" uniqueCount="99">
  <si>
    <t>Retour</t>
  </si>
  <si>
    <t>OCCITANIE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</si>
  <si>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</si>
  <si>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</si>
  <si>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</si>
  <si>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</si>
  <si>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</si>
  <si>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</si>
  <si>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</si>
  <si>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</si>
  <si>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</si>
  <si>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</si>
  <si>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</si>
  <si>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</si>
  <si>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</si>
  <si>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</si>
  <si>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</si>
  <si>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</si>
  <si>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</si>
  <si>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</si>
  <si>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</si>
  <si>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</si>
  <si>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</si>
  <si>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</si>
  <si>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</si>
  <si>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</si>
  <si>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</si>
  <si>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</si>
  <si>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</si>
  <si>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</si>
  <si>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SENIOR</t>
  </si>
  <si>
    <t>national</t>
  </si>
  <si>
    <t>départ.</t>
  </si>
  <si>
    <t>MASTER 2</t>
  </si>
  <si>
    <t>72 Kg</t>
  </si>
  <si>
    <t>internat.</t>
  </si>
  <si>
    <t>MASTER 3</t>
  </si>
  <si>
    <t>M</t>
  </si>
  <si>
    <t>83 Kg</t>
  </si>
  <si>
    <t>interreg.</t>
  </si>
  <si>
    <t>régional</t>
  </si>
  <si>
    <t>74 Kg</t>
  </si>
  <si>
    <t>MASTER 1</t>
  </si>
  <si>
    <t>93 Kg</t>
  </si>
  <si>
    <t>120 Kg</t>
  </si>
  <si>
    <t>MASTER 4</t>
  </si>
  <si>
    <t>OBSERVATIONS et DIVERS :</t>
  </si>
  <si>
    <t>Secrétaire</t>
  </si>
  <si>
    <t>1er Assesseur</t>
  </si>
  <si>
    <t>Chef de Plateau</t>
  </si>
  <si>
    <t>2eme Assesseur</t>
  </si>
  <si>
    <t>57 Kg</t>
  </si>
  <si>
    <t>Arnaud</t>
  </si>
  <si>
    <t>Georges</t>
  </si>
  <si>
    <t>BP</t>
  </si>
  <si>
    <t>André</t>
  </si>
  <si>
    <t>Christophe</t>
  </si>
  <si>
    <t>HM</t>
  </si>
  <si>
    <t>Antoine</t>
  </si>
  <si>
    <t>Olivier</t>
  </si>
  <si>
    <t>+84 Kg</t>
  </si>
  <si>
    <t>LEUCATE</t>
  </si>
  <si>
    <t>HC GRAND COMBIEN</t>
  </si>
  <si>
    <t>RIBEIRO</t>
  </si>
  <si>
    <t>Lucie</t>
  </si>
  <si>
    <t>CAVIN</t>
  </si>
  <si>
    <t>Marie Odile</t>
  </si>
  <si>
    <t>ALFA MOISSAC</t>
  </si>
  <si>
    <t>CABOS</t>
  </si>
  <si>
    <t>Marie France</t>
  </si>
  <si>
    <t>LEUCATE FORCE</t>
  </si>
  <si>
    <t>MARECHET</t>
  </si>
  <si>
    <t>Claudette</t>
  </si>
  <si>
    <t>SPARTANS Montpellier</t>
  </si>
  <si>
    <t>BRAUN</t>
  </si>
  <si>
    <t>HC Saint ESTEVE</t>
  </si>
  <si>
    <t>ERARD</t>
  </si>
  <si>
    <t>PHILOCALIE FA Port la Nouvelle</t>
  </si>
  <si>
    <t>HADDOU</t>
  </si>
  <si>
    <t>YAYA</t>
  </si>
  <si>
    <t>HERNANDEZ</t>
  </si>
  <si>
    <t>DANJOU</t>
  </si>
  <si>
    <t>Franck</t>
  </si>
  <si>
    <t>MARSOLAT</t>
  </si>
  <si>
    <t>MARION</t>
  </si>
  <si>
    <t>Jean Yves</t>
  </si>
  <si>
    <t>ARAPS</t>
  </si>
  <si>
    <t>LAMBERT</t>
  </si>
  <si>
    <t>TAGLIATI</t>
  </si>
  <si>
    <t>PREGONES 'HM'</t>
  </si>
  <si>
    <t>Didier</t>
  </si>
  <si>
    <t>CERVASIO</t>
  </si>
  <si>
    <t>Nicole</t>
  </si>
  <si>
    <t>Jury Henri BLANC</t>
  </si>
  <si>
    <t>Secrétariat: Moly Da PONTE</t>
  </si>
  <si>
    <t>Karine MENARD</t>
  </si>
  <si>
    <t>Lionnel Da PONTE</t>
  </si>
  <si>
    <t>Christine BLANC</t>
  </si>
  <si>
    <t>Patrice MENARD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</si>
</sst>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7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33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1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Continuous" vertical="center"/>
    </xf>
    <xf numFmtId="0" fontId="10" fillId="34" borderId="14" xfId="0" applyFont="1" applyFill="1" applyBorder="1" applyAlignment="1">
      <alignment horizontal="centerContinuous" vertical="center"/>
    </xf>
    <xf numFmtId="0" fontId="10" fillId="34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3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55" fillId="35" borderId="16" xfId="0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193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56" fillId="36" borderId="16" xfId="0" applyFont="1" applyFill="1" applyBorder="1" applyAlignment="1" applyProtection="1">
      <alignment horizontal="center" vertical="center"/>
      <protection locked="0"/>
    </xf>
    <xf numFmtId="0" fontId="56" fillId="36" borderId="17" xfId="0" applyFont="1" applyFill="1" applyBorder="1" applyAlignment="1" applyProtection="1" quotePrefix="1">
      <alignment horizontal="center" vertical="center"/>
      <protection locked="0"/>
    </xf>
    <xf numFmtId="0" fontId="12" fillId="36" borderId="17" xfId="0" applyFont="1" applyFill="1" applyBorder="1" applyAlignment="1" applyProtection="1" quotePrefix="1">
      <alignment horizontal="center" vertical="center"/>
      <protection locked="0"/>
    </xf>
    <xf numFmtId="0" fontId="55" fillId="35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17" xfId="0" applyFont="1" applyFill="1" applyBorder="1" applyAlignment="1" applyProtection="1" quotePrefix="1">
      <alignment horizontal="center" vertical="center"/>
      <protection locked="0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3" fontId="7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26" xfId="0" applyFont="1" applyFill="1" applyBorder="1" applyAlignment="1" applyProtection="1">
      <alignment horizontal="center" vertical="center" shrinkToFit="1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 quotePrefix="1">
      <alignment horizontal="center" vertical="center"/>
      <protection locked="0"/>
    </xf>
    <xf numFmtId="0" fontId="9" fillId="33" borderId="26" xfId="0" applyFont="1" applyFill="1" applyBorder="1" applyAlignment="1" applyProtection="1" quotePrefix="1">
      <alignment horizontal="center" vertical="center"/>
      <protection locked="0"/>
    </xf>
    <xf numFmtId="14" fontId="9" fillId="33" borderId="24" xfId="0" applyNumberFormat="1" applyFont="1" applyFill="1" applyBorder="1" applyAlignment="1" applyProtection="1">
      <alignment horizontal="center" vertical="center"/>
      <protection locked="0"/>
    </xf>
    <xf numFmtId="14" fontId="9" fillId="33" borderId="26" xfId="0" applyNumberFormat="1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wrapText="1"/>
      <protection/>
    </xf>
    <xf numFmtId="190" fontId="10" fillId="34" borderId="27" xfId="0" applyNumberFormat="1" applyFont="1" applyFill="1" applyBorder="1" applyAlignment="1">
      <alignment horizontal="center" vertical="center" wrapText="1"/>
    </xf>
    <xf numFmtId="190" fontId="10" fillId="34" borderId="28" xfId="0" applyNumberFormat="1" applyFont="1" applyFill="1" applyBorder="1" applyAlignment="1">
      <alignment horizontal="center" vertical="center" wrapText="1"/>
    </xf>
    <xf numFmtId="190" fontId="10" fillId="34" borderId="27" xfId="0" applyNumberFormat="1" applyFont="1" applyFill="1" applyBorder="1" applyAlignment="1">
      <alignment horizontal="center" vertical="center"/>
    </xf>
    <xf numFmtId="190" fontId="10" fillId="34" borderId="28" xfId="0" applyNumberFormat="1" applyFont="1" applyFill="1" applyBorder="1" applyAlignment="1">
      <alignment horizontal="center" vertical="center"/>
    </xf>
    <xf numFmtId="173" fontId="10" fillId="34" borderId="27" xfId="0" applyNumberFormat="1" applyFont="1" applyFill="1" applyBorder="1" applyAlignment="1">
      <alignment horizontal="center" vertical="center"/>
    </xf>
    <xf numFmtId="173" fontId="10" fillId="34" borderId="28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2" fontId="10" fillId="34" borderId="31" xfId="0" applyNumberFormat="1" applyFont="1" applyFill="1" applyBorder="1" applyAlignment="1">
      <alignment horizontal="center" vertical="center" wrapText="1"/>
    </xf>
    <xf numFmtId="2" fontId="10" fillId="34" borderId="32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173" fontId="10" fillId="34" borderId="37" xfId="0" applyNumberFormat="1" applyFont="1" applyFill="1" applyBorder="1" applyAlignment="1">
      <alignment horizontal="center" vertical="center" wrapText="1"/>
    </xf>
    <xf numFmtId="173" fontId="10" fillId="34" borderId="38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3" customWidth="1"/>
    <col min="2" max="2" width="32.00390625" style="2" bestFit="1" customWidth="1"/>
    <col min="3" max="3" width="6.140625" style="3" customWidth="1"/>
    <col min="4" max="4" width="10.57421875" style="4" customWidth="1"/>
    <col min="5" max="5" width="8.8515625" style="3" customWidth="1"/>
    <col min="6" max="6" width="13.140625" style="4" customWidth="1"/>
    <col min="7" max="7" width="13.140625" style="5" customWidth="1"/>
    <col min="8" max="8" width="27.421875" style="3" customWidth="1"/>
    <col min="9" max="9" width="17.140625" style="3" customWidth="1"/>
    <col min="10" max="10" width="13.140625" style="3" customWidth="1"/>
    <col min="11" max="11" width="12.00390625" style="3" customWidth="1"/>
    <col min="12" max="12" width="9.57421875" style="3" customWidth="1"/>
    <col min="13" max="15" width="9.7109375" style="3" customWidth="1"/>
    <col min="16" max="16" width="13.140625" style="3" customWidth="1"/>
    <col min="17" max="17" width="7.7109375" style="3" bestFit="1" customWidth="1"/>
    <col min="18" max="22" width="13.140625" style="3" customWidth="1"/>
    <col min="23" max="16384" width="11.8515625" style="3" customWidth="1"/>
  </cols>
  <sheetData>
    <row r="1" spans="1:3" ht="24" thickBot="1">
      <c r="A1" s="1" t="s">
        <v>0</v>
      </c>
      <c r="C1" s="6"/>
    </row>
    <row r="2" spans="1:22" ht="19.5" customHeight="1" thickBot="1">
      <c r="A2" s="7" t="s">
        <v>2</v>
      </c>
      <c r="B2" s="8" t="s">
        <v>61</v>
      </c>
      <c r="C2" s="75"/>
      <c r="D2" s="75"/>
      <c r="F2" s="9" t="s">
        <v>3</v>
      </c>
      <c r="G2" s="76" t="s">
        <v>1</v>
      </c>
      <c r="H2" s="77"/>
      <c r="I2" s="78"/>
      <c r="K2" s="9" t="s">
        <v>4</v>
      </c>
      <c r="L2" s="79" t="s">
        <v>5</v>
      </c>
      <c r="M2" s="80"/>
      <c r="N2" s="81"/>
      <c r="Q2" s="10" t="s">
        <v>6</v>
      </c>
      <c r="R2" s="82">
        <v>42714</v>
      </c>
      <c r="S2" s="83"/>
      <c r="T2" s="11"/>
      <c r="U2" s="12"/>
      <c r="V2" s="12"/>
    </row>
    <row r="3" spans="1:22" ht="9" customHeight="1">
      <c r="A3" s="13"/>
      <c r="B3" s="14"/>
      <c r="C3" s="15"/>
      <c r="D3" s="15"/>
      <c r="E3" s="15"/>
      <c r="F3" s="16"/>
      <c r="G3" s="17"/>
      <c r="H3" s="18"/>
      <c r="I3" s="19"/>
      <c r="J3" s="15"/>
      <c r="K3" s="15"/>
      <c r="L3" s="17"/>
      <c r="M3" s="17"/>
      <c r="N3" s="17"/>
      <c r="O3" s="17"/>
      <c r="P3" s="20"/>
      <c r="Q3" s="21"/>
      <c r="R3" s="22"/>
      <c r="S3" s="22"/>
      <c r="T3" s="22"/>
      <c r="U3" s="12"/>
      <c r="V3" s="12"/>
    </row>
    <row r="4" spans="1:22" ht="21" customHeight="1">
      <c r="A4" s="84" t="s">
        <v>7</v>
      </c>
      <c r="B4" s="86" t="s">
        <v>8</v>
      </c>
      <c r="C4" s="88" t="s">
        <v>9</v>
      </c>
      <c r="D4" s="90" t="s">
        <v>10</v>
      </c>
      <c r="E4" s="92" t="s">
        <v>11</v>
      </c>
      <c r="F4" s="94" t="s">
        <v>12</v>
      </c>
      <c r="G4" s="96" t="s">
        <v>13</v>
      </c>
      <c r="H4" s="98" t="s">
        <v>14</v>
      </c>
      <c r="I4" s="100" t="s">
        <v>15</v>
      </c>
      <c r="J4" s="102" t="s">
        <v>16</v>
      </c>
      <c r="K4" s="104" t="s">
        <v>17</v>
      </c>
      <c r="L4" s="106" t="s">
        <v>18</v>
      </c>
      <c r="M4" s="23" t="s">
        <v>19</v>
      </c>
      <c r="N4" s="24"/>
      <c r="O4" s="25"/>
      <c r="P4" s="102" t="s">
        <v>20</v>
      </c>
      <c r="Q4" s="111" t="s">
        <v>21</v>
      </c>
      <c r="R4" s="113" t="s">
        <v>22</v>
      </c>
      <c r="S4" s="115" t="s">
        <v>23</v>
      </c>
      <c r="T4" s="117" t="s">
        <v>24</v>
      </c>
      <c r="U4" s="119" t="s">
        <v>25</v>
      </c>
      <c r="V4" s="119" t="s">
        <v>26</v>
      </c>
    </row>
    <row r="5" spans="1:22" ht="21" customHeight="1">
      <c r="A5" s="85"/>
      <c r="B5" s="87"/>
      <c r="C5" s="89"/>
      <c r="D5" s="91"/>
      <c r="E5" s="93"/>
      <c r="F5" s="95"/>
      <c r="G5" s="97"/>
      <c r="H5" s="99"/>
      <c r="I5" s="101"/>
      <c r="J5" s="103"/>
      <c r="K5" s="105"/>
      <c r="L5" s="107"/>
      <c r="M5" s="26">
        <v>1</v>
      </c>
      <c r="N5" s="27">
        <v>2</v>
      </c>
      <c r="O5" s="27">
        <v>3</v>
      </c>
      <c r="P5" s="103"/>
      <c r="Q5" s="112"/>
      <c r="R5" s="114"/>
      <c r="S5" s="116"/>
      <c r="T5" s="118"/>
      <c r="U5" s="120"/>
      <c r="V5" s="120"/>
    </row>
    <row r="6" spans="1:22" ht="18">
      <c r="A6" s="28">
        <v>1372</v>
      </c>
      <c r="B6" s="29" t="s">
        <v>62</v>
      </c>
      <c r="C6" s="30" t="s">
        <v>27</v>
      </c>
      <c r="D6" s="31">
        <v>33514</v>
      </c>
      <c r="E6" s="32">
        <v>25</v>
      </c>
      <c r="F6" s="33">
        <v>1.2001789999999999</v>
      </c>
      <c r="G6" s="34" t="s">
        <v>30</v>
      </c>
      <c r="H6" s="62" t="s">
        <v>63</v>
      </c>
      <c r="I6" s="63" t="s">
        <v>64</v>
      </c>
      <c r="J6" s="35">
        <v>54.6</v>
      </c>
      <c r="K6" s="36" t="s">
        <v>51</v>
      </c>
      <c r="L6" s="28">
        <v>2</v>
      </c>
      <c r="M6" s="45">
        <v>37.5</v>
      </c>
      <c r="N6" s="46">
        <v>42.5</v>
      </c>
      <c r="O6" s="48">
        <v>45</v>
      </c>
      <c r="P6" s="38">
        <v>42.5</v>
      </c>
      <c r="Q6" s="39">
        <v>1</v>
      </c>
      <c r="R6" s="40" t="s">
        <v>40</v>
      </c>
      <c r="S6" s="41" t="s">
        <v>40</v>
      </c>
      <c r="T6" s="42">
        <v>51.00760749999999</v>
      </c>
      <c r="U6" s="43" t="s">
        <v>19</v>
      </c>
      <c r="V6" s="44"/>
    </row>
    <row r="7" spans="1:22" ht="18">
      <c r="A7" s="28">
        <v>1371</v>
      </c>
      <c r="B7" s="29" t="s">
        <v>62</v>
      </c>
      <c r="C7" s="30" t="s">
        <v>27</v>
      </c>
      <c r="D7" s="31">
        <v>30119</v>
      </c>
      <c r="E7" s="32">
        <v>34</v>
      </c>
      <c r="F7" s="33">
        <v>1.102137</v>
      </c>
      <c r="G7" s="34" t="s">
        <v>30</v>
      </c>
      <c r="H7" s="62" t="s">
        <v>65</v>
      </c>
      <c r="I7" s="63" t="s">
        <v>66</v>
      </c>
      <c r="J7" s="35">
        <v>60.9</v>
      </c>
      <c r="K7" s="36" t="s">
        <v>29</v>
      </c>
      <c r="L7" s="28">
        <v>4</v>
      </c>
      <c r="M7" s="45">
        <v>60</v>
      </c>
      <c r="N7" s="47">
        <v>62.5</v>
      </c>
      <c r="O7" s="64"/>
      <c r="P7" s="38">
        <v>62.5</v>
      </c>
      <c r="Q7" s="39">
        <v>1</v>
      </c>
      <c r="R7" s="40" t="s">
        <v>31</v>
      </c>
      <c r="S7" s="41" t="s">
        <v>31</v>
      </c>
      <c r="T7" s="42">
        <v>68.8835625</v>
      </c>
      <c r="U7" s="43" t="s">
        <v>19</v>
      </c>
      <c r="V7" s="44"/>
    </row>
    <row r="8" spans="1:22" ht="18">
      <c r="A8" s="28">
        <v>1141</v>
      </c>
      <c r="B8" s="29" t="s">
        <v>67</v>
      </c>
      <c r="C8" s="30" t="s">
        <v>27</v>
      </c>
      <c r="D8" s="31">
        <v>24556</v>
      </c>
      <c r="E8" s="32">
        <v>49</v>
      </c>
      <c r="F8" s="33">
        <v>1.181571</v>
      </c>
      <c r="G8" s="34" t="s">
        <v>33</v>
      </c>
      <c r="H8" s="62" t="s">
        <v>68</v>
      </c>
      <c r="I8" s="63" t="s">
        <v>69</v>
      </c>
      <c r="J8" s="35">
        <v>55.7</v>
      </c>
      <c r="K8" s="36" t="s">
        <v>51</v>
      </c>
      <c r="L8" s="28">
        <v>3</v>
      </c>
      <c r="M8" s="45">
        <v>50</v>
      </c>
      <c r="N8" s="47">
        <v>55</v>
      </c>
      <c r="O8" s="47">
        <v>60</v>
      </c>
      <c r="P8" s="38">
        <v>60</v>
      </c>
      <c r="Q8" s="39">
        <v>1</v>
      </c>
      <c r="R8" s="40" t="s">
        <v>35</v>
      </c>
      <c r="S8" s="41" t="s">
        <v>31</v>
      </c>
      <c r="T8" s="42">
        <v>70.89426</v>
      </c>
      <c r="U8" s="43" t="s">
        <v>19</v>
      </c>
      <c r="V8" s="44"/>
    </row>
    <row r="9" spans="1:22" ht="18">
      <c r="A9" s="28">
        <v>1056</v>
      </c>
      <c r="B9" s="29" t="s">
        <v>70</v>
      </c>
      <c r="C9" s="30" t="s">
        <v>27</v>
      </c>
      <c r="D9" s="31">
        <v>17823</v>
      </c>
      <c r="E9" s="32">
        <v>68</v>
      </c>
      <c r="F9" s="33">
        <v>0.8554010000000001</v>
      </c>
      <c r="G9" s="34" t="s">
        <v>36</v>
      </c>
      <c r="H9" s="62" t="s">
        <v>71</v>
      </c>
      <c r="I9" s="63" t="s">
        <v>72</v>
      </c>
      <c r="J9" s="35">
        <v>92.3</v>
      </c>
      <c r="K9" s="36" t="s">
        <v>60</v>
      </c>
      <c r="L9" s="28">
        <v>1</v>
      </c>
      <c r="M9" s="45">
        <v>35</v>
      </c>
      <c r="N9" s="46">
        <v>40</v>
      </c>
      <c r="O9" s="46">
        <v>42.5</v>
      </c>
      <c r="P9" s="38">
        <v>42.5</v>
      </c>
      <c r="Q9" s="39">
        <v>1</v>
      </c>
      <c r="R9" s="40" t="s">
        <v>40</v>
      </c>
      <c r="S9" s="41" t="s">
        <v>32</v>
      </c>
      <c r="T9" s="42">
        <v>36.3545425</v>
      </c>
      <c r="U9" s="43" t="s">
        <v>19</v>
      </c>
      <c r="V9" s="44"/>
    </row>
    <row r="10" spans="1:22" ht="18">
      <c r="A10" s="28">
        <v>16217</v>
      </c>
      <c r="B10" s="29" t="s">
        <v>73</v>
      </c>
      <c r="C10" s="30" t="s">
        <v>37</v>
      </c>
      <c r="D10" s="31">
        <v>34583</v>
      </c>
      <c r="E10" s="32">
        <v>22</v>
      </c>
      <c r="F10" s="33">
        <v>0.633824</v>
      </c>
      <c r="G10" s="34" t="s">
        <v>28</v>
      </c>
      <c r="H10" s="62" t="s">
        <v>74</v>
      </c>
      <c r="I10" s="63" t="s">
        <v>52</v>
      </c>
      <c r="J10" s="35">
        <v>91.3</v>
      </c>
      <c r="K10" s="36" t="s">
        <v>43</v>
      </c>
      <c r="L10" s="28">
        <v>14</v>
      </c>
      <c r="M10" s="45">
        <v>152.5</v>
      </c>
      <c r="N10" s="47">
        <v>162.5</v>
      </c>
      <c r="O10" s="47">
        <v>172.5</v>
      </c>
      <c r="P10" s="38">
        <v>172.5</v>
      </c>
      <c r="Q10" s="39">
        <v>1</v>
      </c>
      <c r="R10" s="40" t="s">
        <v>31</v>
      </c>
      <c r="S10" s="41" t="s">
        <v>31</v>
      </c>
      <c r="T10" s="42">
        <v>109.33464000000001</v>
      </c>
      <c r="U10" s="43" t="s">
        <v>19</v>
      </c>
      <c r="V10" s="44"/>
    </row>
    <row r="11" spans="1:22" ht="18">
      <c r="A11" s="28">
        <v>3635</v>
      </c>
      <c r="B11" s="29" t="s">
        <v>75</v>
      </c>
      <c r="C11" s="30" t="s">
        <v>37</v>
      </c>
      <c r="D11" s="31">
        <v>30390</v>
      </c>
      <c r="E11" s="32">
        <v>33</v>
      </c>
      <c r="F11" s="33">
        <v>0.670884</v>
      </c>
      <c r="G11" s="34" t="s">
        <v>30</v>
      </c>
      <c r="H11" s="62" t="s">
        <v>76</v>
      </c>
      <c r="I11" s="63" t="s">
        <v>58</v>
      </c>
      <c r="J11" s="35">
        <v>82.3</v>
      </c>
      <c r="K11" s="36" t="s">
        <v>38</v>
      </c>
      <c r="L11" s="28">
        <v>17</v>
      </c>
      <c r="M11" s="45">
        <v>135</v>
      </c>
      <c r="N11" s="46">
        <v>142.5</v>
      </c>
      <c r="O11" s="48">
        <v>155</v>
      </c>
      <c r="P11" s="38">
        <v>142.5</v>
      </c>
      <c r="Q11" s="39">
        <v>1</v>
      </c>
      <c r="R11" s="40" t="s">
        <v>39</v>
      </c>
      <c r="S11" s="41" t="s">
        <v>39</v>
      </c>
      <c r="T11" s="42">
        <v>95.60097</v>
      </c>
      <c r="U11" s="43" t="s">
        <v>19</v>
      </c>
      <c r="V11" s="44"/>
    </row>
    <row r="12" spans="1:22" ht="18">
      <c r="A12" s="28">
        <v>3313</v>
      </c>
      <c r="B12" s="29" t="s">
        <v>77</v>
      </c>
      <c r="C12" s="30" t="s">
        <v>37</v>
      </c>
      <c r="D12" s="31">
        <v>25529</v>
      </c>
      <c r="E12" s="32">
        <v>47</v>
      </c>
      <c r="F12" s="33">
        <v>0.6413260000000001</v>
      </c>
      <c r="G12" s="34" t="s">
        <v>42</v>
      </c>
      <c r="H12" s="62" t="s">
        <v>78</v>
      </c>
      <c r="I12" s="63" t="s">
        <v>79</v>
      </c>
      <c r="J12" s="35">
        <v>89.2</v>
      </c>
      <c r="K12" s="36" t="s">
        <v>43</v>
      </c>
      <c r="L12" s="28">
        <v>13</v>
      </c>
      <c r="M12" s="37">
        <v>135</v>
      </c>
      <c r="N12" s="46">
        <v>142.5</v>
      </c>
      <c r="O12" s="48">
        <v>150</v>
      </c>
      <c r="P12" s="38">
        <v>142.5</v>
      </c>
      <c r="Q12" s="39">
        <v>1</v>
      </c>
      <c r="R12" s="40" t="s">
        <v>39</v>
      </c>
      <c r="S12" s="41" t="s">
        <v>40</v>
      </c>
      <c r="T12" s="42">
        <v>91.38895500000001</v>
      </c>
      <c r="U12" s="43" t="s">
        <v>19</v>
      </c>
      <c r="V12" s="44"/>
    </row>
    <row r="13" spans="1:22" ht="18">
      <c r="A13" s="28">
        <v>14775</v>
      </c>
      <c r="B13" s="29" t="s">
        <v>77</v>
      </c>
      <c r="C13" s="30" t="s">
        <v>37</v>
      </c>
      <c r="D13" s="31">
        <v>24088</v>
      </c>
      <c r="E13" s="32">
        <v>50</v>
      </c>
      <c r="F13" s="33">
        <v>0.7227990000000001</v>
      </c>
      <c r="G13" s="34" t="s">
        <v>33</v>
      </c>
      <c r="H13" s="62" t="s">
        <v>80</v>
      </c>
      <c r="I13" s="63" t="s">
        <v>56</v>
      </c>
      <c r="J13" s="35">
        <v>73.5</v>
      </c>
      <c r="K13" s="36" t="s">
        <v>41</v>
      </c>
      <c r="L13" s="28">
        <v>9</v>
      </c>
      <c r="M13" s="45">
        <v>95</v>
      </c>
      <c r="N13" s="47">
        <v>100</v>
      </c>
      <c r="O13" s="64">
        <v>105</v>
      </c>
      <c r="P13" s="38">
        <v>100</v>
      </c>
      <c r="Q13" s="39">
        <v>1</v>
      </c>
      <c r="R13" s="40" t="s">
        <v>39</v>
      </c>
      <c r="S13" s="41" t="s">
        <v>40</v>
      </c>
      <c r="T13" s="42">
        <v>72.27990000000001</v>
      </c>
      <c r="U13" s="43" t="s">
        <v>19</v>
      </c>
      <c r="V13" s="44"/>
    </row>
    <row r="14" spans="1:22" ht="18">
      <c r="A14" s="28">
        <v>15392</v>
      </c>
      <c r="B14" s="29" t="s">
        <v>67</v>
      </c>
      <c r="C14" s="30" t="s">
        <v>37</v>
      </c>
      <c r="D14" s="31">
        <v>22013</v>
      </c>
      <c r="E14" s="32">
        <v>56</v>
      </c>
      <c r="F14" s="33">
        <v>0.6355540000000001</v>
      </c>
      <c r="G14" s="34" t="s">
        <v>33</v>
      </c>
      <c r="H14" s="62" t="s">
        <v>81</v>
      </c>
      <c r="I14" s="63" t="s">
        <v>82</v>
      </c>
      <c r="J14" s="35">
        <v>90.8</v>
      </c>
      <c r="K14" s="36" t="s">
        <v>43</v>
      </c>
      <c r="L14" s="28">
        <v>10</v>
      </c>
      <c r="M14" s="37">
        <v>110</v>
      </c>
      <c r="N14" s="46">
        <v>115</v>
      </c>
      <c r="O14" s="48">
        <v>120</v>
      </c>
      <c r="P14" s="38">
        <v>115</v>
      </c>
      <c r="Q14" s="39">
        <v>1</v>
      </c>
      <c r="R14" s="40" t="s">
        <v>39</v>
      </c>
      <c r="S14" s="41" t="s">
        <v>32</v>
      </c>
      <c r="T14" s="42">
        <v>73.08871</v>
      </c>
      <c r="U14" s="43" t="s">
        <v>19</v>
      </c>
      <c r="V14" s="44"/>
    </row>
    <row r="15" spans="1:22" ht="18">
      <c r="A15" s="28">
        <v>1192</v>
      </c>
      <c r="B15" s="29" t="s">
        <v>77</v>
      </c>
      <c r="C15" s="30" t="s">
        <v>37</v>
      </c>
      <c r="D15" s="31">
        <v>23894</v>
      </c>
      <c r="E15" s="32">
        <v>51</v>
      </c>
      <c r="F15" s="33">
        <v>0.580252</v>
      </c>
      <c r="G15" s="34" t="s">
        <v>33</v>
      </c>
      <c r="H15" s="62" t="s">
        <v>83</v>
      </c>
      <c r="I15" s="63" t="s">
        <v>59</v>
      </c>
      <c r="J15" s="35">
        <v>115.6</v>
      </c>
      <c r="K15" s="36" t="s">
        <v>44</v>
      </c>
      <c r="L15" s="28">
        <v>11</v>
      </c>
      <c r="M15" s="45">
        <v>160</v>
      </c>
      <c r="N15" s="46">
        <v>170</v>
      </c>
      <c r="O15" s="48"/>
      <c r="P15" s="38">
        <v>170</v>
      </c>
      <c r="Q15" s="39">
        <v>1</v>
      </c>
      <c r="R15" s="40" t="s">
        <v>31</v>
      </c>
      <c r="S15" s="41" t="s">
        <v>40</v>
      </c>
      <c r="T15" s="42">
        <v>98.64283999999999</v>
      </c>
      <c r="U15" s="43" t="s">
        <v>19</v>
      </c>
      <c r="V15" s="44"/>
    </row>
    <row r="16" spans="1:22" ht="18">
      <c r="A16" s="28">
        <v>1065</v>
      </c>
      <c r="B16" s="29" t="s">
        <v>70</v>
      </c>
      <c r="C16" s="30" t="s">
        <v>37</v>
      </c>
      <c r="D16" s="31">
        <v>19307</v>
      </c>
      <c r="E16" s="32">
        <v>64</v>
      </c>
      <c r="F16" s="33">
        <v>0.732958</v>
      </c>
      <c r="G16" s="34" t="s">
        <v>36</v>
      </c>
      <c r="H16" s="62" t="s">
        <v>84</v>
      </c>
      <c r="I16" s="63" t="s">
        <v>85</v>
      </c>
      <c r="J16" s="35">
        <v>72.1</v>
      </c>
      <c r="K16" s="36" t="s">
        <v>41</v>
      </c>
      <c r="L16" s="28">
        <v>8</v>
      </c>
      <c r="M16" s="45">
        <v>70</v>
      </c>
      <c r="N16" s="46">
        <v>72.5</v>
      </c>
      <c r="O16" s="46">
        <v>75</v>
      </c>
      <c r="P16" s="38">
        <v>75</v>
      </c>
      <c r="Q16" s="39">
        <v>1</v>
      </c>
      <c r="R16" s="40" t="s">
        <v>39</v>
      </c>
      <c r="S16" s="41" t="s">
        <v>32</v>
      </c>
      <c r="T16" s="42">
        <v>54.97185</v>
      </c>
      <c r="U16" s="43" t="s">
        <v>19</v>
      </c>
      <c r="V16" s="44"/>
    </row>
    <row r="17" spans="1:22" ht="18">
      <c r="A17" s="28">
        <v>6024</v>
      </c>
      <c r="B17" s="29" t="s">
        <v>86</v>
      </c>
      <c r="C17" s="30" t="s">
        <v>37</v>
      </c>
      <c r="D17" s="31">
        <v>14455</v>
      </c>
      <c r="E17" s="32">
        <v>77</v>
      </c>
      <c r="F17" s="33">
        <v>0.750209</v>
      </c>
      <c r="G17" s="34" t="s">
        <v>45</v>
      </c>
      <c r="H17" s="62" t="s">
        <v>87</v>
      </c>
      <c r="I17" s="63" t="s">
        <v>53</v>
      </c>
      <c r="J17" s="35">
        <v>69.9</v>
      </c>
      <c r="K17" s="36" t="s">
        <v>41</v>
      </c>
      <c r="L17" s="28">
        <v>6</v>
      </c>
      <c r="M17" s="37">
        <v>55</v>
      </c>
      <c r="N17" s="64">
        <v>60</v>
      </c>
      <c r="O17" s="47">
        <v>60</v>
      </c>
      <c r="P17" s="38">
        <v>60</v>
      </c>
      <c r="Q17" s="39">
        <v>1</v>
      </c>
      <c r="R17" s="40" t="s">
        <v>39</v>
      </c>
      <c r="S17" s="41" t="s">
        <v>32</v>
      </c>
      <c r="T17" s="42">
        <v>45.01254</v>
      </c>
      <c r="U17" s="43" t="s">
        <v>19</v>
      </c>
      <c r="V17" s="44"/>
    </row>
    <row r="18" spans="1:22" ht="18">
      <c r="A18" s="28">
        <v>3632</v>
      </c>
      <c r="B18" s="29" t="s">
        <v>75</v>
      </c>
      <c r="C18" s="30" t="s">
        <v>37</v>
      </c>
      <c r="D18" s="31">
        <v>16300</v>
      </c>
      <c r="E18" s="32">
        <v>72</v>
      </c>
      <c r="F18" s="33">
        <v>0.671375</v>
      </c>
      <c r="G18" s="34" t="s">
        <v>45</v>
      </c>
      <c r="H18" s="62" t="s">
        <v>88</v>
      </c>
      <c r="I18" s="63" t="s">
        <v>55</v>
      </c>
      <c r="J18" s="35">
        <v>82.2</v>
      </c>
      <c r="K18" s="36" t="s">
        <v>38</v>
      </c>
      <c r="L18" s="28">
        <v>7</v>
      </c>
      <c r="M18" s="45">
        <v>100</v>
      </c>
      <c r="N18" s="46">
        <v>105</v>
      </c>
      <c r="O18" s="46">
        <v>107.5</v>
      </c>
      <c r="P18" s="38">
        <v>107.5</v>
      </c>
      <c r="Q18" s="39">
        <v>1</v>
      </c>
      <c r="R18" s="40" t="s">
        <v>35</v>
      </c>
      <c r="S18" s="41" t="s">
        <v>32</v>
      </c>
      <c r="T18" s="42">
        <v>72.1728125</v>
      </c>
      <c r="U18" s="43" t="s">
        <v>19</v>
      </c>
      <c r="V18" s="44"/>
    </row>
    <row r="19" spans="1:22" ht="18">
      <c r="A19" s="28">
        <v>14358</v>
      </c>
      <c r="B19" s="29" t="s">
        <v>75</v>
      </c>
      <c r="C19" s="30" t="s">
        <v>37</v>
      </c>
      <c r="D19" s="31">
        <v>26418</v>
      </c>
      <c r="E19" s="32">
        <v>44</v>
      </c>
      <c r="F19" s="33">
        <v>0.677944</v>
      </c>
      <c r="G19" s="34" t="s">
        <v>42</v>
      </c>
      <c r="H19" s="62" t="s">
        <v>89</v>
      </c>
      <c r="I19" s="63" t="s">
        <v>90</v>
      </c>
      <c r="J19" s="35">
        <v>80.9</v>
      </c>
      <c r="K19" s="36" t="s">
        <v>38</v>
      </c>
      <c r="L19" s="28">
        <v>12</v>
      </c>
      <c r="M19" s="45">
        <v>77.5</v>
      </c>
      <c r="N19" s="47">
        <v>80</v>
      </c>
      <c r="O19" s="64">
        <v>85</v>
      </c>
      <c r="P19" s="38">
        <v>80</v>
      </c>
      <c r="Q19" s="39" t="s">
        <v>57</v>
      </c>
      <c r="R19" s="40" t="s">
        <v>32</v>
      </c>
      <c r="S19" s="41" t="s">
        <v>32</v>
      </c>
      <c r="T19" s="42">
        <v>54.23552</v>
      </c>
      <c r="U19" s="43" t="s">
        <v>19</v>
      </c>
      <c r="V19" s="44"/>
    </row>
    <row r="20" spans="1:22" s="72" customFormat="1" ht="18">
      <c r="A20" s="28"/>
      <c r="B20" s="29"/>
      <c r="C20" s="30"/>
      <c r="D20" s="31"/>
      <c r="E20" s="66"/>
      <c r="F20" s="33"/>
      <c r="G20" s="34"/>
      <c r="H20" s="62"/>
      <c r="I20" s="63"/>
      <c r="J20" s="35"/>
      <c r="K20" s="67"/>
      <c r="L20" s="28"/>
      <c r="M20" s="73"/>
      <c r="N20" s="65"/>
      <c r="O20" s="74"/>
      <c r="P20" s="68"/>
      <c r="Q20" s="69"/>
      <c r="R20" s="40"/>
      <c r="S20" s="70"/>
      <c r="T20" s="71"/>
      <c r="U20" s="44"/>
      <c r="V20" s="44"/>
    </row>
    <row r="21" spans="1:22" ht="18">
      <c r="A21" s="28">
        <v>3042</v>
      </c>
      <c r="B21" s="29" t="s">
        <v>70</v>
      </c>
      <c r="C21" s="30" t="s">
        <v>27</v>
      </c>
      <c r="D21" s="31">
        <v>26327</v>
      </c>
      <c r="E21" s="32">
        <v>44</v>
      </c>
      <c r="F21" s="33">
        <v>0.9958250000000001</v>
      </c>
      <c r="G21" s="34" t="s">
        <v>42</v>
      </c>
      <c r="H21" s="62" t="s">
        <v>91</v>
      </c>
      <c r="I21" s="63" t="s">
        <v>92</v>
      </c>
      <c r="J21" s="35">
        <v>69.9</v>
      </c>
      <c r="K21" s="36" t="s">
        <v>34</v>
      </c>
      <c r="L21" s="28">
        <v>5</v>
      </c>
      <c r="M21" s="45">
        <v>75</v>
      </c>
      <c r="N21" s="46">
        <v>77.5</v>
      </c>
      <c r="O21" s="46">
        <v>80</v>
      </c>
      <c r="P21" s="38">
        <v>80</v>
      </c>
      <c r="Q21" s="39">
        <v>1</v>
      </c>
      <c r="R21" s="40" t="s">
        <v>31</v>
      </c>
      <c r="S21" s="41" t="s">
        <v>31</v>
      </c>
      <c r="T21" s="42">
        <v>79.66600000000001</v>
      </c>
      <c r="U21" s="43" t="s">
        <v>54</v>
      </c>
      <c r="V21" s="44"/>
    </row>
    <row r="22" spans="2:22" ht="12.75">
      <c r="B22" s="3"/>
      <c r="D22" s="2"/>
      <c r="E22" s="49"/>
      <c r="F22" s="49"/>
      <c r="G22" s="3"/>
      <c r="H22" s="50"/>
      <c r="I22" s="51"/>
      <c r="J22" s="52"/>
      <c r="K22" s="53"/>
      <c r="P22" s="54"/>
      <c r="Q22" s="54"/>
      <c r="R22" s="54"/>
      <c r="S22" s="54"/>
      <c r="T22" s="54"/>
      <c r="U22" s="55"/>
      <c r="V22" s="2"/>
    </row>
    <row r="23" spans="1:22" ht="12.75">
      <c r="A23" s="121" t="s">
        <v>46</v>
      </c>
      <c r="B23" s="121"/>
      <c r="C23" s="56"/>
      <c r="D23" s="57" t="s">
        <v>93</v>
      </c>
      <c r="E23" s="58"/>
      <c r="F23" s="58"/>
      <c r="G23" s="56"/>
      <c r="H23" s="59"/>
      <c r="I23" s="122" t="s">
        <v>47</v>
      </c>
      <c r="J23" s="123"/>
      <c r="K23" s="124"/>
      <c r="L23" s="60"/>
      <c r="M23" s="108" t="s">
        <v>48</v>
      </c>
      <c r="N23" s="109"/>
      <c r="O23" s="109"/>
      <c r="P23" s="110"/>
      <c r="Q23" s="125" t="s">
        <v>49</v>
      </c>
      <c r="R23" s="126"/>
      <c r="S23" s="127"/>
      <c r="T23" s="108" t="s">
        <v>50</v>
      </c>
      <c r="U23" s="109"/>
      <c r="V23" s="110"/>
    </row>
    <row r="24" spans="1:22" ht="12.75">
      <c r="A24" s="128" t="s">
        <v>94</v>
      </c>
      <c r="B24" s="129"/>
      <c r="C24" s="129"/>
      <c r="D24" s="129"/>
      <c r="E24" s="129"/>
      <c r="F24" s="129"/>
      <c r="G24" s="129"/>
      <c r="H24" s="130"/>
      <c r="I24" s="131" t="s">
        <v>95</v>
      </c>
      <c r="J24" s="132"/>
      <c r="K24" s="133"/>
      <c r="L24" s="61"/>
      <c r="M24" s="134" t="s">
        <v>96</v>
      </c>
      <c r="N24" s="135"/>
      <c r="O24" s="135"/>
      <c r="P24" s="136"/>
      <c r="Q24" s="137" t="s">
        <v>97</v>
      </c>
      <c r="R24" s="138"/>
      <c r="S24" s="139"/>
      <c r="T24" s="138" t="s">
        <v>98</v>
      </c>
      <c r="U24" s="138"/>
      <c r="V24" s="139"/>
    </row>
  </sheetData>
  <sheetProtection/>
  <mergeCells count="33">
    <mergeCell ref="A24:H24"/>
    <mergeCell ref="I24:K24"/>
    <mergeCell ref="M24:P24"/>
    <mergeCell ref="Q24:S24"/>
    <mergeCell ref="T24:V24"/>
    <mergeCell ref="V4:V5"/>
    <mergeCell ref="A23:B23"/>
    <mergeCell ref="I23:K23"/>
    <mergeCell ref="M23:P23"/>
    <mergeCell ref="Q23:S23"/>
    <mergeCell ref="T23:V23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T22 V2:V3">
    <cfRule type="cellIs" priority="14" dxfId="8" operator="equal" stopIfTrue="1">
      <formula>"R"</formula>
    </cfRule>
  </conditionalFormatting>
  <conditionalFormatting sqref="I22 I24 K4 P6:Q21">
    <cfRule type="cellIs" priority="13" dxfId="7" operator="equal" stopIfTrue="1">
      <formula>FALSE</formula>
    </cfRule>
  </conditionalFormatting>
  <conditionalFormatting sqref="G6:G21">
    <cfRule type="cellIs" priority="12" dxfId="6" operator="equal" stopIfTrue="1">
      <formula>"interdit"</formula>
    </cfRule>
  </conditionalFormatting>
  <conditionalFormatting sqref="R6:S21">
    <cfRule type="cellIs" priority="11" dxfId="2" operator="equal" stopIfTrue="1">
      <formula>"internat."</formula>
    </cfRule>
  </conditionalFormatting>
  <conditionalFormatting sqref="H6:H21">
    <cfRule type="expression" priority="19" dxfId="2" stopIfTrue="1">
      <formula>RIGHT(H6,LEN("'HM'"))="'HM'"</formula>
    </cfRule>
    <cfRule type="expression" priority="20" dxfId="2" stopIfTrue="1">
      <formula>RIGHT(H6,LEN("'HM'"))="'HM'"</formula>
    </cfRule>
    <cfRule type="expression" priority="21" dxfId="2" stopIfTrue="1">
      <formula>RIGHT(H6,LEN("'HM'"))="'HM'"</formula>
    </cfRule>
  </conditionalFormatting>
  <conditionalFormatting sqref="R6:R21">
    <cfRule type="containsText" priority="2" dxfId="0" operator="containsText" stopIfTrue="1" text="INTERDIT">
      <formula>NOT(ISERROR(SEARCH("INTERDIT",R6)))</formula>
    </cfRule>
  </conditionalFormatting>
  <conditionalFormatting sqref="S6:S21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2016-12-28T10:22:11Z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