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65" activeTab="0"/>
  </bookViews>
  <sheets>
    <sheet name="Sommaire" sheetId="1" r:id="rId1"/>
    <sheet name="BFC" sheetId="2" r:id="rId2"/>
    <sheet name="BRETAGNE" sheetId="3" r:id="rId3"/>
    <sheet name="CENTRE" sheetId="4" r:id="rId4"/>
    <sheet name="GRAND EST" sheetId="5" r:id="rId5"/>
    <sheet name="HAUT DE FRANCE" sheetId="6" r:id="rId6"/>
    <sheet name="ILE DE FRANCE" sheetId="7" r:id="rId7"/>
    <sheet name="LAURAF" sheetId="8" r:id="rId8"/>
    <sheet name="LIGERIENNE" sheetId="9" r:id="rId9"/>
    <sheet name="NORMANDIE" sheetId="10" r:id="rId10"/>
    <sheet name="NOUVELLE AQUITAINE" sheetId="11" r:id="rId11"/>
    <sheet name="OCCITANIE" sheetId="12" r:id="rId12"/>
    <sheet name="PACA" sheetId="13" r:id="rId13"/>
    <sheet name="NC" sheetId="14" r:id="rId14"/>
    <sheet name="Réunion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<sst xmlns="http://schemas.openxmlformats.org/spreadsheetml/2006/main" count="4628" uniqueCount="1089">
  <si>
    <t>CENTRE</t>
  </si>
  <si>
    <t>Retour</t>
  </si>
  <si>
    <t>BRETAGNE</t>
  </si>
  <si>
    <t>REUNION</t>
  </si>
  <si>
    <t>OUTRE MER</t>
  </si>
  <si>
    <t>NORMANDIE</t>
  </si>
  <si>
    <t>ILE DE France</t>
  </si>
  <si>
    <t>BFC</t>
  </si>
  <si>
    <t>PACA</t>
  </si>
  <si>
    <t>NOUVELLE CALEDONIE</t>
  </si>
  <si>
    <t>DC / BP</t>
  </si>
  <si>
    <t>LAURAF</t>
  </si>
  <si>
    <t>LIGERIENNE</t>
  </si>
  <si>
    <t>GRAND EST</t>
  </si>
  <si>
    <t>NOUVELLE AQUITAINE</t>
  </si>
  <si>
    <t>HAUT DE France</t>
  </si>
  <si>
    <t>OCCITANIE</t>
  </si>
  <si>
    <t>Saison 2019/2020</t>
  </si>
  <si>
    <t>Lieu</t>
  </si>
  <si>
    <t>crest</t>
  </si>
  <si>
    <t>AUVERGNE   RHONE-ALPES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</si>
  <si>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</si>
  <si>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</si>
  <si>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</si>
  <si>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</si>
  <si>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</si>
  <si>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</si>
  <si>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</si>
  <si>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</si>
  <si>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</si>
  <si>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</si>
  <si>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</si>
  <si>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</si>
  <si>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</si>
  <si>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</si>
  <si>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</si>
  <si>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</si>
  <si>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</si>
  <si>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Niveau Cat. Âge</t>
  </si>
  <si>
    <t>Niveau Open</t>
  </si>
  <si>
    <t>Total Points</t>
  </si>
  <si>
    <t>Choix discipline</t>
  </si>
  <si>
    <t>Contrôle Anti-dopage</t>
  </si>
  <si>
    <t>ATHLETIC CLUB PUY EN VELAY</t>
  </si>
  <si>
    <t>M</t>
  </si>
  <si>
    <t>SENIOR</t>
  </si>
  <si>
    <t>NATIVEL</t>
  </si>
  <si>
    <t>JASON</t>
  </si>
  <si>
    <t>66 Kg</t>
  </si>
  <si>
    <t xml:space="preserve">nat. </t>
  </si>
  <si>
    <t xml:space="preserve"> nat.</t>
  </si>
  <si>
    <t>GOLLIARD</t>
  </si>
  <si>
    <t>HALTERO CLUB LYONNAIS</t>
  </si>
  <si>
    <t>HORNERO</t>
  </si>
  <si>
    <t>HUGO</t>
  </si>
  <si>
    <t>93 Kg</t>
  </si>
  <si>
    <t xml:space="preserve">rég. </t>
  </si>
  <si>
    <t xml:space="preserve"> rég.</t>
  </si>
  <si>
    <t>USC HALTEROPHILIE</t>
  </si>
  <si>
    <t>BEZZI</t>
  </si>
  <si>
    <t>MOURAD</t>
  </si>
  <si>
    <t>105 Kg</t>
  </si>
  <si>
    <t>HC VILLEFRANCHE</t>
  </si>
  <si>
    <t>MASTER 1</t>
  </si>
  <si>
    <t>BOULLE</t>
  </si>
  <si>
    <t>JEROME</t>
  </si>
  <si>
    <t>74 Kg</t>
  </si>
  <si>
    <t>JULLIEN</t>
  </si>
  <si>
    <t>WLADY</t>
  </si>
  <si>
    <t>83 Kg</t>
  </si>
  <si>
    <t>SPOLITINI</t>
  </si>
  <si>
    <t>MICKAEL</t>
  </si>
  <si>
    <t>ST CIERGE</t>
  </si>
  <si>
    <t>DAVID</t>
  </si>
  <si>
    <t>OSC STEPHANOIS</t>
  </si>
  <si>
    <t xml:space="preserve">BRUNO </t>
  </si>
  <si>
    <t>BENKISSOUS</t>
  </si>
  <si>
    <t>120 Kg</t>
  </si>
  <si>
    <t>COLMARD</t>
  </si>
  <si>
    <t>BP</t>
  </si>
  <si>
    <t>COUDOUX</t>
  </si>
  <si>
    <t>STEPHANE</t>
  </si>
  <si>
    <t>SUC</t>
  </si>
  <si>
    <t>LIONEL</t>
  </si>
  <si>
    <t>DIAZ</t>
  </si>
  <si>
    <t>RIVET 'HM'</t>
  </si>
  <si>
    <t>FLORENT</t>
  </si>
  <si>
    <t>HM</t>
  </si>
  <si>
    <t>HC GRENOBLE</t>
  </si>
  <si>
    <t>OBSERVATIONS et DIVERS :</t>
  </si>
  <si>
    <t>Secrétaire</t>
  </si>
  <si>
    <t>1er Assesseur</t>
  </si>
  <si>
    <t>Chef de Plateau</t>
  </si>
  <si>
    <t>2eme Assesseur</t>
  </si>
  <si>
    <t>jury roche delpieu breton</t>
  </si>
  <si>
    <t>buchs</t>
  </si>
  <si>
    <t>nohales</t>
  </si>
  <si>
    <t>courqueux</t>
  </si>
  <si>
    <t>MERLIN</t>
  </si>
  <si>
    <t>F</t>
  </si>
  <si>
    <t>GIRAUD</t>
  </si>
  <si>
    <t>COLINE</t>
  </si>
  <si>
    <t>52 Kg</t>
  </si>
  <si>
    <t>JUNIOR</t>
  </si>
  <si>
    <t>PANTERNE</t>
  </si>
  <si>
    <t>MAELLY</t>
  </si>
  <si>
    <t>47 Kg</t>
  </si>
  <si>
    <t>ATHLETIC POWER AULNAT</t>
  </si>
  <si>
    <t>GERARD</t>
  </si>
  <si>
    <t>GOUISSEMI</t>
  </si>
  <si>
    <t>GALATEA</t>
  </si>
  <si>
    <t>57 Kg</t>
  </si>
  <si>
    <t>FATAHINE</t>
  </si>
  <si>
    <t>MERIEM</t>
  </si>
  <si>
    <t>63 Kg</t>
  </si>
  <si>
    <t>KARZ</t>
  </si>
  <si>
    <t>72 Kg</t>
  </si>
  <si>
    <t>MARTIN</t>
  </si>
  <si>
    <t>LUCILE</t>
  </si>
  <si>
    <t>FOURON</t>
  </si>
  <si>
    <t>BONNEVILLE</t>
  </si>
  <si>
    <t>84 Kg</t>
  </si>
  <si>
    <t>MASTER 2</t>
  </si>
  <si>
    <t>ROUX</t>
  </si>
  <si>
    <t>MIREILLE</t>
  </si>
  <si>
    <t>CLEMENTINE</t>
  </si>
  <si>
    <t>LYLA</t>
  </si>
  <si>
    <t>MAHE</t>
  </si>
  <si>
    <t>LAURA</t>
  </si>
  <si>
    <t>ETHAN</t>
  </si>
  <si>
    <t>NICOLAS</t>
  </si>
  <si>
    <t>1e Assesseur</t>
  </si>
  <si>
    <t>jury nohales buchs courqueux</t>
  </si>
  <si>
    <t>roche</t>
  </si>
  <si>
    <t>delpieuc</t>
  </si>
  <si>
    <t>breton</t>
  </si>
  <si>
    <t>COSTARIGOT</t>
  </si>
  <si>
    <t>ANTHONY</t>
  </si>
  <si>
    <t xml:space="preserve">monde </t>
  </si>
  <si>
    <t>BABELL UNION</t>
  </si>
  <si>
    <t>CESAR</t>
  </si>
  <si>
    <t>HMC BOURGOIN JALLIEU</t>
  </si>
  <si>
    <t>BOLLET</t>
  </si>
  <si>
    <t>VALEYRE</t>
  </si>
  <si>
    <t>CHCALBERVILLE</t>
  </si>
  <si>
    <t>MASTER 3</t>
  </si>
  <si>
    <t>BISCOTTO VOLO</t>
  </si>
  <si>
    <t>MARIO</t>
  </si>
  <si>
    <t>AC COUBON</t>
  </si>
  <si>
    <t>COLLARD</t>
  </si>
  <si>
    <t>ALLAIN</t>
  </si>
  <si>
    <t>BESSO</t>
  </si>
  <si>
    <t>omnisport ricamandois</t>
  </si>
  <si>
    <t>MASTER 4</t>
  </si>
  <si>
    <t>COLOMBET</t>
  </si>
  <si>
    <t>59 Kg</t>
  </si>
  <si>
    <t>EGELS</t>
  </si>
  <si>
    <t>DIDIER</t>
  </si>
  <si>
    <t xml:space="preserve"> dépt.</t>
  </si>
  <si>
    <t>BERTIN</t>
  </si>
  <si>
    <t>FABRICE</t>
  </si>
  <si>
    <t>MOHAMAD 'HM'</t>
  </si>
  <si>
    <t>RUIZ 'HM'</t>
  </si>
  <si>
    <t>PATRICK</t>
  </si>
  <si>
    <t>PORCHEREL 'HM'</t>
  </si>
  <si>
    <t>GILLES</t>
  </si>
  <si>
    <t>MAXIMIN</t>
  </si>
  <si>
    <t>THIERRY</t>
  </si>
  <si>
    <t>PHILKIPPE</t>
  </si>
  <si>
    <t>MICHEL</t>
  </si>
  <si>
    <t>MOHAMED</t>
  </si>
  <si>
    <t>PIERRE</t>
  </si>
  <si>
    <t>OMNISPORT RICAMANDOIS</t>
  </si>
  <si>
    <t>SUBJUNIOR</t>
  </si>
  <si>
    <t>BOCKA</t>
  </si>
  <si>
    <t>DESCOT 'HM'</t>
  </si>
  <si>
    <t>DINARD</t>
  </si>
  <si>
    <t>FITNESS FORCE PLOUGASTEL</t>
  </si>
  <si>
    <t>MARIGO</t>
  </si>
  <si>
    <t>Cindy</t>
  </si>
  <si>
    <t>LA BRESTOISE</t>
  </si>
  <si>
    <t>BARON</t>
  </si>
  <si>
    <t>Audrey</t>
  </si>
  <si>
    <t>CSG RENNES</t>
  </si>
  <si>
    <t>HUCHET</t>
  </si>
  <si>
    <t>Isabelle</t>
  </si>
  <si>
    <t>AC SAINT AUBINOIS</t>
  </si>
  <si>
    <t>BREGERE</t>
  </si>
  <si>
    <t>Marie Laure</t>
  </si>
  <si>
    <t>DINARD AC</t>
  </si>
  <si>
    <t>LE DOARE</t>
  </si>
  <si>
    <t>Gwenaelle</t>
  </si>
  <si>
    <t>VIDALIC</t>
  </si>
  <si>
    <t>Virginie</t>
  </si>
  <si>
    <t>CSGR</t>
  </si>
  <si>
    <t>BOUGAULT</t>
  </si>
  <si>
    <t>Claudine</t>
  </si>
  <si>
    <t>CESSON FA</t>
  </si>
  <si>
    <t>MASSIOT</t>
  </si>
  <si>
    <t>FCF SAINT MALO</t>
  </si>
  <si>
    <t>BAUDRON</t>
  </si>
  <si>
    <t>Guillemette</t>
  </si>
  <si>
    <t>LE GAILLARD</t>
  </si>
  <si>
    <t>Samuel</t>
  </si>
  <si>
    <t>FOULONNEAU</t>
  </si>
  <si>
    <t>Raphael</t>
  </si>
  <si>
    <t>VASNIER</t>
  </si>
  <si>
    <t>Elouan</t>
  </si>
  <si>
    <t xml:space="preserve">eur. </t>
  </si>
  <si>
    <t>BODY FORM LOUDEAC</t>
  </si>
  <si>
    <t>DIELH</t>
  </si>
  <si>
    <t>Lohan</t>
  </si>
  <si>
    <t>SANCHEZ</t>
  </si>
  <si>
    <t>Nathan</t>
  </si>
  <si>
    <t>QUEBRIAC</t>
  </si>
  <si>
    <t>Dylan</t>
  </si>
  <si>
    <t>MOURRAIN</t>
  </si>
  <si>
    <t>Virgile</t>
  </si>
  <si>
    <t>BOUGEARD</t>
  </si>
  <si>
    <t>François</t>
  </si>
  <si>
    <t>REGNAULT</t>
  </si>
  <si>
    <t>Gaetan</t>
  </si>
  <si>
    <t>AS PLEUMELEUC</t>
  </si>
  <si>
    <t>RISSEL</t>
  </si>
  <si>
    <t>Jérémy</t>
  </si>
  <si>
    <t xml:space="preserve">dépt. </t>
  </si>
  <si>
    <t>CARRE</t>
  </si>
  <si>
    <t>Bruno</t>
  </si>
  <si>
    <t>JOUANNIC</t>
  </si>
  <si>
    <t>Yann</t>
  </si>
  <si>
    <t>BLEUZE</t>
  </si>
  <si>
    <t>Paul</t>
  </si>
  <si>
    <t xml:space="preserve"> eur.</t>
  </si>
  <si>
    <t>Marc Olivier</t>
  </si>
  <si>
    <t xml:space="preserve">CHATEAUBRIAND MUSCULATION </t>
  </si>
  <si>
    <t>LECOINTRE</t>
  </si>
  <si>
    <t>Franck</t>
  </si>
  <si>
    <t>CAUHAPE</t>
  </si>
  <si>
    <t>LAHAYE</t>
  </si>
  <si>
    <t>Loïc</t>
  </si>
  <si>
    <t>SIMON</t>
  </si>
  <si>
    <t>Gilles</t>
  </si>
  <si>
    <t>VILDAER</t>
  </si>
  <si>
    <t>Frédéric</t>
  </si>
  <si>
    <t>LA CAVALE BLANCHE</t>
  </si>
  <si>
    <t>BELAN</t>
  </si>
  <si>
    <t>Claude</t>
  </si>
  <si>
    <t>LANGEVIN</t>
  </si>
  <si>
    <t>Philippe</t>
  </si>
  <si>
    <t>RCB WORKOUT</t>
  </si>
  <si>
    <t>TIDONA</t>
  </si>
  <si>
    <t>HAMELIN</t>
  </si>
  <si>
    <t>THOURET</t>
  </si>
  <si>
    <t>Denis</t>
  </si>
  <si>
    <t>ALIAS</t>
  </si>
  <si>
    <t>Jean Claude</t>
  </si>
  <si>
    <t>MEAZZO</t>
  </si>
  <si>
    <t>Roberto</t>
  </si>
  <si>
    <t>CAMARENA</t>
  </si>
  <si>
    <t>David</t>
  </si>
  <si>
    <t>PICOT</t>
  </si>
  <si>
    <t>Patrice</t>
  </si>
  <si>
    <t>Loic</t>
  </si>
  <si>
    <t>BOISSIERE</t>
  </si>
  <si>
    <t>Jean Pierre</t>
  </si>
  <si>
    <t>BERIO</t>
  </si>
  <si>
    <t>Patrick</t>
  </si>
  <si>
    <t>MUZY</t>
  </si>
  <si>
    <t>Serge</t>
  </si>
  <si>
    <t>EVE</t>
  </si>
  <si>
    <t>Raymond</t>
  </si>
  <si>
    <t>GRISON</t>
  </si>
  <si>
    <t>J0</t>
  </si>
  <si>
    <t>TRECHE</t>
  </si>
  <si>
    <t>Maurice</t>
  </si>
  <si>
    <t>Christian</t>
  </si>
  <si>
    <t>LE ROUSSEAU</t>
  </si>
  <si>
    <t>Guillaume</t>
  </si>
  <si>
    <t>PLM CAVALE BLANCHE</t>
  </si>
  <si>
    <t>FRETARD</t>
  </si>
  <si>
    <t>Jason</t>
  </si>
  <si>
    <t>Marc</t>
  </si>
  <si>
    <t>CH FOUGERAIS</t>
  </si>
  <si>
    <t>CHERGUI'HM'</t>
  </si>
  <si>
    <t>Charles Edouard</t>
  </si>
  <si>
    <t>FITNESS SAINT AVE</t>
  </si>
  <si>
    <t>RAHIMI'HM'</t>
  </si>
  <si>
    <t>Rahimdad</t>
  </si>
  <si>
    <t>B BAILBLE/J MOTAIS</t>
  </si>
  <si>
    <t>N COURQUEUX/JC ALIAS</t>
  </si>
  <si>
    <t>MO HUCHET/S MUZY/M TRECHE/I HUCHET</t>
  </si>
  <si>
    <t>I HUCHET/M BEAUDOIN</t>
  </si>
  <si>
    <t>RAI 61</t>
  </si>
  <si>
    <t>STADE ST LOIS 50</t>
  </si>
  <si>
    <t>ENAULT</t>
  </si>
  <si>
    <t>SHANNON</t>
  </si>
  <si>
    <t>CHRIS FITNESS 27</t>
  </si>
  <si>
    <t>VERGER</t>
  </si>
  <si>
    <t>VANESSA</t>
  </si>
  <si>
    <t>FORCHER</t>
  </si>
  <si>
    <t>NATHAN</t>
  </si>
  <si>
    <t>HELIN</t>
  </si>
  <si>
    <t>LOUIS</t>
  </si>
  <si>
    <t>FAC CAEN 14</t>
  </si>
  <si>
    <t>MBARGA</t>
  </si>
  <si>
    <t>RAPHAEL</t>
  </si>
  <si>
    <t>FA RAI 61</t>
  </si>
  <si>
    <t>TAUPIN</t>
  </si>
  <si>
    <t>ARNAUD</t>
  </si>
  <si>
    <t>DIMITRI</t>
  </si>
  <si>
    <t>FA LOVERIENNE 27</t>
  </si>
  <si>
    <t>BELLANGER</t>
  </si>
  <si>
    <t>JIMMY</t>
  </si>
  <si>
    <t>AVRANCHES FA</t>
  </si>
  <si>
    <t xml:space="preserve">LE BLANC </t>
  </si>
  <si>
    <t>KEVIN</t>
  </si>
  <si>
    <t>DESVEAUX</t>
  </si>
  <si>
    <t>FLORIAN</t>
  </si>
  <si>
    <t>VAIS</t>
  </si>
  <si>
    <t>CEDRIC</t>
  </si>
  <si>
    <t>VALENTIN</t>
  </si>
  <si>
    <t>CHM LE TRAIT 76</t>
  </si>
  <si>
    <t>COLLINOT</t>
  </si>
  <si>
    <t>France</t>
  </si>
  <si>
    <t>THOUAN</t>
  </si>
  <si>
    <t>VIRGINIE</t>
  </si>
  <si>
    <t xml:space="preserve">PHILIPPE </t>
  </si>
  <si>
    <t>BONILLA</t>
  </si>
  <si>
    <t>GOT</t>
  </si>
  <si>
    <t>VOISIN</t>
  </si>
  <si>
    <t>DENIS</t>
  </si>
  <si>
    <t>CADIEU</t>
  </si>
  <si>
    <t>EMMANUEL</t>
  </si>
  <si>
    <t>GELLENONCOURT</t>
  </si>
  <si>
    <t>CHRISS FITNESS</t>
  </si>
  <si>
    <t>COGENT</t>
  </si>
  <si>
    <t>BRUNO</t>
  </si>
  <si>
    <t>GEFFROY</t>
  </si>
  <si>
    <t>BERNARD</t>
  </si>
  <si>
    <t xml:space="preserve">DE SOUSA </t>
  </si>
  <si>
    <t>VICTOR</t>
  </si>
  <si>
    <t>SAUNIER</t>
  </si>
  <si>
    <t>MICHAEL</t>
  </si>
  <si>
    <t>MANUEL</t>
  </si>
  <si>
    <t>VELIZY MUSCU 78</t>
  </si>
  <si>
    <t>NATHALIE</t>
  </si>
  <si>
    <t>DOMINIQUE</t>
  </si>
  <si>
    <t>ARROYO</t>
  </si>
  <si>
    <t>GLACET</t>
  </si>
  <si>
    <t>PASCAL</t>
  </si>
  <si>
    <t>COUCHY</t>
  </si>
  <si>
    <t>STANISLAS</t>
  </si>
  <si>
    <t>HERVE</t>
  </si>
  <si>
    <t>Martine Parfait et Nathalie Feraud</t>
  </si>
  <si>
    <t>Stanislas Couchy et Martine Parfait</t>
  </si>
  <si>
    <t>Dominique Enault et Michael Bernard</t>
  </si>
  <si>
    <t>France Collinot</t>
  </si>
  <si>
    <t>WASCHINGER 'HM'</t>
  </si>
  <si>
    <t>ECALLARD 'HM'</t>
  </si>
  <si>
    <t>SURTOUQUE 'HM'</t>
  </si>
  <si>
    <t>Dreux</t>
  </si>
  <si>
    <t>CENTRE-VAL DE LOIRE</t>
  </si>
  <si>
    <t xml:space="preserve">Essor des carnutes </t>
  </si>
  <si>
    <t>Kociszewski</t>
  </si>
  <si>
    <t>Corentin</t>
  </si>
  <si>
    <t>Dreux DCM</t>
  </si>
  <si>
    <t>Barbier</t>
  </si>
  <si>
    <t>Axel</t>
  </si>
  <si>
    <t>Degirmenci</t>
  </si>
  <si>
    <t>Halil</t>
  </si>
  <si>
    <t>Rio</t>
  </si>
  <si>
    <t>Nicolas</t>
  </si>
  <si>
    <t>Benazouz</t>
  </si>
  <si>
    <t>Patrick-Bouzid</t>
  </si>
  <si>
    <t>Bordat</t>
  </si>
  <si>
    <t>Pascal</t>
  </si>
  <si>
    <t>USVendômemus</t>
  </si>
  <si>
    <t>Louvel</t>
  </si>
  <si>
    <t xml:space="preserve"> </t>
  </si>
  <si>
    <t/>
  </si>
  <si>
    <t xml:space="preserve">  </t>
  </si>
  <si>
    <t>Marneur</t>
  </si>
  <si>
    <t>Michel</t>
  </si>
  <si>
    <t>Leclair Claudette/ Chaussier Jean Luc</t>
  </si>
  <si>
    <t>Philippe Letellier</t>
  </si>
  <si>
    <t>Brigitte letellier</t>
  </si>
  <si>
    <t>Joel Bourgeois</t>
  </si>
  <si>
    <t>MONACO</t>
  </si>
  <si>
    <t>PROVENCE ALPES COTE D AZUR</t>
  </si>
  <si>
    <t>HC NICE</t>
  </si>
  <si>
    <t>LE DUFF</t>
  </si>
  <si>
    <t>CHLOE</t>
  </si>
  <si>
    <t>AS MONACO HALTEROPHILIE</t>
  </si>
  <si>
    <t>FRANCH GUERRA</t>
  </si>
  <si>
    <t>JULIE</t>
  </si>
  <si>
    <t>BENCH PRESS AVIGNONNAIS</t>
  </si>
  <si>
    <t>SEGURA</t>
  </si>
  <si>
    <t>celine</t>
  </si>
  <si>
    <t>AVIGNON HALTEROPHILIE</t>
  </si>
  <si>
    <t>AUCLAIR</t>
  </si>
  <si>
    <t>VERONIQUE</t>
  </si>
  <si>
    <t>+84 Kg</t>
  </si>
  <si>
    <t>CHCM MARIGNANE</t>
  </si>
  <si>
    <t>IUNG</t>
  </si>
  <si>
    <t>LAURIE</t>
  </si>
  <si>
    <t>VINCENT</t>
  </si>
  <si>
    <t>SYLVIANE</t>
  </si>
  <si>
    <t>BIEN VIEILLIR LE PRADET</t>
  </si>
  <si>
    <t>LAURENT</t>
  </si>
  <si>
    <t>MARTINE</t>
  </si>
  <si>
    <t>AFC RIANS</t>
  </si>
  <si>
    <t>DUBOUX</t>
  </si>
  <si>
    <t>ANDREE</t>
  </si>
  <si>
    <t>STADE LAURENTIN CLUB MUSCULATION</t>
  </si>
  <si>
    <t>ROBERT</t>
  </si>
  <si>
    <t>MATTEO</t>
  </si>
  <si>
    <t>BENCH PRESS AVIGNON</t>
  </si>
  <si>
    <t>YANNICK</t>
  </si>
  <si>
    <t>MANCINI</t>
  </si>
  <si>
    <t>LOIC</t>
  </si>
  <si>
    <t>ATHLETIQUE CLUB DE MENTON</t>
  </si>
  <si>
    <t>DE STEFANO</t>
  </si>
  <si>
    <t>CRISTIANO</t>
  </si>
  <si>
    <t>ROUBAUD</t>
  </si>
  <si>
    <t>ALEXANDRE</t>
  </si>
  <si>
    <t>VITROLLES HM</t>
  </si>
  <si>
    <t>NONCHEZ</t>
  </si>
  <si>
    <t>ANTOINE</t>
  </si>
  <si>
    <t>BRUSCO</t>
  </si>
  <si>
    <t>JOHN</t>
  </si>
  <si>
    <t>AC GARDEEN</t>
  </si>
  <si>
    <t>AOUANI</t>
  </si>
  <si>
    <t>JALEL</t>
  </si>
  <si>
    <t>ALBALADEJO</t>
  </si>
  <si>
    <t>OUMAILIA</t>
  </si>
  <si>
    <t>OLIVIER</t>
  </si>
  <si>
    <t>CHC MONDRAGONNAIS</t>
  </si>
  <si>
    <t>BOUTEILLER</t>
  </si>
  <si>
    <t>MARC</t>
  </si>
  <si>
    <t>PERCHERON</t>
  </si>
  <si>
    <t>GUILLAUME</t>
  </si>
  <si>
    <t>MESSI</t>
  </si>
  <si>
    <t>CSMS FA</t>
  </si>
  <si>
    <t>HOUARI</t>
  </si>
  <si>
    <t>NASSEUR</t>
  </si>
  <si>
    <t xml:space="preserve">STADE LAURENTIN CLUB MUSCULATION </t>
  </si>
  <si>
    <t>HOGUET</t>
  </si>
  <si>
    <t>SIMIAN</t>
  </si>
  <si>
    <t>CLAUDE</t>
  </si>
  <si>
    <t>CARACHIOLLI</t>
  </si>
  <si>
    <t>PHILIPPE</t>
  </si>
  <si>
    <t>SCOGNAMIGLIO</t>
  </si>
  <si>
    <t>FREDERIC</t>
  </si>
  <si>
    <t>109,53</t>
  </si>
  <si>
    <t>BANNWART</t>
  </si>
  <si>
    <t>CHARLES</t>
  </si>
  <si>
    <t>CHM COGOLIN</t>
  </si>
  <si>
    <t>DEVROE ROY</t>
  </si>
  <si>
    <t>PAUL ANDRE</t>
  </si>
  <si>
    <t>SORCI</t>
  </si>
  <si>
    <t>SERGE</t>
  </si>
  <si>
    <t>BIEN VIEILLIE LE PRADET</t>
  </si>
  <si>
    <t>GUY</t>
  </si>
  <si>
    <t>BEC</t>
  </si>
  <si>
    <t>ALBERT</t>
  </si>
  <si>
    <t>LAVIE</t>
  </si>
  <si>
    <t>ASL HOPITAL HYERES</t>
  </si>
  <si>
    <t>BOUTEAU</t>
  </si>
  <si>
    <t>JEAN MARCEL</t>
  </si>
  <si>
    <t>GILIBERTO</t>
  </si>
  <si>
    <t>ANDRE</t>
  </si>
  <si>
    <t>BRIZE 'HM'</t>
  </si>
  <si>
    <t>LAETITIA</t>
  </si>
  <si>
    <t>SMITH 'HM'</t>
  </si>
  <si>
    <t>SARAH</t>
  </si>
  <si>
    <t>GUARINO GAETAN</t>
  </si>
  <si>
    <t>DUGOT SERGE</t>
  </si>
  <si>
    <t>SUIRE MARYSE</t>
  </si>
  <si>
    <t>GILLES KEVIN</t>
  </si>
  <si>
    <t>BELMAS JEAN PAUL</t>
  </si>
  <si>
    <t>RESULTATS Régional</t>
  </si>
  <si>
    <t>FRESNES SUR MARNE</t>
  </si>
  <si>
    <t>ILE DE FRANCE</t>
  </si>
  <si>
    <t>POWER FRESNES</t>
  </si>
  <si>
    <t>HOCQUET</t>
  </si>
  <si>
    <t>DORINE</t>
  </si>
  <si>
    <t>BERTRAND</t>
  </si>
  <si>
    <t>LOU</t>
  </si>
  <si>
    <t>LINAS MUSCULATION</t>
  </si>
  <si>
    <t>MARQUES</t>
  </si>
  <si>
    <t>SOPHIE</t>
  </si>
  <si>
    <t>COV VERT SAINT DENIS</t>
  </si>
  <si>
    <t>LEROY</t>
  </si>
  <si>
    <t>ALINE</t>
  </si>
  <si>
    <t>USCO VILLEPINTE</t>
  </si>
  <si>
    <t>ROUVIERE</t>
  </si>
  <si>
    <t>BASTIEN</t>
  </si>
  <si>
    <t>LAGOS</t>
  </si>
  <si>
    <t>RED STAR DE MONTREUIL</t>
  </si>
  <si>
    <t>BLOCK</t>
  </si>
  <si>
    <t>CYRIL</t>
  </si>
  <si>
    <t>CHC PONTOISE</t>
  </si>
  <si>
    <t>MORIN</t>
  </si>
  <si>
    <t>MASSET</t>
  </si>
  <si>
    <t>INDIVIDUELLE</t>
  </si>
  <si>
    <t>LEFEBVRE</t>
  </si>
  <si>
    <t>QUENTIN</t>
  </si>
  <si>
    <t>CONCY</t>
  </si>
  <si>
    <t>XAVIER</t>
  </si>
  <si>
    <t>ONE REP CLUB</t>
  </si>
  <si>
    <t>MEN</t>
  </si>
  <si>
    <t>JORDAN</t>
  </si>
  <si>
    <t xml:space="preserve">LEBLANC </t>
  </si>
  <si>
    <t>EDDY</t>
  </si>
  <si>
    <t>TABASCO</t>
  </si>
  <si>
    <t>DINO</t>
  </si>
  <si>
    <t>ACMA MAISONS ALFORT</t>
  </si>
  <si>
    <t>ANDRIEU</t>
  </si>
  <si>
    <t>ELYSEE</t>
  </si>
  <si>
    <t>RAYMOND</t>
  </si>
  <si>
    <t>+120 Kg</t>
  </si>
  <si>
    <t>HUVER</t>
  </si>
  <si>
    <t>PATRICE</t>
  </si>
  <si>
    <t>CHARD</t>
  </si>
  <si>
    <t>TONY</t>
  </si>
  <si>
    <t>LINANT</t>
  </si>
  <si>
    <t>JEAN-MARC</t>
  </si>
  <si>
    <t>CLUB ADAMOIS DE LA FORCE</t>
  </si>
  <si>
    <t>MEGE</t>
  </si>
  <si>
    <t>SERUSIER</t>
  </si>
  <si>
    <t>PERRODOU</t>
  </si>
  <si>
    <t>FAGET</t>
  </si>
  <si>
    <t>FABIEN</t>
  </si>
  <si>
    <t>HERIT</t>
  </si>
  <si>
    <t>POWER CLUB DE FAREMOUTIERS</t>
  </si>
  <si>
    <t>BAR</t>
  </si>
  <si>
    <t>ERIC</t>
  </si>
  <si>
    <t>Verdun</t>
  </si>
  <si>
    <t>AS CHEMINOTS METZ</t>
  </si>
  <si>
    <t>Balbiani</t>
  </si>
  <si>
    <t>Lorraine</t>
  </si>
  <si>
    <t>CSA 516 RT ECROUVES</t>
  </si>
  <si>
    <t>Ladurelle</t>
  </si>
  <si>
    <t>Cynthia</t>
  </si>
  <si>
    <t>Charles</t>
  </si>
  <si>
    <t>Ludivine</t>
  </si>
  <si>
    <t xml:space="preserve"> monde</t>
  </si>
  <si>
    <t>15980</t>
  </si>
  <si>
    <t>TROYES OMNISPORTS</t>
  </si>
  <si>
    <t>Moulet</t>
  </si>
  <si>
    <t>Anne-Olympe</t>
  </si>
  <si>
    <t>CH LUNEVILLE</t>
  </si>
  <si>
    <t>Hellal</t>
  </si>
  <si>
    <t>Marie Louise</t>
  </si>
  <si>
    <t>4884</t>
  </si>
  <si>
    <t>SAVERDUN</t>
  </si>
  <si>
    <t>Herbin</t>
  </si>
  <si>
    <t>Evelyne</t>
  </si>
  <si>
    <t>Valentini</t>
  </si>
  <si>
    <t>Kyliann</t>
  </si>
  <si>
    <t>033159</t>
  </si>
  <si>
    <t>Toni</t>
  </si>
  <si>
    <t>Jonathan</t>
  </si>
  <si>
    <t>001135</t>
  </si>
  <si>
    <t>Houpert</t>
  </si>
  <si>
    <t>Thomas</t>
  </si>
  <si>
    <t>034085</t>
  </si>
  <si>
    <t>HEROAD</t>
  </si>
  <si>
    <t>Renaux</t>
  </si>
  <si>
    <t>017634</t>
  </si>
  <si>
    <t>Jeannesson</t>
  </si>
  <si>
    <t>Johny</t>
  </si>
  <si>
    <t>029564</t>
  </si>
  <si>
    <t>AS DES POSTE TELECOM</t>
  </si>
  <si>
    <t xml:space="preserve">Kerlau </t>
  </si>
  <si>
    <t>Maxence</t>
  </si>
  <si>
    <t>001548</t>
  </si>
  <si>
    <t>Daoud</t>
  </si>
  <si>
    <t>Eric</t>
  </si>
  <si>
    <t>4885</t>
  </si>
  <si>
    <t>Paquin</t>
  </si>
  <si>
    <t>004886</t>
  </si>
  <si>
    <t>Levresse</t>
  </si>
  <si>
    <t>023970</t>
  </si>
  <si>
    <t>Grégory</t>
  </si>
  <si>
    <t>4876</t>
  </si>
  <si>
    <t>Legardeur</t>
  </si>
  <si>
    <t>Laurent</t>
  </si>
  <si>
    <t>001669</t>
  </si>
  <si>
    <t>Lacour</t>
  </si>
  <si>
    <t>Yannick</t>
  </si>
  <si>
    <t>024420</t>
  </si>
  <si>
    <t>Vouaux</t>
  </si>
  <si>
    <t>Thierry</t>
  </si>
  <si>
    <t>117</t>
  </si>
  <si>
    <t>FAF L'HOPITAL</t>
  </si>
  <si>
    <t>Bier</t>
  </si>
  <si>
    <t>Gilbert</t>
  </si>
  <si>
    <t>32382</t>
  </si>
  <si>
    <t>Felten</t>
  </si>
  <si>
    <t>Pierre</t>
  </si>
  <si>
    <t>3845</t>
  </si>
  <si>
    <t>HC PETITE ROSSELLE</t>
  </si>
  <si>
    <t>Di Lorenzo</t>
  </si>
  <si>
    <t>Liborio</t>
  </si>
  <si>
    <t>021643</t>
  </si>
  <si>
    <t>Sulime</t>
  </si>
  <si>
    <t>Joannis</t>
  </si>
  <si>
    <t>3847</t>
  </si>
  <si>
    <t>Bour</t>
  </si>
  <si>
    <t>Martial</t>
  </si>
  <si>
    <t>587</t>
  </si>
  <si>
    <t>Lisiecki</t>
  </si>
  <si>
    <t>Jean</t>
  </si>
  <si>
    <t>33052</t>
  </si>
  <si>
    <t>Aussel 'HM'</t>
  </si>
  <si>
    <t>Monique</t>
  </si>
  <si>
    <t>036210</t>
  </si>
  <si>
    <t>Opitz 'HM'</t>
  </si>
  <si>
    <t>Sébastien</t>
  </si>
  <si>
    <t>036220</t>
  </si>
  <si>
    <t>Léquy 'HM'</t>
  </si>
  <si>
    <t>Vincent</t>
  </si>
  <si>
    <t>032159</t>
  </si>
  <si>
    <t>AAEEP PERONNE HALTERO</t>
  </si>
  <si>
    <t>Gautier 'HR'</t>
  </si>
  <si>
    <t>Ophélie</t>
  </si>
  <si>
    <t>HR</t>
  </si>
  <si>
    <t>003843</t>
  </si>
  <si>
    <t>Graff</t>
  </si>
  <si>
    <t>Annie Puccio/Carole Malvaux</t>
  </si>
  <si>
    <t>GRAFF Thierry</t>
  </si>
  <si>
    <t>CUCUZZELLA Alphonse</t>
  </si>
  <si>
    <t>LIAGRE Jean Léon</t>
  </si>
  <si>
    <t>Annie PUCCIO/Carole MALVAUX</t>
  </si>
  <si>
    <t>DI LORENZO Liborio</t>
  </si>
  <si>
    <t>Annie PUCCIO/Carole Malvaux</t>
  </si>
  <si>
    <t>FLOIRAC</t>
  </si>
  <si>
    <t>CMF FLOIRAC</t>
  </si>
  <si>
    <t>HERNANDEZ</t>
  </si>
  <si>
    <t>LAURENCE</t>
  </si>
  <si>
    <t>MUSCULATION CLUB UZERCHOIS</t>
  </si>
  <si>
    <t>ESSELIN</t>
  </si>
  <si>
    <t>STEPHANIE</t>
  </si>
  <si>
    <t>ASCPA</t>
  </si>
  <si>
    <t>ADENIS LANARRE</t>
  </si>
  <si>
    <t>EMANNUELLE</t>
  </si>
  <si>
    <t>TEAMFF33</t>
  </si>
  <si>
    <t>MEUNIER</t>
  </si>
  <si>
    <t>MELISA</t>
  </si>
  <si>
    <t>ENERGYM FORCE</t>
  </si>
  <si>
    <t>BRIERE</t>
  </si>
  <si>
    <t>DELPHINE</t>
  </si>
  <si>
    <t>ASPOM</t>
  </si>
  <si>
    <t>ISABELLE</t>
  </si>
  <si>
    <t>PECHON</t>
  </si>
  <si>
    <t>TANIA</t>
  </si>
  <si>
    <t>ESPACE FORME LOUDUNAIS</t>
  </si>
  <si>
    <t>BARBOT</t>
  </si>
  <si>
    <t>CARTEAU</t>
  </si>
  <si>
    <t>CLARENCE</t>
  </si>
  <si>
    <t>CHA ANGOUMOISIN</t>
  </si>
  <si>
    <t>RIBERE</t>
  </si>
  <si>
    <t>ESB CULTURISME</t>
  </si>
  <si>
    <t>ARAMENDY</t>
  </si>
  <si>
    <t>MANON</t>
  </si>
  <si>
    <t>BOUTRY</t>
  </si>
  <si>
    <t>HCM</t>
  </si>
  <si>
    <t>MONTALESCOT</t>
  </si>
  <si>
    <t>ANGELIQUE</t>
  </si>
  <si>
    <t>KAITHLYN</t>
  </si>
  <si>
    <t>LECESSE</t>
  </si>
  <si>
    <t>GIANNA</t>
  </si>
  <si>
    <t>TONIA</t>
  </si>
  <si>
    <t>CAZIN</t>
  </si>
  <si>
    <t>PAULINE</t>
  </si>
  <si>
    <t>CHC AYTRE</t>
  </si>
  <si>
    <t>YVELISE</t>
  </si>
  <si>
    <t>FLORENCE</t>
  </si>
  <si>
    <t>UACHM</t>
  </si>
  <si>
    <t>SZEZEPANSKI</t>
  </si>
  <si>
    <t>NARDOUX</t>
  </si>
  <si>
    <t>MATHIAS</t>
  </si>
  <si>
    <t>COURTOIS</t>
  </si>
  <si>
    <t>NEZOSI</t>
  </si>
  <si>
    <t>PIMOND</t>
  </si>
  <si>
    <t>BRUCE</t>
  </si>
  <si>
    <t>MAUDUIT</t>
  </si>
  <si>
    <t>AHMADY</t>
  </si>
  <si>
    <t>INOCENTIO</t>
  </si>
  <si>
    <t>BELLO</t>
  </si>
  <si>
    <t>CHRISTOPHE</t>
  </si>
  <si>
    <t>POUGET</t>
  </si>
  <si>
    <t>ELLIOT</t>
  </si>
  <si>
    <t>BELKAID CHEMS</t>
  </si>
  <si>
    <t>EDDINE</t>
  </si>
  <si>
    <t>MOUSNIER</t>
  </si>
  <si>
    <t>ADRIEN</t>
  </si>
  <si>
    <t>VANTRIN</t>
  </si>
  <si>
    <t>PELLUAU</t>
  </si>
  <si>
    <t>SYLVAIN</t>
  </si>
  <si>
    <t>CLAUZURE</t>
  </si>
  <si>
    <t>ROMAIN</t>
  </si>
  <si>
    <t>DAMIEN</t>
  </si>
  <si>
    <t>SIVADIER</t>
  </si>
  <si>
    <t>LAVENETTE</t>
  </si>
  <si>
    <t>AZZOUZ</t>
  </si>
  <si>
    <t>BOUALEM</t>
  </si>
  <si>
    <t>LAGARDERE</t>
  </si>
  <si>
    <t>ARISTIDE</t>
  </si>
  <si>
    <t>YOUSSEF</t>
  </si>
  <si>
    <t>MAYI 'HM'</t>
  </si>
  <si>
    <t>BENAMMAR 'HM'</t>
  </si>
  <si>
    <t>DIRKSMEIER 'HM'</t>
  </si>
  <si>
    <t>VALLADAS</t>
  </si>
  <si>
    <t>COUTURIER</t>
  </si>
  <si>
    <t xml:space="preserve">TELLECHEA </t>
  </si>
  <si>
    <t>JOANNY</t>
  </si>
  <si>
    <t>PARAT</t>
  </si>
  <si>
    <t>DUDREUIL</t>
  </si>
  <si>
    <t>JEAN MARIE</t>
  </si>
  <si>
    <t>CAPO LIMOGES</t>
  </si>
  <si>
    <t>BARATAUD</t>
  </si>
  <si>
    <t>TRAUTMANN</t>
  </si>
  <si>
    <t>BLANCHE</t>
  </si>
  <si>
    <t>MUSCULATAD</t>
  </si>
  <si>
    <t>DUBUS</t>
  </si>
  <si>
    <t>JEAN</t>
  </si>
  <si>
    <t>N GADRETgroupe2/ S CARIONgroupe1</t>
  </si>
  <si>
    <t>Georges MINGOT</t>
  </si>
  <si>
    <t xml:space="preserve">Luis PRACELLA </t>
  </si>
  <si>
    <t>Renée CHOUGNY</t>
  </si>
  <si>
    <t>2 groupes</t>
  </si>
  <si>
    <t xml:space="preserve">  /  </t>
  </si>
  <si>
    <t>L PRACELLA</t>
  </si>
  <si>
    <t>N GADRET</t>
  </si>
  <si>
    <t>S CARION</t>
  </si>
  <si>
    <t>Renée CHOUGNY/M-C PRACELLA</t>
  </si>
  <si>
    <t>Rémy</t>
  </si>
  <si>
    <t>FERRY 'HM'</t>
  </si>
  <si>
    <t>H C AVALLON</t>
  </si>
  <si>
    <t>LIC INDIVIDUEL 89</t>
  </si>
  <si>
    <t>Alain</t>
  </si>
  <si>
    <t>RIVIERE</t>
  </si>
  <si>
    <t>A S FOURCHAMBAULT</t>
  </si>
  <si>
    <t>Christophe</t>
  </si>
  <si>
    <t>ZEHNDER</t>
  </si>
  <si>
    <t>U S O DIJON</t>
  </si>
  <si>
    <t>Georges</t>
  </si>
  <si>
    <t>MINGOT</t>
  </si>
  <si>
    <t>PELLETIER</t>
  </si>
  <si>
    <t>Lydie</t>
  </si>
  <si>
    <t>GROUET</t>
  </si>
  <si>
    <t>Sylvie</t>
  </si>
  <si>
    <t>Yves</t>
  </si>
  <si>
    <t>BAUDIOT</t>
  </si>
  <si>
    <t>STADE AUXERROIS</t>
  </si>
  <si>
    <t>Jean-Michel</t>
  </si>
  <si>
    <t>GADRET</t>
  </si>
  <si>
    <t>Richard</t>
  </si>
  <si>
    <t>ALZIEU</t>
  </si>
  <si>
    <t>Jean-Pierre</t>
  </si>
  <si>
    <t>NEMBROT</t>
  </si>
  <si>
    <t>LIC INDIVIDUEL 58</t>
  </si>
  <si>
    <t>Fabrice</t>
  </si>
  <si>
    <t>GUYON</t>
  </si>
  <si>
    <t>KUHN</t>
  </si>
  <si>
    <t>Marie-Christine</t>
  </si>
  <si>
    <t>PRACELLA</t>
  </si>
  <si>
    <t>Stéphanie</t>
  </si>
  <si>
    <t>CARION</t>
  </si>
  <si>
    <t>LEGARD</t>
  </si>
  <si>
    <t>Laurene</t>
  </si>
  <si>
    <t>WINGLES</t>
  </si>
  <si>
    <t>HAUTS DE FRANCE</t>
  </si>
  <si>
    <t>BODYWORK LESTREM</t>
  </si>
  <si>
    <t>ELOISE</t>
  </si>
  <si>
    <t>USOBL BRUAY</t>
  </si>
  <si>
    <t>BRASSEUR</t>
  </si>
  <si>
    <t>AUDREY</t>
  </si>
  <si>
    <t>SVOBODA</t>
  </si>
  <si>
    <t>ORNELLA</t>
  </si>
  <si>
    <t>BETHUNE AC</t>
  </si>
  <si>
    <t>LEGRAS</t>
  </si>
  <si>
    <t>AMELIE</t>
  </si>
  <si>
    <t>PLANETE FORME AMIENS</t>
  </si>
  <si>
    <t>WINANT</t>
  </si>
  <si>
    <t>ELVIRA</t>
  </si>
  <si>
    <t>BODYFORCE LA GORGUE</t>
  </si>
  <si>
    <t>BOURBOTTE</t>
  </si>
  <si>
    <t>CANELLE</t>
  </si>
  <si>
    <t>LANCRY</t>
  </si>
  <si>
    <t>EDITH</t>
  </si>
  <si>
    <t>FA ESCAUDAIN</t>
  </si>
  <si>
    <t>BARLIER</t>
  </si>
  <si>
    <t>GWENDOLINE</t>
  </si>
  <si>
    <t>WINGLES FORME</t>
  </si>
  <si>
    <t>FELGUEIRAS</t>
  </si>
  <si>
    <t>VICTORIA</t>
  </si>
  <si>
    <t>MANIEZ</t>
  </si>
  <si>
    <t>CHRISTELLE</t>
  </si>
  <si>
    <t>MACIEJEWSKI</t>
  </si>
  <si>
    <t>PATRICIA</t>
  </si>
  <si>
    <t>GRANSARD</t>
  </si>
  <si>
    <t>HERACLES CLUB ROYE</t>
  </si>
  <si>
    <t>ZIELMAN</t>
  </si>
  <si>
    <t>FRANCOISE</t>
  </si>
  <si>
    <t>FHM DOULLENS</t>
  </si>
  <si>
    <t>LERCHE</t>
  </si>
  <si>
    <t>MARYSE</t>
  </si>
  <si>
    <t>DUFOUR</t>
  </si>
  <si>
    <t>LUCAS</t>
  </si>
  <si>
    <t>DAVAULT</t>
  </si>
  <si>
    <t>STEEVE</t>
  </si>
  <si>
    <t>BIENAIME</t>
  </si>
  <si>
    <t>JOLY</t>
  </si>
  <si>
    <t>FA LES PEUPLIERS CAMBRAI</t>
  </si>
  <si>
    <t>BLONDET</t>
  </si>
  <si>
    <t>BAPTISTE</t>
  </si>
  <si>
    <t>BODY FORCE LA GORGUE</t>
  </si>
  <si>
    <t>EVRAERE</t>
  </si>
  <si>
    <t>RYAN</t>
  </si>
  <si>
    <t>CLUB FORCE CAPPELLOIS</t>
  </si>
  <si>
    <t>MERLAND</t>
  </si>
  <si>
    <t>FRANCOIS</t>
  </si>
  <si>
    <t>107,5</t>
  </si>
  <si>
    <t>POWER TEAM JAUX</t>
  </si>
  <si>
    <t>BRUNET</t>
  </si>
  <si>
    <t>68,4</t>
  </si>
  <si>
    <t>DESBIENS</t>
  </si>
  <si>
    <t>LUDOVIC</t>
  </si>
  <si>
    <t>162,5</t>
  </si>
  <si>
    <t>BOULANGER</t>
  </si>
  <si>
    <t>JONATHAN</t>
  </si>
  <si>
    <t>77,6</t>
  </si>
  <si>
    <t>HERRERIA</t>
  </si>
  <si>
    <t>FRANCK</t>
  </si>
  <si>
    <t>DENECKER</t>
  </si>
  <si>
    <t>REMI</t>
  </si>
  <si>
    <t>FIEVE</t>
  </si>
  <si>
    <t>LEBLANC</t>
  </si>
  <si>
    <t>GEOFFREY</t>
  </si>
  <si>
    <t>AAEE PERONNE</t>
  </si>
  <si>
    <t>POTARD</t>
  </si>
  <si>
    <t>BENOIT</t>
  </si>
  <si>
    <t>FA WORMHOUT 59</t>
  </si>
  <si>
    <t>DUREUX</t>
  </si>
  <si>
    <t>JULIEN</t>
  </si>
  <si>
    <t>102,5</t>
  </si>
  <si>
    <t>AMERICAN GYM BEAUVAIS</t>
  </si>
  <si>
    <t>LAZAROV</t>
  </si>
  <si>
    <t>81,9</t>
  </si>
  <si>
    <t>HOUVENAGHEL</t>
  </si>
  <si>
    <t>ROBILLARD</t>
  </si>
  <si>
    <t>DALLOYEAU</t>
  </si>
  <si>
    <t>FRANKO</t>
  </si>
  <si>
    <t>132.5</t>
  </si>
  <si>
    <t>reg</t>
  </si>
  <si>
    <t>LANCIANO</t>
  </si>
  <si>
    <t>PAUL</t>
  </si>
  <si>
    <t>TOWNER</t>
  </si>
  <si>
    <t>D 'HEER</t>
  </si>
  <si>
    <t>MARTINS</t>
  </si>
  <si>
    <t>YOHANN</t>
  </si>
  <si>
    <t>POWER HOUSE TEAM</t>
  </si>
  <si>
    <t>DUROYAUME</t>
  </si>
  <si>
    <t>MORGAN</t>
  </si>
  <si>
    <t>ROMMECHON</t>
  </si>
  <si>
    <t>CREPELLE</t>
  </si>
  <si>
    <t>MALBRANQUE</t>
  </si>
  <si>
    <t>ALCIBIADE</t>
  </si>
  <si>
    <t>BONNAY</t>
  </si>
  <si>
    <t>COUVREUR</t>
  </si>
  <si>
    <t>120 KG</t>
  </si>
  <si>
    <t>nat</t>
  </si>
  <si>
    <t>GORECSZY</t>
  </si>
  <si>
    <t>120Kg</t>
  </si>
  <si>
    <t>GILLON 'HM'</t>
  </si>
  <si>
    <t>DEZOTEUX</t>
  </si>
  <si>
    <t>TRUFFIN</t>
  </si>
  <si>
    <t>JESSY</t>
  </si>
  <si>
    <t>BODY FORCE LA GOGUE</t>
  </si>
  <si>
    <t>LENGLET</t>
  </si>
  <si>
    <t>FREDERICK</t>
  </si>
  <si>
    <t>DACQUIGNIE</t>
  </si>
  <si>
    <t>LUTZ</t>
  </si>
  <si>
    <t>AAEEP PERONNE</t>
  </si>
  <si>
    <t>SEBASTIEN</t>
  </si>
  <si>
    <t>GERVOIS</t>
  </si>
  <si>
    <t>BILLOIR</t>
  </si>
  <si>
    <t>GUIDEZ</t>
  </si>
  <si>
    <t>WAYMEL</t>
  </si>
  <si>
    <t>PARDO</t>
  </si>
  <si>
    <t>ROGER</t>
  </si>
  <si>
    <t>CAILLE</t>
  </si>
  <si>
    <t>LENNE</t>
  </si>
  <si>
    <t>DECROIX</t>
  </si>
  <si>
    <t>LECLERCQ</t>
  </si>
  <si>
    <t>YVON</t>
  </si>
  <si>
    <t>SAVOIE</t>
  </si>
  <si>
    <t>JEAN JACQUES</t>
  </si>
  <si>
    <t>CP MEDIOLANAISE</t>
  </si>
  <si>
    <t>PLANCQ</t>
  </si>
  <si>
    <t>DEVILLIE</t>
  </si>
  <si>
    <t>JACQUES</t>
  </si>
  <si>
    <t>ROSSETI</t>
  </si>
  <si>
    <t>RENALDO</t>
  </si>
  <si>
    <t>DERNONCOURT</t>
  </si>
  <si>
    <t>COQUEREL</t>
  </si>
  <si>
    <t>CMFA HALLUIN</t>
  </si>
  <si>
    <t>BOUSSERY</t>
  </si>
  <si>
    <t>ALAIN</t>
  </si>
  <si>
    <t>GODSENS</t>
  </si>
  <si>
    <t>MAYEUX</t>
  </si>
  <si>
    <t>PROBODY FORCE BLARINGHEM</t>
  </si>
  <si>
    <t>JOURDAIN</t>
  </si>
  <si>
    <t>KELLE</t>
  </si>
  <si>
    <t>HENRY</t>
  </si>
  <si>
    <t>BOURGOO</t>
  </si>
  <si>
    <t>BERTOLINO</t>
  </si>
  <si>
    <t>SO  CALAIS</t>
  </si>
  <si>
    <t>SAINT GEORGES</t>
  </si>
  <si>
    <t>MERLIER</t>
  </si>
  <si>
    <t>CONTRO TECHN + JURY  CAUWEL S.  MACIEJEWSKI P</t>
  </si>
  <si>
    <t>BASTIEN  DECONINCK</t>
  </si>
  <si>
    <t>MARINHO ; D</t>
  </si>
  <si>
    <t>SITRUK C</t>
  </si>
  <si>
    <t>DELEPEAU B</t>
  </si>
  <si>
    <t>CONTRO TECHN + JURY  CAUWEL JF.  MACIEJEWSKI P</t>
  </si>
  <si>
    <t>CAUWEL S</t>
  </si>
  <si>
    <t xml:space="preserve"> JURY PLANCQ PH ;  CAUWEL A</t>
  </si>
  <si>
    <t>GRANSARD N  CAPPOEN V</t>
  </si>
  <si>
    <t>BONNAY D</t>
  </si>
  <si>
    <t>DECONINCK E</t>
  </si>
  <si>
    <t>PLANCQ PH</t>
  </si>
  <si>
    <t>jury CAUWEL S  DELEPEAU B</t>
  </si>
  <si>
    <t>CONTROL TECH  PLANCQ PH</t>
  </si>
  <si>
    <t>maciejewski p</t>
  </si>
  <si>
    <t>XXXXXXXX</t>
  </si>
  <si>
    <t>Port la Nouvelle</t>
  </si>
  <si>
    <t>FORCE OCCITANE</t>
  </si>
  <si>
    <t>PAPET</t>
  </si>
  <si>
    <t>Rosanna</t>
  </si>
  <si>
    <t>Force STAPS Montpellier</t>
  </si>
  <si>
    <t>Célia</t>
  </si>
  <si>
    <t>L'HERMET</t>
  </si>
  <si>
    <t>Mailine</t>
  </si>
  <si>
    <t>HC ALBIGEOIS</t>
  </si>
  <si>
    <t>GIROT</t>
  </si>
  <si>
    <t>Noémie</t>
  </si>
  <si>
    <t>ALFA MOISSAC</t>
  </si>
  <si>
    <t>CABOS</t>
  </si>
  <si>
    <t>Marie France</t>
  </si>
  <si>
    <t>SAHARI</t>
  </si>
  <si>
    <t>Mehdi</t>
  </si>
  <si>
    <t>Body Form FRONTIGNAN</t>
  </si>
  <si>
    <t>MATEO</t>
  </si>
  <si>
    <t>TORRES</t>
  </si>
  <si>
    <t>Gaétan</t>
  </si>
  <si>
    <t>MASSE</t>
  </si>
  <si>
    <t>Romuald</t>
  </si>
  <si>
    <t>LEUCATE FORCE</t>
  </si>
  <si>
    <t>PHILOCALIE FA PLN</t>
  </si>
  <si>
    <t>MUNSCH</t>
  </si>
  <si>
    <t>MANDRICK</t>
  </si>
  <si>
    <t>COURTEHOUX</t>
  </si>
  <si>
    <t>BIJIAOUI</t>
  </si>
  <si>
    <t>STEMP 'HM'</t>
  </si>
  <si>
    <t>Abby</t>
  </si>
  <si>
    <t>HAAF 'HM'</t>
  </si>
  <si>
    <t>Arnaud</t>
  </si>
  <si>
    <t>X</t>
  </si>
  <si>
    <t>DOUIB 'HM'</t>
  </si>
  <si>
    <t>Damien</t>
  </si>
  <si>
    <t>Henri BLANC</t>
  </si>
  <si>
    <t>Mélanie FAURE</t>
  </si>
  <si>
    <t>Christine BLANC</t>
  </si>
  <si>
    <t>Jacques MILLECAM</t>
  </si>
  <si>
    <t>Patrice MENARD</t>
  </si>
  <si>
    <t>Gym. l'étang Saint-Paul</t>
  </si>
  <si>
    <t>La REUNION</t>
  </si>
  <si>
    <t>Team La Fournaise Lifter</t>
  </si>
  <si>
    <t xml:space="preserve">LERENARD </t>
  </si>
  <si>
    <t>Lucie</t>
  </si>
  <si>
    <t>oui</t>
  </si>
  <si>
    <t>H.C. Sainte Marie</t>
  </si>
  <si>
    <t>POUNOUSSAMY</t>
  </si>
  <si>
    <t>Christan</t>
  </si>
  <si>
    <t>ANGO</t>
  </si>
  <si>
    <t>Benjamin</t>
  </si>
  <si>
    <t>VELETCHY</t>
  </si>
  <si>
    <t>Freddy</t>
  </si>
  <si>
    <t>GAZE</t>
  </si>
  <si>
    <t>BOYER</t>
  </si>
  <si>
    <t>BLONDAN</t>
  </si>
  <si>
    <t>Daisy</t>
  </si>
  <si>
    <t>GRONDIN</t>
  </si>
  <si>
    <t>José</t>
  </si>
  <si>
    <t>FRUMENCE</t>
  </si>
  <si>
    <t>Sylvain</t>
  </si>
  <si>
    <t>Power Tan Rouge</t>
  </si>
  <si>
    <t>CUVELIER 'HM'</t>
  </si>
  <si>
    <t>Auberval Danielle</t>
  </si>
  <si>
    <t>PAYET Gilbert</t>
  </si>
  <si>
    <t>VENDOMELE Jean Julio</t>
  </si>
  <si>
    <t>MONIQUE Jean-Hugues</t>
  </si>
  <si>
    <t>S      F-M</t>
  </si>
  <si>
    <t>Cat.    d'âge</t>
  </si>
  <si>
    <t>Poids   de      corps</t>
  </si>
  <si>
    <t>Cat.    Poids</t>
  </si>
  <si>
    <t>Clas. </t>
  </si>
  <si>
    <t>CODRON</t>
  </si>
  <si>
    <t>Aurélia</t>
  </si>
  <si>
    <t>54.49</t>
  </si>
  <si>
    <t>52.5</t>
  </si>
  <si>
    <t>57.5</t>
  </si>
  <si>
    <t>509.32823</t>
  </si>
  <si>
    <t>CHICHA</t>
  </si>
  <si>
    <t>Amine</t>
  </si>
  <si>
    <t>80.87</t>
  </si>
  <si>
    <t>122.5</t>
  </si>
  <si>
    <t>530.23610</t>
  </si>
  <si>
    <t>PRUDHOMME</t>
  </si>
  <si>
    <t>77.98</t>
  </si>
  <si>
    <t>446.42675</t>
  </si>
  <si>
    <t>BOUVIER</t>
  </si>
  <si>
    <t>Julien</t>
  </si>
  <si>
    <t>81.98</t>
  </si>
  <si>
    <t>451.13306</t>
  </si>
  <si>
    <t>PARINGAUX</t>
  </si>
  <si>
    <t>88.07</t>
  </si>
  <si>
    <t>142.5</t>
  </si>
  <si>
    <t>152.5</t>
  </si>
  <si>
    <t>162.5</t>
  </si>
  <si>
    <t>634.43486</t>
  </si>
  <si>
    <t>FREMY</t>
  </si>
  <si>
    <t>Kevin</t>
  </si>
  <si>
    <t>102.56</t>
  </si>
  <si>
    <t>469.01519</t>
  </si>
  <si>
    <t>LALANDE</t>
  </si>
  <si>
    <t>73.2</t>
  </si>
  <si>
    <t>546.55510</t>
  </si>
  <si>
    <t>CAVALIN</t>
  </si>
  <si>
    <t>71.05</t>
  </si>
  <si>
    <t>107.5</t>
  </si>
  <si>
    <t>112.5</t>
  </si>
  <si>
    <t>490.74779</t>
  </si>
  <si>
    <t>FAM ST JOACHIM-44</t>
  </si>
  <si>
    <t>Stéphane</t>
  </si>
  <si>
    <t>73.25</t>
  </si>
  <si>
    <t>445.62964</t>
  </si>
  <si>
    <t>AOUSTIN</t>
  </si>
  <si>
    <t>Landry</t>
  </si>
  <si>
    <t>73.5</t>
  </si>
  <si>
    <t>444.46061</t>
  </si>
  <si>
    <t>CUSIN</t>
  </si>
  <si>
    <t>Bernard</t>
  </si>
  <si>
    <t>82.78</t>
  </si>
  <si>
    <t>117.5</t>
  </si>
  <si>
    <t>478.64951</t>
  </si>
  <si>
    <t>LEFEUVRE</t>
  </si>
  <si>
    <t>88.5</t>
  </si>
  <si>
    <t>388.98784</t>
  </si>
  <si>
    <t>LEITERER</t>
  </si>
  <si>
    <t>Gérard</t>
  </si>
  <si>
    <t>77.25</t>
  </si>
  <si>
    <t>513.93716</t>
  </si>
  <si>
    <t>  </t>
  </si>
  <si>
    <t>LEMAGNEN</t>
  </si>
  <si>
    <t>91.9</t>
  </si>
  <si>
    <t>555.24002</t>
  </si>
  <si>
    <t>MALENFANT</t>
  </si>
  <si>
    <t>478.00694</t>
  </si>
  <si>
    <t>498.09447</t>
  </si>
  <si>
    <t>malenfant.V Nicoleau.D Moyon.M</t>
  </si>
  <si>
    <t>Leblet .P</t>
  </si>
  <si>
    <t>Chäteau.D</t>
  </si>
  <si>
    <t>Lemagnen.C</t>
  </si>
  <si>
    <t>PAYS DE LA LOIRE</t>
  </si>
  <si>
    <t>12/21/2019</t>
  </si>
  <si>
    <t>S. CROISICAIS</t>
  </si>
  <si>
    <t>ORVAULT MF</t>
  </si>
  <si>
    <t>S. GUERANDAISE HM</t>
  </si>
  <si>
    <t>ASIC MURS ERIGNE</t>
  </si>
  <si>
    <t>FAM ST JOACHIM</t>
  </si>
  <si>
    <t>C. A.NANTAIS</t>
  </si>
  <si>
    <t>RC DOUESSINE F</t>
  </si>
  <si>
    <t>FERAUD 'HR'</t>
  </si>
  <si>
    <t>FUTHAZOR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</si>
</sst>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100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b/>
      <sz val="14"/>
      <color indexed="39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u val="single"/>
      <sz val="12"/>
      <color indexed="39"/>
      <name val="Arial"/>
      <family val="2"/>
    </font>
    <font>
      <sz val="10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12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6"/>
      <color indexed="39"/>
      <name val="Times New Roman"/>
      <family val="1"/>
    </font>
    <font>
      <b/>
      <sz val="10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trike/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b/>
      <sz val="12"/>
      <color indexed="3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rgb="FF0070C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trike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4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double"/>
      <right style="double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588">
    <xf numFmtId="0" fontId="0" fillId="0" borderId="0" xfId="0" applyAlignment="1">
      <alignment/>
    </xf>
    <xf numFmtId="0" fontId="5" fillId="0" borderId="0" xfId="60" applyNumberFormat="1" applyFont="1" applyAlignment="1" applyProtection="1">
      <alignment horizontal="center"/>
      <protection locked="0"/>
    </xf>
    <xf numFmtId="0" fontId="6" fillId="0" borderId="0" xfId="60" applyNumberFormat="1" applyFont="1" applyAlignment="1" applyProtection="1">
      <alignment/>
      <protection locked="0"/>
    </xf>
    <xf numFmtId="0" fontId="7" fillId="0" borderId="0" xfId="60" applyNumberFormat="1" applyFont="1" applyAlignment="1" applyProtection="1">
      <alignment horizontal="center"/>
      <protection locked="0"/>
    </xf>
    <xf numFmtId="0" fontId="5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45" applyFont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18" fillId="0" borderId="0" xfId="6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20" fillId="0" borderId="0" xfId="60" applyNumberFormat="1" applyFont="1" applyAlignment="1" applyProtection="1">
      <alignment horizontal="center"/>
      <protection locked="0"/>
    </xf>
    <xf numFmtId="0" fontId="19" fillId="0" borderId="0" xfId="60" applyNumberFormat="1" applyFont="1" applyAlignment="1" applyProtection="1">
      <alignment horizontal="center"/>
      <protection locked="0"/>
    </xf>
    <xf numFmtId="0" fontId="4" fillId="0" borderId="0" xfId="60" applyNumberFormat="1" applyFont="1" applyAlignment="1" applyProtection="1">
      <alignment/>
      <protection locked="0"/>
    </xf>
    <xf numFmtId="186" fontId="81" fillId="0" borderId="0" xfId="60" applyNumberFormat="1" applyFont="1" applyAlignment="1" applyProtection="1">
      <alignment/>
      <protection locked="0"/>
    </xf>
    <xf numFmtId="0" fontId="82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 horizontal="center"/>
      <protection locked="0"/>
    </xf>
    <xf numFmtId="0" fontId="1" fillId="0" borderId="0" xfId="45" applyAlignment="1" applyProtection="1">
      <alignment/>
      <protection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4" fontId="18" fillId="0" borderId="0" xfId="60" applyNumberFormat="1" applyFont="1" applyAlignment="1" applyProtection="1">
      <alignment horizontal="right"/>
      <protection locked="0"/>
    </xf>
    <xf numFmtId="14" fontId="18" fillId="0" borderId="0" xfId="60" applyNumberFormat="1" applyFont="1" applyFill="1" applyAlignment="1" applyProtection="1">
      <alignment horizontal="right"/>
      <protection locked="0"/>
    </xf>
    <xf numFmtId="0" fontId="25" fillId="0" borderId="0" xfId="0" applyFont="1" applyAlignment="1">
      <alignment horizontal="right" vertical="center"/>
    </xf>
    <xf numFmtId="0" fontId="25" fillId="33" borderId="1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right" vertical="center"/>
      <protection locked="0"/>
    </xf>
    <xf numFmtId="14" fontId="25" fillId="0" borderId="12" xfId="0" applyNumberFormat="1" applyFont="1" applyFill="1" applyBorder="1" applyAlignment="1" applyProtection="1">
      <alignment horizontal="center" vertical="center"/>
      <protection locked="0"/>
    </xf>
    <xf numFmtId="1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34" borderId="13" xfId="0" applyFont="1" applyFill="1" applyBorder="1" applyAlignment="1">
      <alignment horizontal="centerContinuous" vertical="center"/>
    </xf>
    <xf numFmtId="0" fontId="26" fillId="34" borderId="14" xfId="0" applyFont="1" applyFill="1" applyBorder="1" applyAlignment="1">
      <alignment horizontal="centerContinuous" vertical="center"/>
    </xf>
    <xf numFmtId="0" fontId="26" fillId="34" borderId="15" xfId="0" applyFont="1" applyFill="1" applyBorder="1" applyAlignment="1">
      <alignment horizontal="centerContinuous" vertical="center"/>
    </xf>
    <xf numFmtId="0" fontId="26" fillId="34" borderId="16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shrinkToFit="1"/>
      <protection locked="0"/>
    </xf>
    <xf numFmtId="192" fontId="29" fillId="0" borderId="17" xfId="0" applyNumberFormat="1" applyFont="1" applyBorder="1" applyAlignment="1" applyProtection="1">
      <alignment horizontal="center" vertical="center"/>
      <protection locked="0"/>
    </xf>
    <xf numFmtId="1" fontId="21" fillId="0" borderId="17" xfId="0" applyNumberFormat="1" applyFont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quotePrefix="1">
      <alignment horizontal="center" vertical="center" wrapText="1" shrinkToFit="1"/>
    </xf>
    <xf numFmtId="0" fontId="29" fillId="0" borderId="18" xfId="0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>
      <alignment horizontal="center" vertical="center"/>
    </xf>
    <xf numFmtId="0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83" fillId="35" borderId="16" xfId="0" applyFont="1" applyFill="1" applyBorder="1" applyAlignment="1" applyProtection="1">
      <alignment horizontal="center" vertical="center"/>
      <protection locked="0"/>
    </xf>
    <xf numFmtId="0" fontId="83" fillId="35" borderId="17" xfId="0" applyFont="1" applyFill="1" applyBorder="1" applyAlignment="1" applyProtection="1" quotePrefix="1">
      <alignment horizontal="center" vertical="center"/>
      <protection locked="0"/>
    </xf>
    <xf numFmtId="0" fontId="84" fillId="36" borderId="17" xfId="0" applyFont="1" applyFill="1" applyBorder="1" applyAlignment="1" applyProtection="1" quotePrefix="1">
      <alignment horizontal="center" vertical="center"/>
      <protection locked="0"/>
    </xf>
    <xf numFmtId="0" fontId="31" fillId="0" borderId="18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193" fontId="21" fillId="0" borderId="16" xfId="0" applyNumberFormat="1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85" fillId="0" borderId="17" xfId="0" applyFont="1" applyBorder="1" applyAlignment="1">
      <alignment horizontal="center" vertical="center"/>
    </xf>
    <xf numFmtId="0" fontId="84" fillId="36" borderId="16" xfId="0" applyFont="1" applyFill="1" applyBorder="1" applyAlignment="1" applyProtection="1">
      <alignment horizontal="center" vertical="center"/>
      <protection locked="0"/>
    </xf>
    <xf numFmtId="0" fontId="32" fillId="36" borderId="17" xfId="0" applyFont="1" applyFill="1" applyBorder="1" applyAlignment="1" applyProtection="1" quotePrefix="1">
      <alignment horizontal="center" vertical="center"/>
      <protection locked="0"/>
    </xf>
    <xf numFmtId="0" fontId="30" fillId="0" borderId="17" xfId="0" applyFont="1" applyBorder="1" applyAlignment="1" applyProtection="1" quotePrefix="1">
      <alignment horizontal="center" vertical="center" wrapText="1" shrinkToFit="1"/>
      <protection locked="0"/>
    </xf>
    <xf numFmtId="0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8" fillId="35" borderId="17" xfId="0" applyFont="1" applyFill="1" applyBorder="1" applyAlignment="1" applyProtection="1" quotePrefix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 wrapText="1" shrinkToFit="1"/>
      <protection locked="0"/>
    </xf>
    <xf numFmtId="190" fontId="0" fillId="0" borderId="0" xfId="0" applyNumberForma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7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33" fillId="0" borderId="17" xfId="0" applyFont="1" applyBorder="1" applyAlignment="1" applyProtection="1">
      <alignment horizontal="center" vertical="center" shrinkToFit="1"/>
      <protection locked="0"/>
    </xf>
    <xf numFmtId="0" fontId="24" fillId="0" borderId="17" xfId="58" applyFont="1" applyBorder="1" applyAlignment="1" applyProtection="1">
      <alignment horizontal="center" vertical="center"/>
      <protection locked="0"/>
    </xf>
    <xf numFmtId="0" fontId="29" fillId="0" borderId="17" xfId="58" applyFont="1" applyBorder="1" applyAlignment="1" applyProtection="1">
      <alignment horizontal="center" vertical="center" wrapText="1" shrinkToFit="1"/>
      <protection locked="0"/>
    </xf>
    <xf numFmtId="0" fontId="24" fillId="0" borderId="17" xfId="58" applyFont="1" applyBorder="1" applyAlignment="1" applyProtection="1">
      <alignment horizontal="center" vertical="center" shrinkToFit="1"/>
      <protection locked="0"/>
    </xf>
    <xf numFmtId="192" fontId="29" fillId="0" borderId="17" xfId="58" applyNumberFormat="1" applyFont="1" applyBorder="1" applyAlignment="1" applyProtection="1">
      <alignment horizontal="center" vertical="center"/>
      <protection locked="0"/>
    </xf>
    <xf numFmtId="1" fontId="21" fillId="0" borderId="17" xfId="58" applyNumberFormat="1" applyFont="1" applyBorder="1" applyAlignment="1" applyProtection="1">
      <alignment horizontal="center" vertical="center"/>
      <protection/>
    </xf>
    <xf numFmtId="0" fontId="21" fillId="0" borderId="17" xfId="58" applyNumberFormat="1" applyFont="1" applyFill="1" applyBorder="1" applyAlignment="1" quotePrefix="1">
      <alignment horizontal="center" vertical="center" wrapText="1" shrinkToFit="1"/>
      <protection/>
    </xf>
    <xf numFmtId="0" fontId="30" fillId="0" borderId="17" xfId="58" applyFont="1" applyBorder="1" applyAlignment="1" applyProtection="1">
      <alignment horizontal="center" vertical="center" wrapText="1" shrinkToFit="1"/>
      <protection locked="0"/>
    </xf>
    <xf numFmtId="0" fontId="29" fillId="0" borderId="18" xfId="58" applyNumberFormat="1" applyFont="1" applyFill="1" applyBorder="1" applyAlignment="1" applyProtection="1">
      <alignment horizontal="center" vertical="center"/>
      <protection locked="0"/>
    </xf>
    <xf numFmtId="0" fontId="21" fillId="0" borderId="19" xfId="58" applyNumberFormat="1" applyFont="1" applyBorder="1" applyAlignment="1">
      <alignment horizontal="center" vertical="center"/>
      <protection/>
    </xf>
    <xf numFmtId="0" fontId="24" fillId="0" borderId="17" xfId="58" applyNumberFormat="1" applyFont="1" applyFill="1" applyBorder="1" applyAlignment="1" applyProtection="1">
      <alignment horizontal="center" vertical="center"/>
      <protection locked="0"/>
    </xf>
    <xf numFmtId="0" fontId="83" fillId="35" borderId="16" xfId="58" applyFont="1" applyFill="1" applyBorder="1" applyAlignment="1" applyProtection="1">
      <alignment horizontal="center" vertical="center"/>
      <protection locked="0"/>
    </xf>
    <xf numFmtId="0" fontId="83" fillId="35" borderId="17" xfId="58" applyFont="1" applyFill="1" applyBorder="1" applyAlignment="1" applyProtection="1" quotePrefix="1">
      <alignment horizontal="center" vertical="center"/>
      <protection locked="0"/>
    </xf>
    <xf numFmtId="0" fontId="31" fillId="0" borderId="18" xfId="58" applyNumberFormat="1" applyFont="1" applyBorder="1" applyAlignment="1">
      <alignment horizontal="center" vertical="center"/>
      <protection/>
    </xf>
    <xf numFmtId="0" fontId="31" fillId="0" borderId="20" xfId="58" applyNumberFormat="1" applyFont="1" applyBorder="1" applyAlignment="1">
      <alignment horizontal="center" vertical="center"/>
      <protection/>
    </xf>
    <xf numFmtId="0" fontId="21" fillId="0" borderId="16" xfId="58" applyNumberFormat="1" applyFont="1" applyFill="1" applyBorder="1" applyAlignment="1" applyProtection="1">
      <alignment horizontal="center" vertical="center"/>
      <protection/>
    </xf>
    <xf numFmtId="193" fontId="21" fillId="0" borderId="16" xfId="58" applyNumberFormat="1" applyFont="1" applyBorder="1" applyAlignment="1">
      <alignment horizontal="center" vertical="center"/>
      <protection/>
    </xf>
    <xf numFmtId="0" fontId="21" fillId="0" borderId="14" xfId="58" applyFont="1" applyBorder="1" applyAlignment="1" applyProtection="1">
      <alignment horizontal="center" vertical="center"/>
      <protection locked="0"/>
    </xf>
    <xf numFmtId="0" fontId="85" fillId="0" borderId="17" xfId="58" applyFont="1" applyBorder="1" applyAlignment="1">
      <alignment horizontal="center" vertical="center"/>
      <protection/>
    </xf>
    <xf numFmtId="0" fontId="84" fillId="36" borderId="16" xfId="58" applyFont="1" applyFill="1" applyBorder="1" applyAlignment="1" applyProtection="1">
      <alignment horizontal="center" vertical="center"/>
      <protection locked="0"/>
    </xf>
    <xf numFmtId="0" fontId="28" fillId="35" borderId="17" xfId="58" applyFont="1" applyFill="1" applyBorder="1" applyAlignment="1" applyProtection="1" quotePrefix="1">
      <alignment horizontal="center" vertical="center"/>
      <protection locked="0"/>
    </xf>
    <xf numFmtId="0" fontId="32" fillId="36" borderId="17" xfId="58" applyFont="1" applyFill="1" applyBorder="1" applyAlignment="1" applyProtection="1" quotePrefix="1">
      <alignment horizontal="center" vertical="center"/>
      <protection locked="0"/>
    </xf>
    <xf numFmtId="0" fontId="29" fillId="0" borderId="17" xfId="58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7" xfId="58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58" applyNumberFormat="1" applyFont="1" applyFill="1" applyBorder="1" applyAlignment="1" applyProtection="1">
      <alignment horizontal="center" vertical="center"/>
      <protection locked="0"/>
    </xf>
    <xf numFmtId="0" fontId="84" fillId="36" borderId="17" xfId="58" applyFont="1" applyFill="1" applyBorder="1" applyAlignment="1" applyProtection="1" quotePrefix="1">
      <alignment horizontal="center" vertical="center"/>
      <protection locked="0"/>
    </xf>
    <xf numFmtId="0" fontId="83" fillId="0" borderId="16" xfId="58" applyFont="1" applyFill="1" applyBorder="1" applyAlignment="1" applyProtection="1">
      <alignment horizontal="center" vertical="center"/>
      <protection locked="0"/>
    </xf>
    <xf numFmtId="0" fontId="83" fillId="0" borderId="17" xfId="58" applyFont="1" applyFill="1" applyBorder="1" applyAlignment="1" applyProtection="1" quotePrefix="1">
      <alignment horizontal="center" vertical="center"/>
      <protection locked="0"/>
    </xf>
    <xf numFmtId="0" fontId="30" fillId="0" borderId="17" xfId="58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7" xfId="58" applyFont="1" applyBorder="1" applyAlignment="1" applyProtection="1">
      <alignment horizontal="center" vertical="center" shrinkToFit="1"/>
      <protection locked="0"/>
    </xf>
    <xf numFmtId="0" fontId="33" fillId="0" borderId="17" xfId="58" applyNumberFormat="1" applyFont="1" applyFill="1" applyBorder="1" applyAlignment="1" applyProtection="1">
      <alignment horizontal="center" vertical="center" shrinkToFit="1"/>
      <protection locked="0"/>
    </xf>
    <xf numFmtId="0" fontId="21" fillId="37" borderId="14" xfId="58" applyFont="1" applyFill="1" applyBorder="1" applyAlignment="1" applyProtection="1">
      <alignment horizontal="center" vertical="center"/>
      <protection locked="0"/>
    </xf>
    <xf numFmtId="0" fontId="21" fillId="37" borderId="14" xfId="0" applyFont="1" applyFill="1" applyBorder="1" applyAlignment="1" applyProtection="1">
      <alignment horizontal="center" vertical="center"/>
      <protection locked="0"/>
    </xf>
    <xf numFmtId="0" fontId="86" fillId="0" borderId="16" xfId="58" applyNumberFormat="1" applyFont="1" applyFill="1" applyBorder="1" applyAlignment="1" applyProtection="1">
      <alignment horizontal="center" vertical="center"/>
      <protection/>
    </xf>
    <xf numFmtId="0" fontId="24" fillId="0" borderId="17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 wrapText="1" shrinkToFit="1"/>
      <protection locked="0"/>
    </xf>
    <xf numFmtId="0" fontId="24" fillId="0" borderId="17" xfId="58" applyFont="1" applyFill="1" applyBorder="1" applyAlignment="1" applyProtection="1">
      <alignment horizontal="center" vertical="center" shrinkToFit="1"/>
      <protection locked="0"/>
    </xf>
    <xf numFmtId="1" fontId="21" fillId="0" borderId="17" xfId="58" applyNumberFormat="1" applyFont="1" applyFill="1" applyBorder="1" applyAlignment="1" applyProtection="1">
      <alignment horizontal="center" vertical="center"/>
      <protection/>
    </xf>
    <xf numFmtId="0" fontId="30" fillId="0" borderId="17" xfId="58" applyFont="1" applyFill="1" applyBorder="1" applyAlignment="1" applyProtection="1">
      <alignment horizontal="center" vertical="center" wrapText="1" shrinkToFit="1"/>
      <protection locked="0"/>
    </xf>
    <xf numFmtId="0" fontId="33" fillId="0" borderId="17" xfId="58" applyFont="1" applyFill="1" applyBorder="1" applyAlignment="1" applyProtection="1">
      <alignment horizontal="center" vertical="center" shrinkToFit="1"/>
      <protection locked="0"/>
    </xf>
    <xf numFmtId="0" fontId="21" fillId="0" borderId="19" xfId="58" applyNumberFormat="1" applyFont="1" applyFill="1" applyBorder="1" applyAlignment="1">
      <alignment horizontal="center" vertical="center"/>
      <protection/>
    </xf>
    <xf numFmtId="0" fontId="31" fillId="0" borderId="18" xfId="58" applyNumberFormat="1" applyFont="1" applyFill="1" applyBorder="1" applyAlignment="1">
      <alignment horizontal="center" vertical="center"/>
      <protection/>
    </xf>
    <xf numFmtId="0" fontId="31" fillId="0" borderId="20" xfId="58" applyNumberFormat="1" applyFont="1" applyFill="1" applyBorder="1" applyAlignment="1">
      <alignment horizontal="center" vertical="center"/>
      <protection/>
    </xf>
    <xf numFmtId="193" fontId="21" fillId="0" borderId="16" xfId="58" applyNumberFormat="1" applyFont="1" applyFill="1" applyBorder="1" applyAlignment="1">
      <alignment horizontal="center" vertical="center"/>
      <protection/>
    </xf>
    <xf numFmtId="0" fontId="21" fillId="0" borderId="14" xfId="58" applyFont="1" applyFill="1" applyBorder="1" applyAlignment="1" applyProtection="1">
      <alignment horizontal="center" vertical="center"/>
      <protection locked="0"/>
    </xf>
    <xf numFmtId="0" fontId="85" fillId="0" borderId="17" xfId="58" applyFont="1" applyFill="1" applyBorder="1" applyAlignment="1">
      <alignment horizontal="center" vertical="center"/>
      <protection/>
    </xf>
    <xf numFmtId="0" fontId="25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right" vertical="center"/>
      <protection locked="0"/>
    </xf>
    <xf numFmtId="14" fontId="25" fillId="0" borderId="12" xfId="0" applyNumberFormat="1" applyFont="1" applyBorder="1" applyAlignment="1" applyProtection="1">
      <alignment horizontal="center" vertical="center"/>
      <protection locked="0"/>
    </xf>
    <xf numFmtId="14" fontId="25" fillId="0" borderId="0" xfId="0" applyNumberFormat="1" applyFont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1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 quotePrefix="1">
      <alignment horizontal="center" vertical="center" wrapText="1" shrinkToFit="1"/>
    </xf>
    <xf numFmtId="0" fontId="21" fillId="0" borderId="19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 wrapText="1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192" fontId="29" fillId="0" borderId="17" xfId="0" applyNumberFormat="1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 vertical="center" wrapText="1" shrinkToFit="1"/>
    </xf>
    <xf numFmtId="0" fontId="30" fillId="0" borderId="17" xfId="0" applyFont="1" applyFill="1" applyBorder="1" applyAlignment="1" applyProtection="1">
      <alignment horizontal="center" vertical="center" wrapText="1" shrinkToFit="1"/>
      <protection locked="0"/>
    </xf>
    <xf numFmtId="0" fontId="33" fillId="0" borderId="17" xfId="0" applyFont="1" applyFill="1" applyBorder="1" applyAlignment="1" applyProtection="1">
      <alignment horizontal="center" vertical="center" shrinkToFit="1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center" vertical="center"/>
    </xf>
    <xf numFmtId="0" fontId="83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 quotePrefix="1">
      <alignment horizontal="center" vertical="center"/>
      <protection locked="0"/>
    </xf>
    <xf numFmtId="0" fontId="32" fillId="0" borderId="17" xfId="0" applyFont="1" applyFill="1" applyBorder="1" applyAlignment="1" applyProtection="1" quotePrefix="1">
      <alignment horizontal="center" vertical="center"/>
      <protection locked="0"/>
    </xf>
    <xf numFmtId="0" fontId="31" fillId="0" borderId="18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93" fontId="21" fillId="0" borderId="16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85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7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30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>
      <alignment horizontal="center" vertical="center"/>
    </xf>
    <xf numFmtId="0" fontId="84" fillId="0" borderId="16" xfId="0" applyFont="1" applyFill="1" applyBorder="1" applyAlignment="1" applyProtection="1">
      <alignment horizontal="center" vertical="center"/>
      <protection locked="0"/>
    </xf>
    <xf numFmtId="0" fontId="83" fillId="0" borderId="17" xfId="0" applyFont="1" applyFill="1" applyBorder="1" applyAlignment="1" applyProtection="1" quotePrefix="1">
      <alignment horizontal="center" vertical="center"/>
      <protection locked="0"/>
    </xf>
    <xf numFmtId="0" fontId="31" fillId="0" borderId="18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/>
    </xf>
    <xf numFmtId="0" fontId="25" fillId="0" borderId="0" xfId="56" applyFont="1" applyAlignment="1">
      <alignment horizontal="right" vertical="center"/>
      <protection/>
    </xf>
    <xf numFmtId="0" fontId="25" fillId="33" borderId="10" xfId="56" applyFont="1" applyFill="1" applyBorder="1" applyAlignment="1" applyProtection="1">
      <alignment horizontal="center" vertical="center" shrinkToFit="1"/>
      <protection locked="0"/>
    </xf>
    <xf numFmtId="0" fontId="61" fillId="0" borderId="0" xfId="56" applyAlignment="1">
      <alignment vertical="center"/>
      <protection/>
    </xf>
    <xf numFmtId="0" fontId="25" fillId="0" borderId="0" xfId="56" applyFont="1" applyAlignment="1" applyProtection="1">
      <alignment horizontal="right" vertical="center"/>
      <protection locked="0"/>
    </xf>
    <xf numFmtId="0" fontId="61" fillId="0" borderId="0" xfId="56">
      <alignment/>
      <protection/>
    </xf>
    <xf numFmtId="0" fontId="21" fillId="0" borderId="0" xfId="56" applyFont="1" applyAlignment="1">
      <alignment horizontal="right" vertical="center"/>
      <protection/>
    </xf>
    <xf numFmtId="0" fontId="25" fillId="0" borderId="11" xfId="56" applyFont="1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/>
      <protection/>
    </xf>
    <xf numFmtId="0" fontId="61" fillId="0" borderId="12" xfId="56" applyBorder="1" applyAlignment="1">
      <alignment vertical="center"/>
      <protection/>
    </xf>
    <xf numFmtId="0" fontId="25" fillId="0" borderId="12" xfId="56" applyFont="1" applyBorder="1" applyAlignment="1">
      <alignment horizontal="center" vertical="center"/>
      <protection/>
    </xf>
    <xf numFmtId="0" fontId="25" fillId="0" borderId="12" xfId="56" applyFont="1" applyBorder="1" applyAlignment="1" applyProtection="1">
      <alignment horizontal="right" vertical="center"/>
      <protection locked="0"/>
    </xf>
    <xf numFmtId="14" fontId="25" fillId="0" borderId="12" xfId="56" applyNumberFormat="1" applyFont="1" applyBorder="1" applyAlignment="1" applyProtection="1">
      <alignment horizontal="center" vertical="center"/>
      <protection locked="0"/>
    </xf>
    <xf numFmtId="14" fontId="25" fillId="0" borderId="0" xfId="56" applyNumberFormat="1" applyFont="1" applyAlignment="1" applyProtection="1">
      <alignment horizontal="center" vertical="center"/>
      <protection locked="0"/>
    </xf>
    <xf numFmtId="0" fontId="26" fillId="34" borderId="13" xfId="56" applyFont="1" applyFill="1" applyBorder="1" applyAlignment="1">
      <alignment horizontal="centerContinuous" vertical="center"/>
      <protection/>
    </xf>
    <xf numFmtId="0" fontId="26" fillId="34" borderId="14" xfId="56" applyFont="1" applyFill="1" applyBorder="1" applyAlignment="1">
      <alignment horizontal="centerContinuous" vertical="center"/>
      <protection/>
    </xf>
    <xf numFmtId="0" fontId="26" fillId="34" borderId="15" xfId="56" applyFont="1" applyFill="1" applyBorder="1" applyAlignment="1">
      <alignment horizontal="centerContinuous" vertical="center"/>
      <protection/>
    </xf>
    <xf numFmtId="0" fontId="26" fillId="34" borderId="16" xfId="56" applyFont="1" applyFill="1" applyBorder="1" applyAlignment="1">
      <alignment horizontal="center" vertical="center"/>
      <protection/>
    </xf>
    <xf numFmtId="0" fontId="26" fillId="34" borderId="17" xfId="56" applyFont="1" applyFill="1" applyBorder="1" applyAlignment="1">
      <alignment horizontal="center" vertical="center"/>
      <protection/>
    </xf>
    <xf numFmtId="0" fontId="24" fillId="0" borderId="17" xfId="56" applyFont="1" applyBorder="1" applyAlignment="1" applyProtection="1">
      <alignment horizontal="center" vertical="center"/>
      <protection locked="0"/>
    </xf>
    <xf numFmtId="0" fontId="29" fillId="0" borderId="17" xfId="56" applyFont="1" applyBorder="1" applyAlignment="1" applyProtection="1">
      <alignment horizontal="center" vertical="center" wrapText="1" shrinkToFit="1"/>
      <protection locked="0"/>
    </xf>
    <xf numFmtId="0" fontId="24" fillId="0" borderId="17" xfId="56" applyFont="1" applyBorder="1" applyAlignment="1" applyProtection="1">
      <alignment horizontal="center" vertical="center" shrinkToFit="1"/>
      <protection locked="0"/>
    </xf>
    <xf numFmtId="192" fontId="29" fillId="0" borderId="17" xfId="56" applyNumberFormat="1" applyFont="1" applyBorder="1" applyAlignment="1" applyProtection="1">
      <alignment horizontal="center" vertical="center"/>
      <protection locked="0"/>
    </xf>
    <xf numFmtId="1" fontId="21" fillId="0" borderId="17" xfId="56" applyNumberFormat="1" applyFont="1" applyBorder="1" applyAlignment="1">
      <alignment horizontal="center" vertical="center"/>
      <protection/>
    </xf>
    <xf numFmtId="0" fontId="21" fillId="0" borderId="17" xfId="56" applyFont="1" applyBorder="1" applyAlignment="1" quotePrefix="1">
      <alignment horizontal="center" vertical="center" wrapText="1" shrinkToFit="1"/>
      <protection/>
    </xf>
    <xf numFmtId="0" fontId="30" fillId="0" borderId="17" xfId="56" applyFont="1" applyBorder="1" applyAlignment="1" applyProtection="1">
      <alignment horizontal="center" vertical="center" wrapText="1" shrinkToFit="1"/>
      <protection locked="0"/>
    </xf>
    <xf numFmtId="0" fontId="29" fillId="0" borderId="18" xfId="56" applyFont="1" applyBorder="1" applyAlignment="1" applyProtection="1">
      <alignment horizontal="center" vertical="center"/>
      <protection locked="0"/>
    </xf>
    <xf numFmtId="0" fontId="21" fillId="0" borderId="19" xfId="56" applyFont="1" applyBorder="1" applyAlignment="1">
      <alignment horizontal="center" vertical="center"/>
      <protection/>
    </xf>
    <xf numFmtId="0" fontId="83" fillId="35" borderId="16" xfId="56" applyFont="1" applyFill="1" applyBorder="1" applyAlignment="1" applyProtection="1">
      <alignment horizontal="center" vertical="center"/>
      <protection locked="0"/>
    </xf>
    <xf numFmtId="0" fontId="83" fillId="35" borderId="17" xfId="56" applyFont="1" applyFill="1" applyBorder="1" applyAlignment="1" applyProtection="1" quotePrefix="1">
      <alignment horizontal="center" vertical="center"/>
      <protection locked="0"/>
    </xf>
    <xf numFmtId="0" fontId="84" fillId="36" borderId="17" xfId="56" applyFont="1" applyFill="1" applyBorder="1" applyAlignment="1" applyProtection="1" quotePrefix="1">
      <alignment horizontal="center" vertical="center"/>
      <protection locked="0"/>
    </xf>
    <xf numFmtId="0" fontId="31" fillId="0" borderId="18" xfId="56" applyFont="1" applyBorder="1" applyAlignment="1">
      <alignment horizontal="center" vertical="center"/>
      <protection/>
    </xf>
    <xf numFmtId="0" fontId="31" fillId="0" borderId="20" xfId="56" applyFont="1" applyBorder="1" applyAlignment="1">
      <alignment horizontal="center" vertical="center"/>
      <protection/>
    </xf>
    <xf numFmtId="0" fontId="21" fillId="0" borderId="16" xfId="56" applyFont="1" applyBorder="1" applyAlignment="1">
      <alignment horizontal="center" vertical="center"/>
      <protection/>
    </xf>
    <xf numFmtId="193" fontId="21" fillId="0" borderId="16" xfId="56" applyNumberFormat="1" applyFont="1" applyBorder="1" applyAlignment="1">
      <alignment horizontal="center" vertical="center"/>
      <protection/>
    </xf>
    <xf numFmtId="0" fontId="21" fillId="0" borderId="14" xfId="56" applyFont="1" applyBorder="1" applyAlignment="1" applyProtection="1">
      <alignment horizontal="center" vertical="center"/>
      <protection locked="0"/>
    </xf>
    <xf numFmtId="0" fontId="85" fillId="0" borderId="17" xfId="56" applyFont="1" applyBorder="1" applyAlignment="1">
      <alignment horizontal="center" vertical="center"/>
      <protection/>
    </xf>
    <xf numFmtId="0" fontId="32" fillId="36" borderId="17" xfId="56" applyFont="1" applyFill="1" applyBorder="1" applyAlignment="1" applyProtection="1" quotePrefix="1">
      <alignment horizontal="center" vertical="center"/>
      <protection locked="0"/>
    </xf>
    <xf numFmtId="0" fontId="28" fillId="35" borderId="17" xfId="56" applyFont="1" applyFill="1" applyBorder="1" applyAlignment="1" applyProtection="1" quotePrefix="1">
      <alignment horizontal="center" vertical="center"/>
      <protection locked="0"/>
    </xf>
    <xf numFmtId="0" fontId="83" fillId="0" borderId="16" xfId="56" applyFont="1" applyBorder="1" applyAlignment="1" applyProtection="1">
      <alignment horizontal="center" vertical="center"/>
      <protection locked="0"/>
    </xf>
    <xf numFmtId="0" fontId="83" fillId="0" borderId="17" xfId="56" applyFont="1" applyBorder="1" applyAlignment="1" applyProtection="1" quotePrefix="1">
      <alignment horizontal="center" vertical="center"/>
      <protection locked="0"/>
    </xf>
    <xf numFmtId="0" fontId="84" fillId="36" borderId="16" xfId="56" applyFont="1" applyFill="1" applyBorder="1" applyAlignment="1" applyProtection="1">
      <alignment horizontal="center" vertical="center"/>
      <protection locked="0"/>
    </xf>
    <xf numFmtId="0" fontId="61" fillId="0" borderId="0" xfId="56" applyAlignment="1">
      <alignment horizontal="center" vertical="center"/>
      <protection/>
    </xf>
    <xf numFmtId="190" fontId="61" fillId="0" borderId="0" xfId="56" applyNumberForma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2" fontId="21" fillId="0" borderId="0" xfId="56" applyNumberFormat="1" applyFont="1" applyAlignment="1">
      <alignment horizontal="center" vertical="center"/>
      <protection/>
    </xf>
    <xf numFmtId="173" fontId="21" fillId="0" borderId="0" xfId="56" applyNumberFormat="1" applyFont="1" applyAlignment="1">
      <alignment horizontal="center" vertical="center"/>
      <protection/>
    </xf>
    <xf numFmtId="0" fontId="24" fillId="0" borderId="0" xfId="56" applyFont="1" applyAlignment="1">
      <alignment horizontal="center" vertical="center"/>
      <protection/>
    </xf>
    <xf numFmtId="0" fontId="0" fillId="0" borderId="21" xfId="56" applyFont="1" applyBorder="1" applyAlignment="1" applyProtection="1">
      <alignment vertical="center"/>
      <protection locked="0"/>
    </xf>
    <xf numFmtId="0" fontId="0" fillId="0" borderId="21" xfId="56" applyFont="1" applyBorder="1" applyAlignment="1" applyProtection="1">
      <alignment horizontal="center" vertical="center"/>
      <protection locked="0"/>
    </xf>
    <xf numFmtId="190" fontId="0" fillId="0" borderId="21" xfId="56" applyNumberFormat="1" applyFont="1" applyBorder="1" applyAlignment="1" applyProtection="1">
      <alignment horizontal="center" vertical="center"/>
      <protection locked="0"/>
    </xf>
    <xf numFmtId="0" fontId="33" fillId="0" borderId="17" xfId="56" applyFont="1" applyBorder="1" applyAlignment="1" applyProtection="1">
      <alignment horizontal="center" vertical="center" shrinkToFit="1"/>
      <protection locked="0"/>
    </xf>
    <xf numFmtId="0" fontId="21" fillId="37" borderId="14" xfId="56" applyFont="1" applyFill="1" applyBorder="1" applyAlignment="1" applyProtection="1">
      <alignment horizontal="center" vertical="center"/>
      <protection locked="0"/>
    </xf>
    <xf numFmtId="0" fontId="30" fillId="0" borderId="17" xfId="56" applyFont="1" applyBorder="1" applyAlignment="1" applyProtection="1" quotePrefix="1">
      <alignment horizontal="center" vertical="center" wrapText="1" shrinkToFit="1"/>
      <protection locked="0"/>
    </xf>
    <xf numFmtId="0" fontId="28" fillId="0" borderId="17" xfId="56" applyFont="1" applyBorder="1" applyAlignment="1" applyProtection="1" quotePrefix="1">
      <alignment horizontal="center" vertical="center"/>
      <protection locked="0"/>
    </xf>
    <xf numFmtId="0" fontId="83" fillId="38" borderId="16" xfId="56" applyFont="1" applyFill="1" applyBorder="1" applyAlignment="1" applyProtection="1">
      <alignment horizontal="center" vertical="center"/>
      <protection locked="0"/>
    </xf>
    <xf numFmtId="0" fontId="84" fillId="39" borderId="17" xfId="56" applyFont="1" applyFill="1" applyBorder="1" applyAlignment="1" applyProtection="1" quotePrefix="1">
      <alignment horizontal="center" vertical="center"/>
      <protection locked="0"/>
    </xf>
    <xf numFmtId="0" fontId="24" fillId="0" borderId="0" xfId="56" applyFont="1" applyBorder="1" applyAlignment="1" applyProtection="1">
      <alignment horizontal="center" vertical="center"/>
      <protection locked="0"/>
    </xf>
    <xf numFmtId="0" fontId="29" fillId="0" borderId="0" xfId="56" applyFont="1" applyBorder="1" applyAlignment="1" applyProtection="1">
      <alignment horizontal="center" vertical="center" wrapText="1" shrinkToFit="1"/>
      <protection locked="0"/>
    </xf>
    <xf numFmtId="0" fontId="24" fillId="0" borderId="0" xfId="56" applyFont="1" applyBorder="1" applyAlignment="1" applyProtection="1">
      <alignment horizontal="center" vertical="center" shrinkToFit="1"/>
      <protection locked="0"/>
    </xf>
    <xf numFmtId="192" fontId="29" fillId="0" borderId="0" xfId="56" applyNumberFormat="1" applyFont="1" applyBorder="1" applyAlignment="1" applyProtection="1">
      <alignment horizontal="center" vertical="center"/>
      <protection locked="0"/>
    </xf>
    <xf numFmtId="1" fontId="21" fillId="0" borderId="0" xfId="56" applyNumberFormat="1" applyFont="1" applyBorder="1" applyAlignment="1">
      <alignment horizontal="center" vertical="center"/>
      <protection/>
    </xf>
    <xf numFmtId="0" fontId="21" fillId="0" borderId="0" xfId="56" applyFont="1" applyBorder="1" applyAlignment="1" quotePrefix="1">
      <alignment horizontal="center" vertical="center" wrapText="1" shrinkToFit="1"/>
      <protection/>
    </xf>
    <xf numFmtId="0" fontId="30" fillId="0" borderId="0" xfId="56" applyFont="1" applyBorder="1" applyAlignment="1" applyProtection="1">
      <alignment horizontal="center" vertical="center" wrapText="1" shrinkToFit="1"/>
      <protection locked="0"/>
    </xf>
    <xf numFmtId="0" fontId="30" fillId="0" borderId="0" xfId="56" applyFont="1" applyBorder="1" applyAlignment="1" applyProtection="1">
      <alignment horizontal="center" vertical="center" shrinkToFit="1"/>
      <protection locked="0"/>
    </xf>
    <xf numFmtId="0" fontId="29" fillId="0" borderId="0" xfId="56" applyFont="1" applyBorder="1" applyAlignment="1" applyProtection="1">
      <alignment horizontal="center" vertical="center"/>
      <protection locked="0"/>
    </xf>
    <xf numFmtId="0" fontId="21" fillId="0" borderId="0" xfId="56" applyFont="1" applyBorder="1" applyAlignment="1">
      <alignment horizontal="center" vertical="center"/>
      <protection/>
    </xf>
    <xf numFmtId="0" fontId="84" fillId="39" borderId="0" xfId="56" applyFont="1" applyFill="1" applyBorder="1" applyAlignment="1" applyProtection="1">
      <alignment horizontal="center" vertical="center"/>
      <protection locked="0"/>
    </xf>
    <xf numFmtId="0" fontId="84" fillId="39" borderId="0" xfId="56" applyFont="1" applyFill="1" applyBorder="1" applyAlignment="1" applyProtection="1" quotePrefix="1">
      <alignment horizontal="center" vertical="center"/>
      <protection locked="0"/>
    </xf>
    <xf numFmtId="0" fontId="31" fillId="0" borderId="0" xfId="56" applyFont="1" applyBorder="1" applyAlignment="1">
      <alignment horizontal="center" vertical="center"/>
      <protection/>
    </xf>
    <xf numFmtId="193" fontId="21" fillId="0" borderId="0" xfId="56" applyNumberFormat="1" applyFont="1" applyBorder="1" applyAlignment="1">
      <alignment horizontal="center" vertical="center"/>
      <protection/>
    </xf>
    <xf numFmtId="0" fontId="21" fillId="0" borderId="0" xfId="56" applyFont="1" applyBorder="1" applyAlignment="1" applyProtection="1">
      <alignment horizontal="center" vertical="center"/>
      <protection locked="0"/>
    </xf>
    <xf numFmtId="0" fontId="85" fillId="0" borderId="0" xfId="56" applyFont="1" applyBorder="1" applyAlignment="1">
      <alignment horizontal="center" vertical="center"/>
      <protection/>
    </xf>
    <xf numFmtId="0" fontId="0" fillId="0" borderId="0" xfId="56" applyFont="1" applyBorder="1" applyAlignment="1" applyProtection="1">
      <alignment vertical="center"/>
      <protection locked="0"/>
    </xf>
    <xf numFmtId="0" fontId="0" fillId="0" borderId="0" xfId="56" applyFont="1" applyBorder="1" applyAlignment="1" applyProtection="1">
      <alignment horizontal="center" vertical="center"/>
      <protection locked="0"/>
    </xf>
    <xf numFmtId="190" fontId="0" fillId="0" borderId="0" xfId="56" applyNumberFormat="1" applyFont="1" applyBorder="1" applyAlignment="1" applyProtection="1">
      <alignment horizontal="center" vertical="center"/>
      <protection locked="0"/>
    </xf>
    <xf numFmtId="0" fontId="21" fillId="0" borderId="11" xfId="56" applyFont="1" applyBorder="1" applyAlignment="1" applyProtection="1">
      <alignment horizontal="center" vertical="center"/>
      <protection locked="0"/>
    </xf>
    <xf numFmtId="0" fontId="21" fillId="0" borderId="22" xfId="56" applyFont="1" applyBorder="1" applyAlignment="1" applyProtection="1">
      <alignment horizontal="center" vertical="center"/>
      <protection locked="0"/>
    </xf>
    <xf numFmtId="0" fontId="33" fillId="0" borderId="0" xfId="56" applyFont="1" applyBorder="1" applyAlignment="1" applyProtection="1">
      <alignment horizontal="center" vertical="center" shrinkToFit="1"/>
      <protection locked="0"/>
    </xf>
    <xf numFmtId="0" fontId="24" fillId="0" borderId="17" xfId="56" applyFont="1" applyFill="1" applyBorder="1" applyAlignment="1" applyProtection="1">
      <alignment horizontal="center" vertical="center" shrinkToFit="1"/>
      <protection locked="0"/>
    </xf>
    <xf numFmtId="0" fontId="24" fillId="0" borderId="0" xfId="56" applyFont="1" applyFill="1" applyBorder="1" applyAlignment="1" applyProtection="1">
      <alignment horizontal="center" vertical="center" shrinkToFit="1"/>
      <protection locked="0"/>
    </xf>
    <xf numFmtId="0" fontId="87" fillId="0" borderId="17" xfId="56" applyFont="1" applyBorder="1" applyAlignment="1" applyProtection="1">
      <alignment horizontal="center" vertical="center" wrapText="1" shrinkToFit="1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4" fillId="0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23" xfId="0" applyNumberFormat="1" applyFont="1" applyFill="1" applyBorder="1" applyAlignment="1" applyProtection="1">
      <alignment horizontal="center" vertical="center" shrinkToFit="1"/>
      <protection locked="0"/>
    </xf>
    <xf numFmtId="192" fontId="29" fillId="0" borderId="23" xfId="0" applyNumberFormat="1" applyFont="1" applyFill="1" applyBorder="1" applyAlignment="1" applyProtection="1">
      <alignment horizontal="center" vertical="center"/>
      <protection locked="0"/>
    </xf>
    <xf numFmtId="1" fontId="21" fillId="0" borderId="23" xfId="0" applyNumberFormat="1" applyFont="1" applyBorder="1" applyAlignment="1" applyProtection="1">
      <alignment horizontal="center" vertical="center"/>
      <protection/>
    </xf>
    <xf numFmtId="0" fontId="21" fillId="0" borderId="23" xfId="0" applyNumberFormat="1" applyFont="1" applyFill="1" applyBorder="1" applyAlignment="1" quotePrefix="1">
      <alignment horizontal="center" vertical="center" wrapText="1" shrinkToFit="1"/>
    </xf>
    <xf numFmtId="0" fontId="3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24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NumberFormat="1" applyFont="1" applyBorder="1" applyAlignment="1">
      <alignment horizontal="center" vertical="center"/>
    </xf>
    <xf numFmtId="0" fontId="83" fillId="35" borderId="26" xfId="0" applyFont="1" applyFill="1" applyBorder="1" applyAlignment="1" applyProtection="1">
      <alignment horizontal="center" vertical="center"/>
      <protection locked="0"/>
    </xf>
    <xf numFmtId="0" fontId="28" fillId="35" borderId="23" xfId="0" applyFont="1" applyFill="1" applyBorder="1" applyAlignment="1" applyProtection="1" quotePrefix="1">
      <alignment horizontal="center" vertical="center"/>
      <protection locked="0"/>
    </xf>
    <xf numFmtId="0" fontId="31" fillId="0" borderId="24" xfId="0" applyNumberFormat="1" applyFont="1" applyBorder="1" applyAlignment="1">
      <alignment horizontal="center" vertical="center"/>
    </xf>
    <xf numFmtId="0" fontId="31" fillId="0" borderId="27" xfId="0" applyNumberFormat="1" applyFont="1" applyBorder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/>
      <protection/>
    </xf>
    <xf numFmtId="193" fontId="21" fillId="0" borderId="26" xfId="0" applyNumberFormat="1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173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192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173" fontId="33" fillId="0" borderId="0" xfId="0" applyNumberFormat="1" applyFont="1" applyAlignment="1">
      <alignment vertical="center"/>
    </xf>
    <xf numFmtId="172" fontId="33" fillId="0" borderId="0" xfId="0" applyNumberFormat="1" applyFont="1" applyAlignment="1">
      <alignment vertical="center"/>
    </xf>
    <xf numFmtId="0" fontId="3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56" applyFont="1" applyAlignment="1" applyProtection="1">
      <alignment horizontal="center" vertical="center"/>
      <protection locked="0"/>
    </xf>
    <xf numFmtId="193" fontId="21" fillId="0" borderId="0" xfId="56" applyNumberFormat="1" applyFont="1" applyAlignment="1">
      <alignment horizontal="center" vertical="center"/>
      <protection/>
    </xf>
    <xf numFmtId="0" fontId="21" fillId="0" borderId="0" xfId="56" applyNumberFormat="1" applyFont="1" applyFill="1" applyAlignment="1" applyProtection="1">
      <alignment horizontal="center" vertical="center"/>
      <protection/>
    </xf>
    <xf numFmtId="0" fontId="31" fillId="0" borderId="0" xfId="56" applyNumberFormat="1" applyFont="1" applyAlignment="1">
      <alignment horizontal="center" vertical="center"/>
      <protection/>
    </xf>
    <xf numFmtId="0" fontId="83" fillId="0" borderId="0" xfId="56" applyFont="1" applyFill="1" applyAlignment="1" applyProtection="1" quotePrefix="1">
      <alignment horizontal="center" vertical="center"/>
      <protection locked="0"/>
    </xf>
    <xf numFmtId="0" fontId="83" fillId="0" borderId="0" xfId="56" applyFont="1" applyFill="1" applyAlignment="1" applyProtection="1">
      <alignment horizontal="center" vertical="center"/>
      <protection locked="0"/>
    </xf>
    <xf numFmtId="0" fontId="24" fillId="0" borderId="0" xfId="56" applyNumberFormat="1" applyFont="1" applyFill="1" applyAlignment="1" applyProtection="1">
      <alignment horizontal="center" vertical="center"/>
      <protection locked="0"/>
    </xf>
    <xf numFmtId="0" fontId="21" fillId="0" borderId="0" xfId="56" applyNumberFormat="1" applyFont="1" applyAlignment="1">
      <alignment horizontal="center" vertical="center"/>
      <protection/>
    </xf>
    <xf numFmtId="0" fontId="29" fillId="0" borderId="0" xfId="56" applyNumberFormat="1" applyFont="1" applyFill="1" applyAlignment="1" applyProtection="1">
      <alignment horizontal="center" vertical="center"/>
      <protection locked="0"/>
    </xf>
    <xf numFmtId="0" fontId="30" fillId="0" borderId="0" xfId="56" applyNumberFormat="1" applyFont="1" applyFill="1" applyAlignment="1" applyProtection="1">
      <alignment horizontal="center" vertical="center" shrinkToFit="1"/>
      <protection locked="0"/>
    </xf>
    <xf numFmtId="0" fontId="30" fillId="0" borderId="0" xfId="56" applyNumberFormat="1" applyFont="1" applyFill="1" applyAlignment="1" applyProtection="1">
      <alignment horizontal="center" vertical="center" wrapText="1" shrinkToFit="1"/>
      <protection locked="0"/>
    </xf>
    <xf numFmtId="0" fontId="21" fillId="0" borderId="0" xfId="56" applyNumberFormat="1" applyFont="1" applyFill="1" applyAlignment="1" quotePrefix="1">
      <alignment horizontal="center" vertical="center" wrapText="1" shrinkToFit="1"/>
      <protection/>
    </xf>
    <xf numFmtId="1" fontId="21" fillId="0" borderId="0" xfId="56" applyNumberFormat="1" applyFont="1" applyAlignment="1" applyProtection="1">
      <alignment horizontal="center" vertical="center"/>
      <protection/>
    </xf>
    <xf numFmtId="192" fontId="29" fillId="0" borderId="0" xfId="56" applyNumberFormat="1" applyFont="1" applyFill="1" applyAlignment="1" applyProtection="1">
      <alignment horizontal="center" vertical="center"/>
      <protection locked="0"/>
    </xf>
    <xf numFmtId="0" fontId="24" fillId="0" borderId="0" xfId="56" applyNumberFormat="1" applyFont="1" applyFill="1" applyAlignment="1" applyProtection="1">
      <alignment horizontal="center" vertical="center" shrinkToFit="1"/>
      <protection locked="0"/>
    </xf>
    <xf numFmtId="0" fontId="29" fillId="0" borderId="0" xfId="56" applyNumberFormat="1" applyFont="1" applyFill="1" applyAlignment="1" applyProtection="1">
      <alignment horizontal="center" vertical="center" wrapText="1" shrinkToFit="1"/>
      <protection locked="0"/>
    </xf>
    <xf numFmtId="0" fontId="83" fillId="35" borderId="17" xfId="0" applyFont="1" applyFill="1" applyBorder="1" applyAlignment="1" applyProtection="1">
      <alignment horizontal="center" vertical="center"/>
      <protection locked="0"/>
    </xf>
    <xf numFmtId="0" fontId="21" fillId="0" borderId="16" xfId="56" applyNumberFormat="1" applyFont="1" applyFill="1" applyBorder="1" applyAlignment="1" applyProtection="1">
      <alignment horizontal="center" vertical="center"/>
      <protection/>
    </xf>
    <xf numFmtId="0" fontId="31" fillId="0" borderId="20" xfId="56" applyNumberFormat="1" applyFont="1" applyBorder="1" applyAlignment="1">
      <alignment horizontal="center" vertical="center"/>
      <protection/>
    </xf>
    <xf numFmtId="0" fontId="31" fillId="0" borderId="18" xfId="56" applyNumberFormat="1" applyFont="1" applyBorder="1" applyAlignment="1">
      <alignment horizontal="center" vertical="center"/>
      <protection/>
    </xf>
    <xf numFmtId="0" fontId="24" fillId="0" borderId="17" xfId="56" applyNumberFormat="1" applyFont="1" applyFill="1" applyBorder="1" applyAlignment="1" applyProtection="1">
      <alignment horizontal="center" vertical="center"/>
      <protection locked="0"/>
    </xf>
    <xf numFmtId="0" fontId="21" fillId="0" borderId="19" xfId="56" applyNumberFormat="1" applyFont="1" applyBorder="1" applyAlignment="1">
      <alignment horizontal="center" vertical="center"/>
      <protection/>
    </xf>
    <xf numFmtId="0" fontId="29" fillId="0" borderId="18" xfId="56" applyNumberFormat="1" applyFont="1" applyFill="1" applyBorder="1" applyAlignment="1" applyProtection="1">
      <alignment horizontal="center" vertical="center"/>
      <protection locked="0"/>
    </xf>
    <xf numFmtId="0" fontId="30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7" xfId="56" applyNumberFormat="1" applyFont="1" applyFill="1" applyBorder="1" applyAlignment="1" quotePrefix="1">
      <alignment horizontal="center" vertical="center" wrapText="1" shrinkToFit="1"/>
      <protection/>
    </xf>
    <xf numFmtId="1" fontId="21" fillId="0" borderId="17" xfId="56" applyNumberFormat="1" applyFont="1" applyBorder="1" applyAlignment="1" applyProtection="1">
      <alignment horizontal="center" vertical="center"/>
      <protection/>
    </xf>
    <xf numFmtId="192" fontId="29" fillId="0" borderId="17" xfId="56" applyNumberFormat="1" applyFont="1" applyFill="1" applyBorder="1" applyAlignment="1" applyProtection="1">
      <alignment horizontal="center" vertical="center"/>
      <protection locked="0"/>
    </xf>
    <xf numFmtId="0" fontId="24" fillId="0" borderId="17" xfId="56" applyNumberFormat="1" applyFont="1" applyFill="1" applyBorder="1" applyAlignment="1" applyProtection="1">
      <alignment horizontal="center" vertical="center" shrinkToFit="1"/>
      <protection locked="0"/>
    </xf>
    <xf numFmtId="0" fontId="29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24" fillId="38" borderId="17" xfId="56" applyNumberFormat="1" applyFont="1" applyFill="1" applyBorder="1" applyAlignment="1" applyProtection="1">
      <alignment horizontal="center" vertical="center"/>
      <protection locked="0"/>
    </xf>
    <xf numFmtId="0" fontId="33" fillId="0" borderId="17" xfId="56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56" applyFont="1" applyFill="1" applyBorder="1" applyAlignment="1">
      <alignment horizontal="right" vertical="center"/>
      <protection/>
    </xf>
    <xf numFmtId="0" fontId="25" fillId="0" borderId="0" xfId="56" applyFont="1" applyFill="1" applyBorder="1" applyAlignment="1" applyProtection="1">
      <alignment horizontal="right" vertical="center"/>
      <protection locked="0"/>
    </xf>
    <xf numFmtId="0" fontId="21" fillId="0" borderId="0" xfId="56" applyFont="1" applyFill="1" applyAlignment="1">
      <alignment horizontal="right" vertical="center"/>
      <protection/>
    </xf>
    <xf numFmtId="0" fontId="25" fillId="0" borderId="11" xfId="56" applyFont="1" applyFill="1" applyBorder="1" applyAlignment="1">
      <alignment horizontal="center" vertical="center"/>
      <protection/>
    </xf>
    <xf numFmtId="0" fontId="25" fillId="0" borderId="0" xfId="56" applyFont="1" applyFill="1" applyBorder="1" applyAlignment="1">
      <alignment horizontal="center" vertical="center"/>
      <protection/>
    </xf>
    <xf numFmtId="0" fontId="61" fillId="0" borderId="0" xfId="56" applyFill="1" applyAlignment="1">
      <alignment vertical="center"/>
      <protection/>
    </xf>
    <xf numFmtId="0" fontId="61" fillId="0" borderId="12" xfId="56" applyFill="1" applyBorder="1" applyAlignment="1">
      <alignment vertical="center"/>
      <protection/>
    </xf>
    <xf numFmtId="0" fontId="25" fillId="0" borderId="12" xfId="56" applyFont="1" applyFill="1" applyBorder="1" applyAlignment="1">
      <alignment horizontal="center" vertical="center"/>
      <protection/>
    </xf>
    <xf numFmtId="0" fontId="25" fillId="0" borderId="12" xfId="56" applyFont="1" applyFill="1" applyBorder="1" applyAlignment="1" applyProtection="1">
      <alignment horizontal="right" vertical="center"/>
      <protection locked="0"/>
    </xf>
    <xf numFmtId="14" fontId="25" fillId="0" borderId="12" xfId="56" applyNumberFormat="1" applyFont="1" applyFill="1" applyBorder="1" applyAlignment="1" applyProtection="1">
      <alignment horizontal="center" vertical="center"/>
      <protection locked="0"/>
    </xf>
    <xf numFmtId="14" fontId="25" fillId="0" borderId="0" xfId="56" applyNumberFormat="1" applyFont="1" applyFill="1" applyBorder="1" applyAlignment="1" applyProtection="1">
      <alignment horizontal="center" vertical="center"/>
      <protection locked="0"/>
    </xf>
    <xf numFmtId="4" fontId="29" fillId="0" borderId="18" xfId="56" applyNumberFormat="1" applyFont="1" applyFill="1" applyBorder="1" applyAlignment="1" applyProtection="1">
      <alignment horizontal="center" vertical="center"/>
      <protection locked="0"/>
    </xf>
    <xf numFmtId="2" fontId="29" fillId="0" borderId="18" xfId="56" applyNumberFormat="1" applyFont="1" applyFill="1" applyBorder="1" applyAlignment="1" applyProtection="1">
      <alignment horizontal="center" vertical="center"/>
      <protection locked="0"/>
    </xf>
    <xf numFmtId="3" fontId="29" fillId="0" borderId="18" xfId="56" applyNumberFormat="1" applyFont="1" applyFill="1" applyBorder="1" applyAlignment="1" applyProtection="1">
      <alignment horizontal="center" vertical="center"/>
      <protection locked="0"/>
    </xf>
    <xf numFmtId="0" fontId="28" fillId="35" borderId="17" xfId="56" applyFont="1" applyFill="1" applyBorder="1" applyAlignment="1" applyProtection="1">
      <alignment horizontal="center" vertical="center"/>
      <protection locked="0"/>
    </xf>
    <xf numFmtId="0" fontId="32" fillId="36" borderId="17" xfId="56" applyFont="1" applyFill="1" applyBorder="1" applyAlignment="1" applyProtection="1">
      <alignment horizontal="center" vertical="center"/>
      <protection locked="0"/>
    </xf>
    <xf numFmtId="0" fontId="84" fillId="36" borderId="17" xfId="56" applyFont="1" applyFill="1" applyBorder="1" applyAlignment="1" applyProtection="1">
      <alignment horizontal="center" vertical="center"/>
      <protection locked="0"/>
    </xf>
    <xf numFmtId="0" fontId="30" fillId="0" borderId="17" xfId="56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21" fillId="0" borderId="17" xfId="56" applyNumberFormat="1" applyFont="1" applyFill="1" applyBorder="1" applyAlignment="1">
      <alignment horizontal="center" vertical="center" wrapText="1" shrinkToFit="1"/>
      <protection/>
    </xf>
    <xf numFmtId="0" fontId="83" fillId="35" borderId="17" xfId="56" applyFont="1" applyFill="1" applyBorder="1" applyAlignment="1" applyProtection="1">
      <alignment horizontal="center" vertical="center"/>
      <protection locked="0"/>
    </xf>
    <xf numFmtId="0" fontId="31" fillId="40" borderId="18" xfId="56" applyNumberFormat="1" applyFont="1" applyFill="1" applyBorder="1" applyAlignment="1">
      <alignment horizontal="center" vertical="center"/>
      <protection/>
    </xf>
    <xf numFmtId="0" fontId="29" fillId="0" borderId="17" xfId="56" applyNumberFormat="1" applyFont="1" applyFill="1" applyBorder="1" applyAlignment="1" applyProtection="1">
      <alignment horizontal="center" vertical="center"/>
      <protection locked="0"/>
    </xf>
    <xf numFmtId="192" fontId="29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192" fontId="29" fillId="0" borderId="17" xfId="56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56" applyNumberFormat="1" applyFont="1" applyBorder="1" applyAlignment="1" applyProtection="1">
      <alignment horizontal="center" vertical="center"/>
      <protection/>
    </xf>
    <xf numFmtId="0" fontId="83" fillId="35" borderId="16" xfId="56" applyNumberFormat="1" applyFont="1" applyFill="1" applyBorder="1" applyAlignment="1" applyProtection="1">
      <alignment horizontal="center" vertical="center"/>
      <protection locked="0"/>
    </xf>
    <xf numFmtId="0" fontId="84" fillId="36" borderId="16" xfId="56" applyNumberFormat="1" applyFont="1" applyFill="1" applyBorder="1" applyAlignment="1" applyProtection="1">
      <alignment horizontal="center" vertical="center"/>
      <protection locked="0"/>
    </xf>
    <xf numFmtId="0" fontId="83" fillId="35" borderId="17" xfId="56" applyNumberFormat="1" applyFont="1" applyFill="1" applyBorder="1" applyAlignment="1" applyProtection="1" quotePrefix="1">
      <alignment horizontal="center" vertical="center"/>
      <protection locked="0"/>
    </xf>
    <xf numFmtId="0" fontId="24" fillId="0" borderId="0" xfId="56" applyNumberFormat="1" applyFont="1" applyAlignment="1">
      <alignment horizontal="center" vertical="center"/>
      <protection/>
    </xf>
    <xf numFmtId="0" fontId="88" fillId="0" borderId="0" xfId="56" applyFont="1" applyAlignment="1">
      <alignment horizontal="center" vertical="center"/>
      <protection/>
    </xf>
    <xf numFmtId="0" fontId="87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1" fontId="21" fillId="0" borderId="17" xfId="56" applyNumberFormat="1" applyFont="1" applyFill="1" applyBorder="1" applyAlignment="1" applyProtection="1">
      <alignment horizontal="center" vertical="center"/>
      <protection/>
    </xf>
    <xf numFmtId="0" fontId="21" fillId="0" borderId="19" xfId="56" applyNumberFormat="1" applyFont="1" applyFill="1" applyBorder="1" applyAlignment="1">
      <alignment horizontal="center" vertical="center"/>
      <protection/>
    </xf>
    <xf numFmtId="0" fontId="83" fillId="0" borderId="16" xfId="56" applyFont="1" applyFill="1" applyBorder="1" applyAlignment="1" applyProtection="1">
      <alignment horizontal="center" vertical="center"/>
      <protection locked="0"/>
    </xf>
    <xf numFmtId="0" fontId="83" fillId="0" borderId="17" xfId="56" applyFont="1" applyFill="1" applyBorder="1" applyAlignment="1" applyProtection="1" quotePrefix="1">
      <alignment horizontal="center" vertical="center"/>
      <protection locked="0"/>
    </xf>
    <xf numFmtId="0" fontId="31" fillId="0" borderId="18" xfId="56" applyNumberFormat="1" applyFont="1" applyFill="1" applyBorder="1" applyAlignment="1">
      <alignment horizontal="center" vertical="center"/>
      <protection/>
    </xf>
    <xf numFmtId="0" fontId="31" fillId="0" borderId="20" xfId="56" applyNumberFormat="1" applyFont="1" applyFill="1" applyBorder="1" applyAlignment="1">
      <alignment horizontal="center" vertical="center"/>
      <protection/>
    </xf>
    <xf numFmtId="193" fontId="21" fillId="0" borderId="16" xfId="56" applyNumberFormat="1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 applyProtection="1">
      <alignment horizontal="center" vertical="center"/>
      <protection locked="0"/>
    </xf>
    <xf numFmtId="0" fontId="85" fillId="0" borderId="17" xfId="56" applyFont="1" applyFill="1" applyBorder="1" applyAlignment="1">
      <alignment horizontal="center" vertical="center"/>
      <protection/>
    </xf>
    <xf numFmtId="0" fontId="25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89" fillId="0" borderId="17" xfId="56" applyNumberFormat="1" applyFont="1" applyFill="1" applyBorder="1" applyAlignment="1" applyProtection="1">
      <alignment horizontal="center" vertical="center"/>
      <protection locked="0"/>
    </xf>
    <xf numFmtId="0" fontId="28" fillId="0" borderId="17" xfId="56" applyFont="1" applyFill="1" applyBorder="1" applyAlignment="1" applyProtection="1" quotePrefix="1">
      <alignment horizontal="center" vertical="center"/>
      <protection locked="0"/>
    </xf>
    <xf numFmtId="0" fontId="32" fillId="0" borderId="17" xfId="56" applyFont="1" applyFill="1" applyBorder="1" applyAlignment="1" applyProtection="1" quotePrefix="1">
      <alignment horizontal="center" vertical="center"/>
      <protection locked="0"/>
    </xf>
    <xf numFmtId="0" fontId="86" fillId="0" borderId="16" xfId="56" applyNumberFormat="1" applyFont="1" applyFill="1" applyBorder="1" applyAlignment="1" applyProtection="1">
      <alignment horizontal="center" vertical="center"/>
      <protection/>
    </xf>
    <xf numFmtId="0" fontId="86" fillId="0" borderId="16" xfId="0" applyNumberFormat="1" applyFont="1" applyFill="1" applyBorder="1" applyAlignment="1" applyProtection="1">
      <alignment horizontal="center" vertical="center"/>
      <protection/>
    </xf>
    <xf numFmtId="0" fontId="90" fillId="0" borderId="0" xfId="0" applyFont="1" applyAlignment="1">
      <alignment horizontal="center" vertical="center"/>
    </xf>
    <xf numFmtId="0" fontId="91" fillId="41" borderId="17" xfId="0" applyFont="1" applyFill="1" applyBorder="1" applyAlignment="1">
      <alignment horizontal="center" vertical="center"/>
    </xf>
    <xf numFmtId="0" fontId="92" fillId="42" borderId="17" xfId="0" applyFont="1" applyFill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34" fillId="43" borderId="10" xfId="0" applyFont="1" applyFill="1" applyBorder="1" applyAlignment="1">
      <alignment vertical="center"/>
    </xf>
    <xf numFmtId="0" fontId="26" fillId="44" borderId="29" xfId="0" applyFont="1" applyFill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41" borderId="30" xfId="0" applyFont="1" applyFill="1" applyBorder="1" applyAlignment="1">
      <alignment horizontal="center" vertical="center"/>
    </xf>
    <xf numFmtId="0" fontId="91" fillId="41" borderId="31" xfId="0" applyFont="1" applyFill="1" applyBorder="1" applyAlignment="1">
      <alignment horizontal="center" vertical="center"/>
    </xf>
    <xf numFmtId="0" fontId="92" fillId="42" borderId="32" xfId="0" applyFont="1" applyFill="1" applyBorder="1" applyAlignment="1">
      <alignment horizontal="center" vertical="center"/>
    </xf>
    <xf numFmtId="0" fontId="91" fillId="41" borderId="33" xfId="0" applyFont="1" applyFill="1" applyBorder="1" applyAlignment="1">
      <alignment horizontal="center" vertical="center"/>
    </xf>
    <xf numFmtId="0" fontId="91" fillId="41" borderId="34" xfId="0" applyFont="1" applyFill="1" applyBorder="1" applyAlignment="1">
      <alignment horizontal="center" vertical="center"/>
    </xf>
    <xf numFmtId="0" fontId="92" fillId="42" borderId="34" xfId="0" applyFont="1" applyFill="1" applyBorder="1" applyAlignment="1">
      <alignment horizontal="center" vertical="center"/>
    </xf>
    <xf numFmtId="0" fontId="92" fillId="42" borderId="33" xfId="0" applyFont="1" applyFill="1" applyBorder="1" applyAlignment="1">
      <alignment horizontal="center" vertical="center"/>
    </xf>
    <xf numFmtId="0" fontId="91" fillId="0" borderId="33" xfId="0" applyFont="1" applyBorder="1" applyAlignment="1">
      <alignment horizontal="center" vertical="center"/>
    </xf>
    <xf numFmtId="0" fontId="91" fillId="0" borderId="34" xfId="0" applyFont="1" applyBorder="1" applyAlignment="1">
      <alignment horizontal="center" vertical="center"/>
    </xf>
    <xf numFmtId="0" fontId="91" fillId="41" borderId="35" xfId="0" applyFont="1" applyFill="1" applyBorder="1" applyAlignment="1">
      <alignment horizontal="center" vertical="center"/>
    </xf>
    <xf numFmtId="0" fontId="91" fillId="41" borderId="36" xfId="0" applyFont="1" applyFill="1" applyBorder="1" applyAlignment="1">
      <alignment horizontal="center" vertical="center"/>
    </xf>
    <xf numFmtId="0" fontId="91" fillId="41" borderId="37" xfId="0" applyFont="1" applyFill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5" fillId="0" borderId="17" xfId="0" applyFont="1" applyBorder="1" applyAlignment="1">
      <alignment vertical="center"/>
    </xf>
    <xf numFmtId="0" fontId="93" fillId="0" borderId="17" xfId="0" applyFont="1" applyBorder="1" applyAlignment="1">
      <alignment horizontal="center"/>
    </xf>
    <xf numFmtId="0" fontId="98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192" fontId="29" fillId="0" borderId="38" xfId="0" applyNumberFormat="1" applyFont="1" applyBorder="1" applyAlignment="1" applyProtection="1">
      <alignment horizontal="center" vertical="center"/>
      <protection locked="0"/>
    </xf>
    <xf numFmtId="192" fontId="29" fillId="0" borderId="14" xfId="0" applyNumberFormat="1" applyFont="1" applyBorder="1" applyAlignment="1" applyProtection="1">
      <alignment horizontal="center" vertical="center"/>
      <protection locked="0"/>
    </xf>
    <xf numFmtId="192" fontId="29" fillId="0" borderId="0" xfId="0" applyNumberFormat="1" applyFont="1" applyAlignment="1" applyProtection="1">
      <alignment horizontal="center" vertical="center"/>
      <protection locked="0"/>
    </xf>
    <xf numFmtId="192" fontId="21" fillId="0" borderId="17" xfId="0" applyNumberFormat="1" applyFont="1" applyBorder="1" applyAlignment="1" applyProtection="1">
      <alignment horizontal="center"/>
      <protection locked="0"/>
    </xf>
    <xf numFmtId="192" fontId="95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60" applyNumberFormat="1" applyFont="1" applyAlignment="1" applyProtection="1">
      <alignment horizontal="center"/>
      <protection locked="0"/>
    </xf>
    <xf numFmtId="14" fontId="81" fillId="0" borderId="0" xfId="60" applyNumberFormat="1" applyFont="1" applyAlignment="1" applyProtection="1">
      <alignment horizontal="center"/>
      <protection locked="0"/>
    </xf>
    <xf numFmtId="0" fontId="82" fillId="0" borderId="0" xfId="60" applyNumberFormat="1" applyFont="1" applyAlignment="1" applyProtection="1">
      <alignment horizontal="center"/>
      <protection locked="0"/>
    </xf>
    <xf numFmtId="0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39" xfId="56" applyNumberFormat="1" applyFont="1" applyBorder="1" applyAlignment="1" applyProtection="1">
      <alignment horizontal="center" vertical="center"/>
      <protection locked="0"/>
    </xf>
    <xf numFmtId="0" fontId="0" fillId="0" borderId="12" xfId="56" applyNumberFormat="1" applyFont="1" applyBorder="1" applyAlignment="1" applyProtection="1">
      <alignment horizontal="center" vertical="center"/>
      <protection locked="0"/>
    </xf>
    <xf numFmtId="0" fontId="0" fillId="0" borderId="40" xfId="56" applyNumberFormat="1" applyFont="1" applyBorder="1" applyAlignment="1" applyProtection="1">
      <alignment horizontal="center" vertical="center"/>
      <protection locked="0"/>
    </xf>
    <xf numFmtId="2" fontId="0" fillId="0" borderId="39" xfId="56" applyNumberFormat="1" applyFont="1" applyBorder="1" applyAlignment="1" applyProtection="1">
      <alignment horizontal="center" vertical="center"/>
      <protection locked="0"/>
    </xf>
    <xf numFmtId="2" fontId="0" fillId="0" borderId="12" xfId="56" applyNumberFormat="1" applyFont="1" applyBorder="1" applyAlignment="1" applyProtection="1">
      <alignment horizontal="center" vertical="center"/>
      <protection locked="0"/>
    </xf>
    <xf numFmtId="2" fontId="0" fillId="0" borderId="40" xfId="56" applyNumberFormat="1" applyFont="1" applyBorder="1" applyAlignment="1" applyProtection="1">
      <alignment horizontal="center" vertical="center"/>
      <protection locked="0"/>
    </xf>
    <xf numFmtId="0" fontId="0" fillId="0" borderId="39" xfId="56" applyFont="1" applyBorder="1" applyAlignment="1" applyProtection="1">
      <alignment horizontal="center" vertical="center"/>
      <protection locked="0"/>
    </xf>
    <xf numFmtId="0" fontId="0" fillId="0" borderId="12" xfId="56" applyFont="1" applyBorder="1" applyAlignment="1" applyProtection="1">
      <alignment horizontal="center" vertical="center"/>
      <protection locked="0"/>
    </xf>
    <xf numFmtId="0" fontId="0" fillId="0" borderId="40" xfId="56" applyFont="1" applyBorder="1" applyAlignment="1" applyProtection="1">
      <alignment horizontal="center" vertical="center"/>
      <protection locked="0"/>
    </xf>
    <xf numFmtId="0" fontId="21" fillId="0" borderId="21" xfId="56" applyNumberFormat="1" applyFont="1" applyBorder="1" applyAlignment="1" applyProtection="1">
      <alignment horizontal="center" vertical="center"/>
      <protection locked="0"/>
    </xf>
    <xf numFmtId="0" fontId="21" fillId="0" borderId="24" xfId="56" applyFont="1" applyBorder="1" applyAlignment="1" applyProtection="1">
      <alignment horizontal="center" vertical="center"/>
      <protection locked="0"/>
    </xf>
    <xf numFmtId="0" fontId="21" fillId="0" borderId="41" xfId="56" applyFont="1" applyBorder="1" applyAlignment="1" applyProtection="1">
      <alignment horizontal="center" vertical="center"/>
      <protection locked="0"/>
    </xf>
    <xf numFmtId="0" fontId="21" fillId="0" borderId="21" xfId="56" applyFont="1" applyBorder="1" applyAlignment="1" applyProtection="1">
      <alignment horizontal="center" vertical="center"/>
      <protection locked="0"/>
    </xf>
    <xf numFmtId="0" fontId="28" fillId="34" borderId="23" xfId="56" applyFont="1" applyFill="1" applyBorder="1" applyAlignment="1">
      <alignment horizontal="center" vertical="center" wrapText="1"/>
      <protection/>
    </xf>
    <xf numFmtId="0" fontId="28" fillId="34" borderId="42" xfId="56" applyFont="1" applyFill="1" applyBorder="1" applyAlignment="1">
      <alignment horizontal="center" vertical="center" wrapText="1"/>
      <protection/>
    </xf>
    <xf numFmtId="173" fontId="26" fillId="34" borderId="26" xfId="56" applyNumberFormat="1" applyFont="1" applyFill="1" applyBorder="1" applyAlignment="1">
      <alignment horizontal="center" vertical="center" wrapText="1"/>
      <protection/>
    </xf>
    <xf numFmtId="173" fontId="26" fillId="34" borderId="43" xfId="56" applyNumberFormat="1" applyFont="1" applyFill="1" applyBorder="1" applyAlignment="1">
      <alignment horizontal="center" vertical="center" wrapText="1"/>
      <protection/>
    </xf>
    <xf numFmtId="0" fontId="28" fillId="34" borderId="24" xfId="56" applyFont="1" applyFill="1" applyBorder="1" applyAlignment="1">
      <alignment horizontal="center" vertical="center" wrapText="1"/>
      <protection/>
    </xf>
    <xf numFmtId="0" fontId="28" fillId="34" borderId="39" xfId="56" applyFont="1" applyFill="1" applyBorder="1" applyAlignment="1">
      <alignment horizontal="center" vertical="center" wrapText="1"/>
      <protection/>
    </xf>
    <xf numFmtId="0" fontId="26" fillId="34" borderId="24" xfId="56" applyNumberFormat="1" applyFont="1" applyFill="1" applyBorder="1" applyAlignment="1">
      <alignment horizontal="center" vertical="center" wrapText="1"/>
      <protection/>
    </xf>
    <xf numFmtId="0" fontId="26" fillId="34" borderId="39" xfId="56" applyNumberFormat="1" applyFont="1" applyFill="1" applyBorder="1" applyAlignment="1">
      <alignment horizontal="center" vertical="center" wrapText="1"/>
      <protection/>
    </xf>
    <xf numFmtId="2" fontId="26" fillId="34" borderId="25" xfId="56" applyNumberFormat="1" applyFont="1" applyFill="1" applyBorder="1" applyAlignment="1">
      <alignment horizontal="center" vertical="center" wrapText="1"/>
      <protection/>
    </xf>
    <xf numFmtId="2" fontId="26" fillId="34" borderId="44" xfId="56" applyNumberFormat="1" applyFont="1" applyFill="1" applyBorder="1" applyAlignment="1">
      <alignment horizontal="center" vertical="center" wrapText="1"/>
      <protection/>
    </xf>
    <xf numFmtId="0" fontId="26" fillId="34" borderId="45" xfId="56" applyFont="1" applyFill="1" applyBorder="1" applyAlignment="1">
      <alignment horizontal="center" vertical="center" wrapText="1"/>
      <protection/>
    </xf>
    <xf numFmtId="0" fontId="26" fillId="34" borderId="46" xfId="56" applyFont="1" applyFill="1" applyBorder="1" applyAlignment="1">
      <alignment horizontal="center" vertical="center" wrapText="1"/>
      <protection/>
    </xf>
    <xf numFmtId="0" fontId="27" fillId="34" borderId="27" xfId="56" applyFont="1" applyFill="1" applyBorder="1" applyAlignment="1">
      <alignment horizontal="center" vertical="center"/>
      <protection/>
    </xf>
    <xf numFmtId="0" fontId="27" fillId="34" borderId="47" xfId="56" applyFont="1" applyFill="1" applyBorder="1" applyAlignment="1">
      <alignment horizontal="center" vertical="center"/>
      <protection/>
    </xf>
    <xf numFmtId="0" fontId="26" fillId="34" borderId="26" xfId="56" applyFont="1" applyFill="1" applyBorder="1" applyAlignment="1">
      <alignment horizontal="center" vertical="center" wrapText="1"/>
      <protection/>
    </xf>
    <xf numFmtId="0" fontId="26" fillId="34" borderId="43" xfId="56" applyFont="1" applyFill="1" applyBorder="1" applyAlignment="1">
      <alignment horizontal="center" vertical="center" wrapText="1"/>
      <protection/>
    </xf>
    <xf numFmtId="0" fontId="26" fillId="34" borderId="27" xfId="56" applyFont="1" applyFill="1" applyBorder="1" applyAlignment="1">
      <alignment horizontal="center" vertical="center" wrapText="1"/>
      <protection/>
    </xf>
    <xf numFmtId="0" fontId="26" fillId="34" borderId="47" xfId="56" applyFont="1" applyFill="1" applyBorder="1" applyAlignment="1">
      <alignment horizontal="center" vertical="center" wrapText="1"/>
      <protection/>
    </xf>
    <xf numFmtId="0" fontId="26" fillId="34" borderId="41" xfId="56" applyFont="1" applyFill="1" applyBorder="1" applyAlignment="1">
      <alignment horizontal="center" vertical="center"/>
      <protection/>
    </xf>
    <xf numFmtId="0" fontId="26" fillId="34" borderId="40" xfId="56" applyFont="1" applyFill="1" applyBorder="1" applyAlignment="1">
      <alignment horizontal="center" vertical="center"/>
      <protection/>
    </xf>
    <xf numFmtId="0" fontId="26" fillId="34" borderId="24" xfId="56" applyFont="1" applyFill="1" applyBorder="1" applyAlignment="1">
      <alignment horizontal="center" vertical="center"/>
      <protection/>
    </xf>
    <xf numFmtId="0" fontId="26" fillId="34" borderId="39" xfId="56" applyFont="1" applyFill="1" applyBorder="1" applyAlignment="1">
      <alignment horizontal="center" vertical="center"/>
      <protection/>
    </xf>
    <xf numFmtId="0" fontId="26" fillId="34" borderId="23" xfId="56" applyNumberFormat="1" applyFont="1" applyFill="1" applyBorder="1" applyAlignment="1">
      <alignment horizontal="center" vertical="center" wrapText="1"/>
      <protection/>
    </xf>
    <xf numFmtId="0" fontId="26" fillId="34" borderId="42" xfId="56" applyNumberFormat="1" applyFont="1" applyFill="1" applyBorder="1" applyAlignment="1">
      <alignment horizontal="center" vertical="center" wrapText="1"/>
      <protection/>
    </xf>
    <xf numFmtId="0" fontId="26" fillId="34" borderId="23" xfId="56" applyFont="1" applyFill="1" applyBorder="1" applyAlignment="1">
      <alignment horizontal="center" vertical="center"/>
      <protection/>
    </xf>
    <xf numFmtId="0" fontId="26" fillId="34" borderId="42" xfId="56" applyFont="1" applyFill="1" applyBorder="1" applyAlignment="1">
      <alignment horizontal="center" vertical="center"/>
      <protection/>
    </xf>
    <xf numFmtId="0" fontId="26" fillId="34" borderId="23" xfId="56" applyFont="1" applyFill="1" applyBorder="1" applyAlignment="1" applyProtection="1">
      <alignment horizontal="center" vertical="center" wrapText="1"/>
      <protection/>
    </xf>
    <xf numFmtId="0" fontId="26" fillId="34" borderId="42" xfId="56" applyFont="1" applyFill="1" applyBorder="1" applyAlignment="1" applyProtection="1">
      <alignment wrapText="1"/>
      <protection/>
    </xf>
    <xf numFmtId="190" fontId="26" fillId="34" borderId="23" xfId="56" applyNumberFormat="1" applyFont="1" applyFill="1" applyBorder="1" applyAlignment="1">
      <alignment horizontal="center" vertical="center" wrapText="1"/>
      <protection/>
    </xf>
    <xf numFmtId="190" fontId="26" fillId="34" borderId="42" xfId="56" applyNumberFormat="1" applyFont="1" applyFill="1" applyBorder="1" applyAlignment="1">
      <alignment horizontal="center" vertical="center" wrapText="1"/>
      <protection/>
    </xf>
    <xf numFmtId="190" fontId="26" fillId="34" borderId="23" xfId="56" applyNumberFormat="1" applyFont="1" applyFill="1" applyBorder="1" applyAlignment="1">
      <alignment horizontal="center" vertical="center"/>
      <protection/>
    </xf>
    <xf numFmtId="190" fontId="26" fillId="34" borderId="42" xfId="56" applyNumberFormat="1" applyFont="1" applyFill="1" applyBorder="1" applyAlignment="1">
      <alignment horizontal="center" vertical="center"/>
      <protection/>
    </xf>
    <xf numFmtId="0" fontId="26" fillId="34" borderId="23" xfId="56" applyFont="1" applyFill="1" applyBorder="1" applyAlignment="1">
      <alignment horizontal="center" vertical="center" wrapText="1"/>
      <protection/>
    </xf>
    <xf numFmtId="0" fontId="26" fillId="34" borderId="42" xfId="56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right" vertical="center"/>
    </xf>
    <xf numFmtId="0" fontId="25" fillId="33" borderId="48" xfId="0" applyFont="1" applyFill="1" applyBorder="1" applyAlignment="1" applyProtection="1">
      <alignment horizontal="center" vertical="center" shrinkToFit="1"/>
      <protection locked="0"/>
    </xf>
    <xf numFmtId="0" fontId="25" fillId="33" borderId="49" xfId="0" applyFont="1" applyFill="1" applyBorder="1" applyAlignment="1" applyProtection="1">
      <alignment horizontal="center" vertical="center" shrinkToFit="1"/>
      <protection locked="0"/>
    </xf>
    <xf numFmtId="0" fontId="25" fillId="33" borderId="50" xfId="0" applyFont="1" applyFill="1" applyBorder="1" applyAlignment="1" applyProtection="1">
      <alignment horizontal="center" vertical="center" shrinkToFit="1"/>
      <protection locked="0"/>
    </xf>
    <xf numFmtId="0" fontId="25" fillId="33" borderId="48" xfId="0" applyFont="1" applyFill="1" applyBorder="1" applyAlignment="1" applyProtection="1">
      <alignment horizontal="center" vertical="center"/>
      <protection locked="0"/>
    </xf>
    <xf numFmtId="0" fontId="25" fillId="33" borderId="49" xfId="0" applyFont="1" applyFill="1" applyBorder="1" applyAlignment="1" applyProtection="1" quotePrefix="1">
      <alignment horizontal="center" vertical="center"/>
      <protection locked="0"/>
    </xf>
    <xf numFmtId="0" fontId="25" fillId="33" borderId="50" xfId="0" applyFont="1" applyFill="1" applyBorder="1" applyAlignment="1" applyProtection="1" quotePrefix="1">
      <alignment horizontal="center" vertical="center"/>
      <protection locked="0"/>
    </xf>
    <xf numFmtId="14" fontId="25" fillId="33" borderId="48" xfId="0" applyNumberFormat="1" applyFont="1" applyFill="1" applyBorder="1" applyAlignment="1" applyProtection="1">
      <alignment horizontal="center" vertical="center"/>
      <protection locked="0"/>
    </xf>
    <xf numFmtId="14" fontId="25" fillId="33" borderId="50" xfId="0" applyNumberFormat="1" applyFont="1" applyFill="1" applyBorder="1" applyAlignment="1" applyProtection="1">
      <alignment horizontal="center" vertical="center"/>
      <protection locked="0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42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/>
    </xf>
    <xf numFmtId="0" fontId="26" fillId="34" borderId="42" xfId="0" applyFont="1" applyFill="1" applyBorder="1" applyAlignment="1">
      <alignment horizontal="center" vertical="center"/>
    </xf>
    <xf numFmtId="0" fontId="26" fillId="34" borderId="42" xfId="0" applyFont="1" applyFill="1" applyBorder="1" applyAlignment="1">
      <alignment wrapText="1"/>
    </xf>
    <xf numFmtId="190" fontId="26" fillId="34" borderId="23" xfId="0" applyNumberFormat="1" applyFont="1" applyFill="1" applyBorder="1" applyAlignment="1">
      <alignment horizontal="center" vertical="center" wrapText="1"/>
    </xf>
    <xf numFmtId="190" fontId="26" fillId="34" borderId="42" xfId="0" applyNumberFormat="1" applyFont="1" applyFill="1" applyBorder="1" applyAlignment="1">
      <alignment horizontal="center" vertical="center" wrapText="1"/>
    </xf>
    <xf numFmtId="190" fontId="26" fillId="34" borderId="23" xfId="0" applyNumberFormat="1" applyFont="1" applyFill="1" applyBorder="1" applyAlignment="1">
      <alignment horizontal="center" vertical="center"/>
    </xf>
    <xf numFmtId="190" fontId="26" fillId="34" borderId="42" xfId="0" applyNumberFormat="1" applyFont="1" applyFill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26" fillId="34" borderId="39" xfId="0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 wrapText="1"/>
    </xf>
    <xf numFmtId="2" fontId="26" fillId="34" borderId="25" xfId="0" applyNumberFormat="1" applyFont="1" applyFill="1" applyBorder="1" applyAlignment="1">
      <alignment horizontal="center" vertical="center" wrapText="1"/>
    </xf>
    <xf numFmtId="2" fontId="26" fillId="34" borderId="44" xfId="0" applyNumberFormat="1" applyFont="1" applyFill="1" applyBorder="1" applyAlignment="1">
      <alignment horizontal="center" vertical="center" wrapText="1"/>
    </xf>
    <xf numFmtId="0" fontId="26" fillId="34" borderId="45" xfId="0" applyFont="1" applyFill="1" applyBorder="1" applyAlignment="1">
      <alignment horizontal="center" vertical="center" wrapText="1"/>
    </xf>
    <xf numFmtId="0" fontId="26" fillId="34" borderId="46" xfId="0" applyFont="1" applyFill="1" applyBorder="1" applyAlignment="1">
      <alignment horizontal="center" vertical="center" wrapText="1"/>
    </xf>
    <xf numFmtId="0" fontId="27" fillId="34" borderId="27" xfId="0" applyFont="1" applyFill="1" applyBorder="1" applyAlignment="1">
      <alignment horizontal="center" vertical="center"/>
    </xf>
    <xf numFmtId="0" fontId="27" fillId="34" borderId="47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43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0" fontId="26" fillId="34" borderId="47" xfId="0" applyFont="1" applyFill="1" applyBorder="1" applyAlignment="1">
      <alignment horizontal="center" vertical="center" wrapText="1"/>
    </xf>
    <xf numFmtId="173" fontId="26" fillId="34" borderId="26" xfId="0" applyNumberFormat="1" applyFont="1" applyFill="1" applyBorder="1" applyAlignment="1">
      <alignment horizontal="center" vertical="center" wrapText="1"/>
    </xf>
    <xf numFmtId="173" fontId="26" fillId="34" borderId="43" xfId="0" applyNumberFormat="1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8" fillId="34" borderId="39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5" fillId="0" borderId="0" xfId="56" applyFont="1" applyAlignment="1">
      <alignment horizontal="right" vertical="center"/>
      <protection/>
    </xf>
    <xf numFmtId="0" fontId="25" fillId="33" borderId="48" xfId="56" applyFont="1" applyFill="1" applyBorder="1" applyAlignment="1" applyProtection="1">
      <alignment horizontal="center" vertical="center" shrinkToFit="1"/>
      <protection locked="0"/>
    </xf>
    <xf numFmtId="0" fontId="25" fillId="33" borderId="49" xfId="56" applyFont="1" applyFill="1" applyBorder="1" applyAlignment="1" applyProtection="1">
      <alignment horizontal="center" vertical="center" shrinkToFit="1"/>
      <protection locked="0"/>
    </xf>
    <xf numFmtId="0" fontId="25" fillId="33" borderId="50" xfId="56" applyFont="1" applyFill="1" applyBorder="1" applyAlignment="1" applyProtection="1">
      <alignment horizontal="center" vertical="center" shrinkToFit="1"/>
      <protection locked="0"/>
    </xf>
    <xf numFmtId="0" fontId="25" fillId="33" borderId="48" xfId="56" applyFont="1" applyFill="1" applyBorder="1" applyAlignment="1" applyProtection="1" quotePrefix="1">
      <alignment horizontal="center" vertical="center"/>
      <protection locked="0"/>
    </xf>
    <xf numFmtId="0" fontId="25" fillId="33" borderId="49" xfId="56" applyFont="1" applyFill="1" applyBorder="1" applyAlignment="1" applyProtection="1" quotePrefix="1">
      <alignment horizontal="center" vertical="center"/>
      <protection locked="0"/>
    </xf>
    <xf numFmtId="0" fontId="25" fillId="33" borderId="50" xfId="56" applyFont="1" applyFill="1" applyBorder="1" applyAlignment="1" applyProtection="1" quotePrefix="1">
      <alignment horizontal="center" vertical="center"/>
      <protection locked="0"/>
    </xf>
    <xf numFmtId="14" fontId="25" fillId="33" borderId="48" xfId="56" applyNumberFormat="1" applyFont="1" applyFill="1" applyBorder="1" applyAlignment="1" applyProtection="1">
      <alignment horizontal="center" vertical="center"/>
      <protection locked="0"/>
    </xf>
    <xf numFmtId="14" fontId="25" fillId="33" borderId="50" xfId="56" applyNumberFormat="1" applyFont="1" applyFill="1" applyBorder="1" applyAlignment="1" applyProtection="1">
      <alignment horizontal="center" vertical="center"/>
      <protection locked="0"/>
    </xf>
    <xf numFmtId="0" fontId="26" fillId="34" borderId="42" xfId="56" applyFont="1" applyFill="1" applyBorder="1" applyAlignment="1">
      <alignment wrapText="1"/>
      <protection/>
    </xf>
    <xf numFmtId="0" fontId="26" fillId="34" borderId="24" xfId="56" applyFont="1" applyFill="1" applyBorder="1" applyAlignment="1">
      <alignment horizontal="center" vertical="center" wrapText="1"/>
      <protection/>
    </xf>
    <xf numFmtId="0" fontId="26" fillId="34" borderId="39" xfId="56" applyFont="1" applyFill="1" applyBorder="1" applyAlignment="1">
      <alignment horizontal="center" vertical="center" wrapText="1"/>
      <protection/>
    </xf>
    <xf numFmtId="0" fontId="28" fillId="34" borderId="17" xfId="56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right" vertical="center"/>
    </xf>
    <xf numFmtId="0" fontId="26" fillId="34" borderId="23" xfId="0" applyNumberFormat="1" applyFont="1" applyFill="1" applyBorder="1" applyAlignment="1">
      <alignment horizontal="center" vertical="center" wrapText="1"/>
    </xf>
    <xf numFmtId="0" fontId="26" fillId="34" borderId="42" xfId="0" applyNumberFormat="1" applyFont="1" applyFill="1" applyBorder="1" applyAlignment="1">
      <alignment horizontal="center" vertical="center" wrapText="1"/>
    </xf>
    <xf numFmtId="0" fontId="26" fillId="34" borderId="23" xfId="0" applyFont="1" applyFill="1" applyBorder="1" applyAlignment="1" applyProtection="1">
      <alignment horizontal="center" vertical="center" wrapText="1"/>
      <protection/>
    </xf>
    <xf numFmtId="0" fontId="26" fillId="34" borderId="42" xfId="0" applyFont="1" applyFill="1" applyBorder="1" applyAlignment="1" applyProtection="1">
      <alignment wrapText="1"/>
      <protection/>
    </xf>
    <xf numFmtId="0" fontId="25" fillId="34" borderId="41" xfId="0" applyFont="1" applyFill="1" applyBorder="1" applyAlignment="1">
      <alignment horizontal="center" vertical="center"/>
    </xf>
    <xf numFmtId="0" fontId="25" fillId="34" borderId="40" xfId="0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center" vertical="center"/>
    </xf>
    <xf numFmtId="0" fontId="25" fillId="34" borderId="39" xfId="0" applyFont="1" applyFill="1" applyBorder="1" applyAlignment="1">
      <alignment horizontal="center" vertical="center"/>
    </xf>
    <xf numFmtId="0" fontId="26" fillId="34" borderId="24" xfId="0" applyNumberFormat="1" applyFont="1" applyFill="1" applyBorder="1" applyAlignment="1">
      <alignment horizontal="center" vertical="center" wrapText="1"/>
    </xf>
    <xf numFmtId="0" fontId="26" fillId="34" borderId="39" xfId="0" applyNumberFormat="1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42" xfId="0" applyFont="1" applyFill="1" applyBorder="1" applyAlignment="1">
      <alignment horizontal="center" vertical="center" wrapText="1"/>
    </xf>
    <xf numFmtId="0" fontId="25" fillId="0" borderId="0" xfId="56" applyFont="1" applyFill="1" applyBorder="1" applyAlignment="1">
      <alignment horizontal="right" vertical="center"/>
      <protection/>
    </xf>
    <xf numFmtId="0" fontId="25" fillId="33" borderId="48" xfId="56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25" fillId="33" borderId="48" xfId="0" applyFont="1" applyFill="1" applyBorder="1" applyAlignment="1" applyProtection="1" quotePrefix="1">
      <alignment horizontal="center" vertical="center"/>
      <protection locked="0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5" fillId="0" borderId="56" xfId="0" applyFont="1" applyBorder="1" applyAlignment="1">
      <alignment horizontal="right" vertical="center"/>
    </xf>
    <xf numFmtId="0" fontId="25" fillId="43" borderId="48" xfId="0" applyFont="1" applyFill="1" applyBorder="1" applyAlignment="1">
      <alignment horizontal="center" vertical="center"/>
    </xf>
    <xf numFmtId="0" fontId="25" fillId="43" borderId="49" xfId="0" applyFont="1" applyFill="1" applyBorder="1" applyAlignment="1">
      <alignment horizontal="center" vertical="center"/>
    </xf>
    <xf numFmtId="0" fontId="25" fillId="43" borderId="57" xfId="0" applyFont="1" applyFill="1" applyBorder="1" applyAlignment="1">
      <alignment horizontal="center" vertical="center"/>
    </xf>
    <xf numFmtId="0" fontId="26" fillId="44" borderId="58" xfId="0" applyFont="1" applyFill="1" applyBorder="1" applyAlignment="1">
      <alignment horizontal="center" vertical="center" wrapText="1"/>
    </xf>
    <xf numFmtId="0" fontId="26" fillId="44" borderId="59" xfId="0" applyFont="1" applyFill="1" applyBorder="1" applyAlignment="1">
      <alignment horizontal="center" vertical="center" wrapText="1"/>
    </xf>
    <xf numFmtId="0" fontId="91" fillId="44" borderId="60" xfId="0" applyFont="1" applyFill="1" applyBorder="1" applyAlignment="1">
      <alignment horizontal="center" vertical="center" wrapText="1"/>
    </xf>
    <xf numFmtId="0" fontId="91" fillId="44" borderId="61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6" fillId="44" borderId="65" xfId="0" applyFont="1" applyFill="1" applyBorder="1" applyAlignment="1">
      <alignment horizontal="center" vertical="center" wrapText="1"/>
    </xf>
    <xf numFmtId="0" fontId="26" fillId="44" borderId="66" xfId="0" applyFont="1" applyFill="1" applyBorder="1" applyAlignment="1">
      <alignment horizontal="center" vertical="center" wrapText="1"/>
    </xf>
    <xf numFmtId="0" fontId="27" fillId="44" borderId="67" xfId="0" applyFont="1" applyFill="1" applyBorder="1" applyAlignment="1">
      <alignment horizontal="center" vertical="center"/>
    </xf>
    <xf numFmtId="0" fontId="27" fillId="44" borderId="68" xfId="0" applyFont="1" applyFill="1" applyBorder="1" applyAlignment="1">
      <alignment horizontal="center" vertical="center"/>
    </xf>
    <xf numFmtId="0" fontId="26" fillId="44" borderId="67" xfId="0" applyFont="1" applyFill="1" applyBorder="1" applyAlignment="1">
      <alignment horizontal="center" vertical="center" wrapText="1"/>
    </xf>
    <xf numFmtId="0" fontId="26" fillId="44" borderId="68" xfId="0" applyFont="1" applyFill="1" applyBorder="1" applyAlignment="1">
      <alignment horizontal="center" vertical="center" wrapText="1"/>
    </xf>
    <xf numFmtId="0" fontId="26" fillId="44" borderId="60" xfId="0" applyFont="1" applyFill="1" applyBorder="1" applyAlignment="1">
      <alignment horizontal="center" vertical="center"/>
    </xf>
    <xf numFmtId="0" fontId="26" fillId="44" borderId="61" xfId="0" applyFont="1" applyFill="1" applyBorder="1" applyAlignment="1">
      <alignment horizontal="center" vertical="center"/>
    </xf>
    <xf numFmtId="0" fontId="26" fillId="44" borderId="60" xfId="0" applyFont="1" applyFill="1" applyBorder="1" applyAlignment="1">
      <alignment horizontal="center" vertical="center" wrapText="1"/>
    </xf>
    <xf numFmtId="0" fontId="26" fillId="44" borderId="61" xfId="0" applyFont="1" applyFill="1" applyBorder="1" applyAlignment="1">
      <alignment horizontal="center" vertical="center" wrapText="1"/>
    </xf>
    <xf numFmtId="0" fontId="26" fillId="44" borderId="69" xfId="0" applyFont="1" applyFill="1" applyBorder="1" applyAlignment="1">
      <alignment horizontal="center" vertical="center"/>
    </xf>
    <xf numFmtId="0" fontId="26" fillId="44" borderId="49" xfId="0" applyFont="1" applyFill="1" applyBorder="1" applyAlignment="1">
      <alignment horizontal="center" vertical="center"/>
    </xf>
    <xf numFmtId="0" fontId="26" fillId="44" borderId="50" xfId="0" applyFont="1" applyFill="1" applyBorder="1" applyAlignment="1">
      <alignment horizontal="center" vertical="center"/>
    </xf>
    <xf numFmtId="0" fontId="21" fillId="0" borderId="39" xfId="56" applyFont="1" applyBorder="1" applyAlignment="1" applyProtection="1">
      <alignment horizontal="center" vertical="center"/>
      <protection locked="0"/>
    </xf>
    <xf numFmtId="0" fontId="21" fillId="0" borderId="40" xfId="56" applyFont="1" applyBorder="1" applyAlignment="1" applyProtection="1">
      <alignment horizontal="center" vertical="center"/>
      <protection locked="0"/>
    </xf>
    <xf numFmtId="0" fontId="21" fillId="0" borderId="11" xfId="56" applyFont="1" applyBorder="1" applyAlignment="1" applyProtection="1">
      <alignment horizontal="center"/>
      <protection locked="0"/>
    </xf>
    <xf numFmtId="0" fontId="61" fillId="0" borderId="22" xfId="56" applyBorder="1" applyAlignment="1">
      <alignment horizontal="center"/>
      <protection/>
    </xf>
    <xf numFmtId="0" fontId="23" fillId="0" borderId="62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70" xfId="0" applyNumberFormat="1" applyFont="1" applyFill="1" applyBorder="1" applyAlignment="1">
      <alignment horizontal="center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_Sommair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376">
    <dxf>
      <font>
        <b/>
        <i val="0"/>
      </font>
      <fill>
        <patternFill>
          <bgColor indexed="42"/>
        </patternFill>
      </fill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695325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</xdr:rowOff>
    </xdr:from>
    <xdr:to>
      <xdr:col>5</xdr:col>
      <xdr:colOff>771525</xdr:colOff>
      <xdr:row>2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"/>
          <a:ext cx="2228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="120" zoomScaleNormal="120" zoomScalePageLayoutView="0" workbookViewId="0" topLeftCell="A1">
      <selection activeCell="A5" sqref="A5:F5"/>
    </sheetView>
  </sheetViews>
  <sheetFormatPr defaultColWidth="11.421875" defaultRowHeight="12.75"/>
  <cols>
    <col min="1" max="1" width="22.8515625" style="6" customWidth="1"/>
    <col min="2" max="2" width="11.421875" style="6" customWidth="1"/>
    <col min="3" max="3" width="26.8515625" style="6" customWidth="1"/>
    <col min="4" max="4" width="14.140625" style="6" bestFit="1" customWidth="1"/>
    <col min="5" max="5" width="27.28125" style="6" customWidth="1"/>
    <col min="6" max="6" width="14.140625" style="6" bestFit="1" customWidth="1"/>
    <col min="7" max="7" width="19.57421875" style="6" customWidth="1"/>
    <col min="8" max="16384" width="11.421875" style="6" customWidth="1"/>
  </cols>
  <sheetData>
    <row r="1" spans="1:8" ht="25.5">
      <c r="A1" s="419" t="s">
        <v>480</v>
      </c>
      <c r="B1" s="419"/>
      <c r="C1" s="419"/>
      <c r="D1" s="419"/>
      <c r="E1" s="419"/>
      <c r="F1" s="419"/>
      <c r="G1" s="27"/>
      <c r="H1" s="27"/>
    </row>
    <row r="2" spans="1:8" ht="14.25" customHeight="1">
      <c r="A2" s="23"/>
      <c r="B2" s="23"/>
      <c r="C2" s="23"/>
      <c r="D2" s="23"/>
      <c r="E2" s="23"/>
      <c r="F2" s="23"/>
      <c r="G2" s="23"/>
      <c r="H2" s="23"/>
    </row>
    <row r="3" spans="1:8" ht="25.5">
      <c r="A3" s="417" t="s">
        <v>10</v>
      </c>
      <c r="B3" s="417"/>
      <c r="C3" s="417"/>
      <c r="D3" s="417"/>
      <c r="E3" s="417"/>
      <c r="F3" s="417"/>
      <c r="G3" s="25"/>
      <c r="H3" s="25"/>
    </row>
    <row r="4" spans="1:8" ht="25.5">
      <c r="A4" s="417" t="s">
        <v>17</v>
      </c>
      <c r="B4" s="417"/>
      <c r="C4" s="417"/>
      <c r="D4" s="417"/>
      <c r="E4" s="417"/>
      <c r="F4" s="417"/>
      <c r="G4" s="25"/>
      <c r="H4" s="25"/>
    </row>
    <row r="5" spans="1:8" ht="18.75">
      <c r="A5" s="418">
        <v>43822</v>
      </c>
      <c r="B5" s="418"/>
      <c r="C5" s="418"/>
      <c r="D5" s="418"/>
      <c r="E5" s="418"/>
      <c r="F5" s="418"/>
      <c r="G5" s="26"/>
      <c r="H5" s="26"/>
    </row>
    <row r="6" spans="3:6" ht="18.75">
      <c r="C6" s="3"/>
      <c r="D6" s="3"/>
      <c r="E6" s="1"/>
      <c r="F6" s="2"/>
    </row>
    <row r="7" spans="1:8" s="8" customFormat="1" ht="18.75">
      <c r="A7" s="29" t="s">
        <v>7</v>
      </c>
      <c r="B7" s="34">
        <v>43814</v>
      </c>
      <c r="C7" s="29" t="s">
        <v>11</v>
      </c>
      <c r="D7" s="34">
        <v>43802</v>
      </c>
      <c r="E7" s="28" t="s">
        <v>4</v>
      </c>
      <c r="F7" s="24"/>
      <c r="H7" s="4"/>
    </row>
    <row r="8" spans="1:6" s="8" customFormat="1" ht="15">
      <c r="A8" s="29" t="s">
        <v>2</v>
      </c>
      <c r="B8" s="34">
        <v>43806</v>
      </c>
      <c r="C8" s="29" t="s">
        <v>12</v>
      </c>
      <c r="D8" s="34">
        <v>43822</v>
      </c>
      <c r="E8" s="29" t="s">
        <v>9</v>
      </c>
      <c r="F8" s="34" t="s">
        <v>938</v>
      </c>
    </row>
    <row r="9" spans="1:7" s="8" customFormat="1" ht="15">
      <c r="A9" s="29" t="s">
        <v>0</v>
      </c>
      <c r="B9" s="34">
        <v>43813</v>
      </c>
      <c r="C9" s="29" t="s">
        <v>5</v>
      </c>
      <c r="D9" s="34">
        <v>43807</v>
      </c>
      <c r="E9" s="7" t="s">
        <v>3</v>
      </c>
      <c r="F9" s="34">
        <v>43817</v>
      </c>
      <c r="G9" s="7"/>
    </row>
    <row r="10" spans="1:7" s="8" customFormat="1" ht="15">
      <c r="A10" s="29" t="s">
        <v>13</v>
      </c>
      <c r="B10" s="34">
        <v>43814</v>
      </c>
      <c r="C10" s="29" t="s">
        <v>14</v>
      </c>
      <c r="D10" s="34">
        <v>43822</v>
      </c>
      <c r="G10" s="7"/>
    </row>
    <row r="11" spans="1:7" s="8" customFormat="1" ht="15">
      <c r="A11" s="29" t="s">
        <v>15</v>
      </c>
      <c r="B11" s="34">
        <v>43814</v>
      </c>
      <c r="C11" s="29" t="s">
        <v>16</v>
      </c>
      <c r="D11" s="34">
        <v>43815</v>
      </c>
      <c r="E11" s="7"/>
      <c r="F11" s="15"/>
      <c r="G11" s="7"/>
    </row>
    <row r="12" spans="1:7" s="8" customFormat="1" ht="15">
      <c r="A12" s="29" t="s">
        <v>6</v>
      </c>
      <c r="B12" s="34">
        <v>43814</v>
      </c>
      <c r="C12" s="29" t="s">
        <v>8</v>
      </c>
      <c r="D12" s="35">
        <v>43814</v>
      </c>
      <c r="E12" s="7"/>
      <c r="F12" s="15"/>
      <c r="G12" s="7"/>
    </row>
    <row r="13" spans="1:7" s="8" customFormat="1" ht="15">
      <c r="A13" s="7"/>
      <c r="B13" s="15"/>
      <c r="C13" s="7"/>
      <c r="D13" s="15"/>
      <c r="G13" s="7"/>
    </row>
    <row r="14" s="8" customFormat="1" ht="12.75"/>
    <row r="15" ht="15.75">
      <c r="F15" s="2"/>
    </row>
    <row r="16" spans="5:6" ht="15.75">
      <c r="E16" s="2"/>
      <c r="F16" s="2"/>
    </row>
    <row r="17" spans="1:2" ht="18.75">
      <c r="A17" s="5"/>
      <c r="B17" s="2"/>
    </row>
    <row r="18" ht="18.75">
      <c r="A18" s="5"/>
    </row>
    <row r="19" ht="18.75">
      <c r="A19" s="5"/>
    </row>
  </sheetData>
  <sheetProtection/>
  <mergeCells count="4">
    <mergeCell ref="A4:F4"/>
    <mergeCell ref="A5:F5"/>
    <mergeCell ref="A1:F1"/>
    <mergeCell ref="A3:F3"/>
  </mergeCells>
  <hyperlinks>
    <hyperlink ref="C10" location="'NOUVELLE AQUITAINE'!A1" display="NOUVELLE AQUITAINE"/>
    <hyperlink ref="A7" location="BFC!A1" display="BFC"/>
    <hyperlink ref="A8" location="Bretagne!A1" display="BRETAGNE"/>
    <hyperlink ref="A9" location="Centre!A1" display="CENTRE"/>
    <hyperlink ref="A12" location="'Ile de France'!A1" display="ILE DE France"/>
    <hyperlink ref="C9" location="Normandie!A1" display="NORMANDIE"/>
    <hyperlink ref="A11" location="'HAUT DE FRANCE'!A1" display="HAUT DE France"/>
    <hyperlink ref="C12" location="PACA!A1" display="PACA"/>
    <hyperlink ref="E9" location="Réunion!A1" display="REUNION"/>
    <hyperlink ref="C7" location="LAURAF!A1" display="LAURAF"/>
    <hyperlink ref="C11" location="OCCITANIE!A1" display="OCCITANIE"/>
    <hyperlink ref="A10" location="'GRAND EST'!A1" display="GRAND EST"/>
    <hyperlink ref="C8" location="LIGERIENNE!A1" display="LIGERIENNE"/>
    <hyperlink ref="E8" location="NC!A1" display="NOUVELLE CALEDONI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3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0.421875" style="10" customWidth="1"/>
    <col min="3" max="3" width="5.57421875" style="11" customWidth="1"/>
    <col min="4" max="4" width="9.28125" style="12" customWidth="1"/>
    <col min="5" max="5" width="5.140625" style="11" bestFit="1" customWidth="1"/>
    <col min="6" max="6" width="12.421875" style="12" bestFit="1" customWidth="1"/>
    <col min="7" max="7" width="22.8515625" style="13" customWidth="1"/>
    <col min="8" max="8" width="15.8515625" style="12" customWidth="1"/>
    <col min="9" max="9" width="14.140625" style="14" customWidth="1"/>
    <col min="10" max="10" width="9.8515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9.8515625" style="11" bestFit="1" customWidth="1"/>
    <col min="18" max="18" width="9.28125" style="11" bestFit="1" customWidth="1"/>
    <col min="19" max="19" width="13.00390625" style="11" bestFit="1" customWidth="1"/>
    <col min="20" max="20" width="11.421875" style="11" customWidth="1"/>
    <col min="21" max="21" width="10.851562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19" ht="18" customHeight="1" thickBot="1">
      <c r="A3" s="36" t="s">
        <v>18</v>
      </c>
      <c r="B3" s="37" t="s">
        <v>292</v>
      </c>
      <c r="C3" s="532"/>
      <c r="D3" s="532"/>
      <c r="F3" s="481" t="s">
        <v>5</v>
      </c>
      <c r="G3" s="482"/>
      <c r="H3" s="483"/>
      <c r="I3" s="11"/>
      <c r="J3" s="38"/>
      <c r="K3" s="38"/>
      <c r="L3" s="38" t="s">
        <v>21</v>
      </c>
      <c r="M3" s="548" t="s">
        <v>22</v>
      </c>
      <c r="N3" s="485"/>
      <c r="O3" s="486"/>
      <c r="P3" s="39"/>
      <c r="Q3" s="39" t="s">
        <v>23</v>
      </c>
      <c r="R3" s="487">
        <v>43806</v>
      </c>
      <c r="S3" s="488"/>
    </row>
    <row r="4" spans="1:19" ht="15" customHeight="1">
      <c r="A4" s="40"/>
      <c r="B4" s="41"/>
      <c r="C4" s="42"/>
      <c r="D4" s="42"/>
      <c r="E4" s="42"/>
      <c r="F4" s="43"/>
      <c r="G4" s="44"/>
      <c r="H4" s="45"/>
      <c r="I4" s="42"/>
      <c r="J4" s="42"/>
      <c r="K4" s="43"/>
      <c r="L4" s="43"/>
      <c r="M4" s="43"/>
      <c r="N4" s="43"/>
      <c r="O4" s="46"/>
      <c r="P4" s="47"/>
      <c r="Q4" s="48"/>
      <c r="R4" s="48"/>
      <c r="S4" s="48"/>
    </row>
    <row r="5" spans="1:21" ht="21" customHeight="1">
      <c r="A5" s="533" t="s">
        <v>24</v>
      </c>
      <c r="B5" s="491" t="s">
        <v>25</v>
      </c>
      <c r="C5" s="535" t="s">
        <v>26</v>
      </c>
      <c r="D5" s="494" t="s">
        <v>27</v>
      </c>
      <c r="E5" s="496" t="s">
        <v>28</v>
      </c>
      <c r="F5" s="489" t="s">
        <v>29</v>
      </c>
      <c r="G5" s="498" t="s">
        <v>30</v>
      </c>
      <c r="H5" s="500" t="s">
        <v>31</v>
      </c>
      <c r="I5" s="541" t="s">
        <v>32</v>
      </c>
      <c r="J5" s="504" t="s">
        <v>33</v>
      </c>
      <c r="K5" s="506" t="s">
        <v>34</v>
      </c>
      <c r="L5" s="49" t="s">
        <v>35</v>
      </c>
      <c r="M5" s="50"/>
      <c r="N5" s="51"/>
      <c r="O5" s="541" t="s">
        <v>36</v>
      </c>
      <c r="P5" s="508" t="s">
        <v>37</v>
      </c>
      <c r="Q5" s="510" t="s">
        <v>38</v>
      </c>
      <c r="R5" s="512" t="s">
        <v>39</v>
      </c>
      <c r="S5" s="514" t="s">
        <v>40</v>
      </c>
      <c r="T5" s="516" t="s">
        <v>41</v>
      </c>
      <c r="U5" s="518" t="s">
        <v>42</v>
      </c>
    </row>
    <row r="6" spans="1:21" ht="21" customHeight="1">
      <c r="A6" s="534"/>
      <c r="B6" s="492"/>
      <c r="C6" s="536"/>
      <c r="D6" s="495"/>
      <c r="E6" s="497"/>
      <c r="F6" s="490"/>
      <c r="G6" s="499"/>
      <c r="H6" s="501"/>
      <c r="I6" s="542"/>
      <c r="J6" s="505"/>
      <c r="K6" s="507"/>
      <c r="L6" s="52">
        <v>1</v>
      </c>
      <c r="M6" s="53">
        <v>2</v>
      </c>
      <c r="N6" s="53">
        <v>3</v>
      </c>
      <c r="O6" s="542"/>
      <c r="P6" s="509"/>
      <c r="Q6" s="511"/>
      <c r="R6" s="513"/>
      <c r="S6" s="515"/>
      <c r="T6" s="517"/>
      <c r="U6" s="518"/>
    </row>
    <row r="7" spans="1:21" ht="18">
      <c r="A7" s="62">
        <v>6310</v>
      </c>
      <c r="B7" s="170" t="s">
        <v>293</v>
      </c>
      <c r="C7" s="171" t="s">
        <v>99</v>
      </c>
      <c r="D7" s="153">
        <v>35909</v>
      </c>
      <c r="E7" s="58">
        <v>21</v>
      </c>
      <c r="F7" s="59" t="s">
        <v>103</v>
      </c>
      <c r="G7" s="172" t="s">
        <v>294</v>
      </c>
      <c r="H7" s="177" t="s">
        <v>295</v>
      </c>
      <c r="I7" s="75">
        <v>53.25</v>
      </c>
      <c r="J7" s="61" t="s">
        <v>111</v>
      </c>
      <c r="K7" s="62"/>
      <c r="L7" s="63">
        <v>35</v>
      </c>
      <c r="M7" s="76">
        <v>40</v>
      </c>
      <c r="N7" s="73">
        <v>42.5</v>
      </c>
      <c r="O7" s="66">
        <v>40</v>
      </c>
      <c r="P7" s="67">
        <v>1</v>
      </c>
      <c r="Q7" s="68" t="s">
        <v>56</v>
      </c>
      <c r="R7" s="68" t="s">
        <v>57</v>
      </c>
      <c r="S7" s="69">
        <v>376.69691</v>
      </c>
      <c r="T7" s="70" t="s">
        <v>35</v>
      </c>
      <c r="U7" s="71"/>
    </row>
    <row r="8" spans="1:21" ht="18">
      <c r="A8" s="62">
        <v>33211</v>
      </c>
      <c r="B8" s="170" t="s">
        <v>296</v>
      </c>
      <c r="C8" s="171" t="s">
        <v>99</v>
      </c>
      <c r="D8" s="153">
        <v>32294</v>
      </c>
      <c r="E8" s="58">
        <v>31</v>
      </c>
      <c r="F8" s="59" t="s">
        <v>45</v>
      </c>
      <c r="G8" s="172" t="s">
        <v>297</v>
      </c>
      <c r="H8" s="177" t="s">
        <v>298</v>
      </c>
      <c r="I8" s="75">
        <v>61.57</v>
      </c>
      <c r="J8" s="61" t="s">
        <v>114</v>
      </c>
      <c r="K8" s="62"/>
      <c r="L8" s="63">
        <v>32.5</v>
      </c>
      <c r="M8" s="64">
        <v>35</v>
      </c>
      <c r="N8" s="65">
        <v>40</v>
      </c>
      <c r="O8" s="66">
        <v>35</v>
      </c>
      <c r="P8" s="67">
        <v>1</v>
      </c>
      <c r="Q8" s="68" t="s">
        <v>225</v>
      </c>
      <c r="R8" s="68" t="s">
        <v>158</v>
      </c>
      <c r="S8" s="69">
        <v>322.528928</v>
      </c>
      <c r="T8" s="70" t="s">
        <v>35</v>
      </c>
      <c r="U8" s="71"/>
    </row>
    <row r="9" spans="1:21" ht="18">
      <c r="A9" s="62">
        <v>29747</v>
      </c>
      <c r="B9" s="170" t="s">
        <v>296</v>
      </c>
      <c r="C9" s="171" t="s">
        <v>44</v>
      </c>
      <c r="D9" s="153">
        <v>37445</v>
      </c>
      <c r="E9" s="58">
        <v>17</v>
      </c>
      <c r="F9" s="59" t="s">
        <v>173</v>
      </c>
      <c r="G9" s="172" t="s">
        <v>299</v>
      </c>
      <c r="H9" s="177" t="s">
        <v>300</v>
      </c>
      <c r="I9" s="75">
        <v>69.65</v>
      </c>
      <c r="J9" s="61" t="s">
        <v>66</v>
      </c>
      <c r="K9" s="62"/>
      <c r="L9" s="63">
        <v>80</v>
      </c>
      <c r="M9" s="76">
        <v>90</v>
      </c>
      <c r="N9" s="73">
        <v>100</v>
      </c>
      <c r="O9" s="66">
        <v>90</v>
      </c>
      <c r="P9" s="67">
        <v>1</v>
      </c>
      <c r="Q9" s="68" t="s">
        <v>56</v>
      </c>
      <c r="R9" s="68" t="s">
        <v>158</v>
      </c>
      <c r="S9" s="69">
        <v>417.109863</v>
      </c>
      <c r="T9" s="70" t="s">
        <v>35</v>
      </c>
      <c r="U9" s="71"/>
    </row>
    <row r="10" spans="1:21" ht="18">
      <c r="A10" s="62">
        <v>29087</v>
      </c>
      <c r="B10" s="170" t="s">
        <v>296</v>
      </c>
      <c r="C10" s="171" t="s">
        <v>44</v>
      </c>
      <c r="D10" s="153">
        <v>36253</v>
      </c>
      <c r="E10" s="58">
        <v>20</v>
      </c>
      <c r="F10" s="59" t="s">
        <v>103</v>
      </c>
      <c r="G10" s="172" t="s">
        <v>301</v>
      </c>
      <c r="H10" s="177" t="s">
        <v>302</v>
      </c>
      <c r="I10" s="75">
        <v>74.58</v>
      </c>
      <c r="J10" s="61" t="s">
        <v>69</v>
      </c>
      <c r="K10" s="62"/>
      <c r="L10" s="63">
        <v>80</v>
      </c>
      <c r="M10" s="64">
        <v>90</v>
      </c>
      <c r="N10" s="64">
        <v>95</v>
      </c>
      <c r="O10" s="66">
        <v>95</v>
      </c>
      <c r="P10" s="67">
        <v>1</v>
      </c>
      <c r="Q10" s="68" t="s">
        <v>56</v>
      </c>
      <c r="R10" s="68" t="s">
        <v>158</v>
      </c>
      <c r="S10" s="69">
        <v>417.473845</v>
      </c>
      <c r="T10" s="70" t="s">
        <v>35</v>
      </c>
      <c r="U10" s="71"/>
    </row>
    <row r="11" spans="1:21" ht="18">
      <c r="A11" s="62">
        <v>24934</v>
      </c>
      <c r="B11" s="170" t="s">
        <v>303</v>
      </c>
      <c r="C11" s="171" t="s">
        <v>44</v>
      </c>
      <c r="D11" s="153">
        <v>29957</v>
      </c>
      <c r="E11" s="58">
        <v>37</v>
      </c>
      <c r="F11" s="59" t="s">
        <v>45</v>
      </c>
      <c r="G11" s="172" t="s">
        <v>304</v>
      </c>
      <c r="H11" s="177" t="s">
        <v>305</v>
      </c>
      <c r="I11" s="75">
        <v>65.14</v>
      </c>
      <c r="J11" s="61" t="s">
        <v>48</v>
      </c>
      <c r="K11" s="62"/>
      <c r="L11" s="63">
        <v>122.5</v>
      </c>
      <c r="M11" s="73">
        <v>130</v>
      </c>
      <c r="N11" s="73">
        <v>130</v>
      </c>
      <c r="O11" s="66">
        <v>122.5</v>
      </c>
      <c r="P11" s="67">
        <v>1</v>
      </c>
      <c r="Q11" s="68" t="s">
        <v>56</v>
      </c>
      <c r="R11" s="68" t="s">
        <v>57</v>
      </c>
      <c r="S11" s="69">
        <v>600.964851</v>
      </c>
      <c r="T11" s="70" t="s">
        <v>35</v>
      </c>
      <c r="U11" s="71"/>
    </row>
    <row r="12" spans="1:21" ht="18">
      <c r="A12" s="62">
        <v>30440</v>
      </c>
      <c r="B12" s="170" t="s">
        <v>306</v>
      </c>
      <c r="C12" s="171" t="s">
        <v>44</v>
      </c>
      <c r="D12" s="153">
        <v>31602</v>
      </c>
      <c r="E12" s="58">
        <v>33</v>
      </c>
      <c r="F12" s="59" t="s">
        <v>45</v>
      </c>
      <c r="G12" s="172" t="s">
        <v>307</v>
      </c>
      <c r="H12" s="177" t="s">
        <v>308</v>
      </c>
      <c r="I12" s="75">
        <v>73.27</v>
      </c>
      <c r="J12" s="61" t="s">
        <v>66</v>
      </c>
      <c r="K12" s="62"/>
      <c r="L12" s="63">
        <v>127.5</v>
      </c>
      <c r="M12" s="64">
        <v>135</v>
      </c>
      <c r="N12" s="65">
        <v>140</v>
      </c>
      <c r="O12" s="66">
        <v>135</v>
      </c>
      <c r="P12" s="67">
        <v>1</v>
      </c>
      <c r="Q12" s="68" t="s">
        <v>56</v>
      </c>
      <c r="R12" s="68" t="s">
        <v>57</v>
      </c>
      <c r="S12" s="69">
        <v>602.0476</v>
      </c>
      <c r="T12" s="70" t="s">
        <v>35</v>
      </c>
      <c r="U12" s="71"/>
    </row>
    <row r="13" spans="1:21" ht="18">
      <c r="A13" s="62">
        <v>29035</v>
      </c>
      <c r="B13" s="170" t="s">
        <v>303</v>
      </c>
      <c r="C13" s="171" t="s">
        <v>44</v>
      </c>
      <c r="D13" s="153">
        <v>33203</v>
      </c>
      <c r="E13" s="58">
        <v>29</v>
      </c>
      <c r="F13" s="59" t="s">
        <v>45</v>
      </c>
      <c r="G13" s="172" t="s">
        <v>181</v>
      </c>
      <c r="H13" s="177" t="s">
        <v>309</v>
      </c>
      <c r="I13" s="75">
        <v>70.86</v>
      </c>
      <c r="J13" s="61" t="s">
        <v>66</v>
      </c>
      <c r="K13" s="62"/>
      <c r="L13" s="63">
        <v>95</v>
      </c>
      <c r="M13" s="64">
        <v>102.5</v>
      </c>
      <c r="N13" s="65">
        <v>107.5</v>
      </c>
      <c r="O13" s="66">
        <v>102.5</v>
      </c>
      <c r="P13" s="67">
        <v>2</v>
      </c>
      <c r="Q13" s="68" t="s">
        <v>56</v>
      </c>
      <c r="R13" s="68" t="s">
        <v>57</v>
      </c>
      <c r="S13" s="69">
        <v>468.828697</v>
      </c>
      <c r="T13" s="70" t="s">
        <v>35</v>
      </c>
      <c r="U13" s="71"/>
    </row>
    <row r="14" spans="1:21" ht="18">
      <c r="A14" s="62">
        <v>24614</v>
      </c>
      <c r="B14" s="170" t="s">
        <v>310</v>
      </c>
      <c r="C14" s="171" t="s">
        <v>44</v>
      </c>
      <c r="D14" s="153">
        <v>31581</v>
      </c>
      <c r="E14" s="58">
        <v>33</v>
      </c>
      <c r="F14" s="59" t="s">
        <v>45</v>
      </c>
      <c r="G14" s="172" t="s">
        <v>311</v>
      </c>
      <c r="H14" s="177" t="s">
        <v>312</v>
      </c>
      <c r="I14" s="75">
        <v>79.53</v>
      </c>
      <c r="J14" s="61" t="s">
        <v>69</v>
      </c>
      <c r="K14" s="62"/>
      <c r="L14" s="63">
        <v>140</v>
      </c>
      <c r="M14" s="76">
        <v>147.5</v>
      </c>
      <c r="N14" s="73">
        <v>150</v>
      </c>
      <c r="O14" s="66">
        <v>147.5</v>
      </c>
      <c r="P14" s="67">
        <v>1</v>
      </c>
      <c r="Q14" s="68" t="s">
        <v>56</v>
      </c>
      <c r="R14" s="68" t="s">
        <v>57</v>
      </c>
      <c r="S14" s="69">
        <v>618.599308</v>
      </c>
      <c r="T14" s="70" t="s">
        <v>35</v>
      </c>
      <c r="U14" s="71"/>
    </row>
    <row r="15" spans="1:21" ht="18">
      <c r="A15" s="62">
        <v>27522</v>
      </c>
      <c r="B15" s="170" t="s">
        <v>313</v>
      </c>
      <c r="C15" s="171" t="s">
        <v>44</v>
      </c>
      <c r="D15" s="153">
        <v>33492</v>
      </c>
      <c r="E15" s="58">
        <v>28</v>
      </c>
      <c r="F15" s="59" t="s">
        <v>45</v>
      </c>
      <c r="G15" s="172" t="s">
        <v>314</v>
      </c>
      <c r="H15" s="177" t="s">
        <v>315</v>
      </c>
      <c r="I15" s="75">
        <v>79.38</v>
      </c>
      <c r="J15" s="61" t="s">
        <v>69</v>
      </c>
      <c r="K15" s="62"/>
      <c r="L15" s="63">
        <v>127.5</v>
      </c>
      <c r="M15" s="76">
        <v>130</v>
      </c>
      <c r="N15" s="76">
        <v>132.5</v>
      </c>
      <c r="O15" s="66">
        <v>132.5</v>
      </c>
      <c r="P15" s="67">
        <v>2</v>
      </c>
      <c r="Q15" s="68" t="s">
        <v>56</v>
      </c>
      <c r="R15" s="68" t="s">
        <v>57</v>
      </c>
      <c r="S15" s="69">
        <v>556.348168</v>
      </c>
      <c r="T15" s="70" t="s">
        <v>35</v>
      </c>
      <c r="U15" s="71"/>
    </row>
    <row r="16" spans="1:21" ht="18">
      <c r="A16" s="62">
        <v>10188</v>
      </c>
      <c r="B16" s="170" t="s">
        <v>306</v>
      </c>
      <c r="C16" s="171" t="s">
        <v>44</v>
      </c>
      <c r="D16" s="153">
        <v>30865</v>
      </c>
      <c r="E16" s="58">
        <v>35</v>
      </c>
      <c r="F16" s="59" t="s">
        <v>45</v>
      </c>
      <c r="G16" s="172" t="s">
        <v>316</v>
      </c>
      <c r="H16" s="177" t="s">
        <v>317</v>
      </c>
      <c r="I16" s="75">
        <v>82.34</v>
      </c>
      <c r="J16" s="61" t="s">
        <v>69</v>
      </c>
      <c r="K16" s="62"/>
      <c r="L16" s="63">
        <v>125</v>
      </c>
      <c r="M16" s="76">
        <v>130</v>
      </c>
      <c r="N16" s="73">
        <v>132.5</v>
      </c>
      <c r="O16" s="66">
        <v>130</v>
      </c>
      <c r="P16" s="67">
        <v>3</v>
      </c>
      <c r="Q16" s="68" t="s">
        <v>56</v>
      </c>
      <c r="R16" s="68" t="s">
        <v>57</v>
      </c>
      <c r="S16" s="69">
        <v>531.655344</v>
      </c>
      <c r="T16" s="70" t="s">
        <v>35</v>
      </c>
      <c r="U16" s="71"/>
    </row>
    <row r="17" spans="1:21" ht="18">
      <c r="A17" s="62">
        <v>3530</v>
      </c>
      <c r="B17" s="170" t="s">
        <v>296</v>
      </c>
      <c r="C17" s="171" t="s">
        <v>44</v>
      </c>
      <c r="D17" s="153">
        <v>33866</v>
      </c>
      <c r="E17" s="58">
        <v>27</v>
      </c>
      <c r="F17" s="59" t="s">
        <v>45</v>
      </c>
      <c r="G17" s="172" t="s">
        <v>318</v>
      </c>
      <c r="H17" s="177" t="s">
        <v>73</v>
      </c>
      <c r="I17" s="75">
        <v>84.4</v>
      </c>
      <c r="J17" s="61" t="s">
        <v>55</v>
      </c>
      <c r="K17" s="62"/>
      <c r="L17" s="63">
        <v>160</v>
      </c>
      <c r="M17" s="65">
        <v>170</v>
      </c>
      <c r="N17" s="64">
        <v>170</v>
      </c>
      <c r="O17" s="66">
        <v>170</v>
      </c>
      <c r="P17" s="67">
        <v>1</v>
      </c>
      <c r="Q17" s="68" t="s">
        <v>56</v>
      </c>
      <c r="R17" s="68" t="s">
        <v>57</v>
      </c>
      <c r="S17" s="69">
        <v>683.4787239999999</v>
      </c>
      <c r="T17" s="70" t="s">
        <v>35</v>
      </c>
      <c r="U17" s="71"/>
    </row>
    <row r="18" spans="1:21" ht="18">
      <c r="A18" s="62">
        <v>3699</v>
      </c>
      <c r="B18" s="170" t="s">
        <v>310</v>
      </c>
      <c r="C18" s="171" t="s">
        <v>44</v>
      </c>
      <c r="D18" s="153">
        <v>32120</v>
      </c>
      <c r="E18" s="58">
        <v>31</v>
      </c>
      <c r="F18" s="59" t="s">
        <v>45</v>
      </c>
      <c r="G18" s="172" t="s">
        <v>311</v>
      </c>
      <c r="H18" s="177" t="s">
        <v>319</v>
      </c>
      <c r="I18" s="75">
        <v>83.49</v>
      </c>
      <c r="J18" s="61" t="s">
        <v>55</v>
      </c>
      <c r="K18" s="62"/>
      <c r="L18" s="63">
        <v>137.5</v>
      </c>
      <c r="M18" s="65">
        <v>142.5</v>
      </c>
      <c r="N18" s="65"/>
      <c r="O18" s="66">
        <v>137.5</v>
      </c>
      <c r="P18" s="67">
        <v>2</v>
      </c>
      <c r="Q18" s="68" t="s">
        <v>56</v>
      </c>
      <c r="R18" s="68" t="s">
        <v>57</v>
      </c>
      <c r="S18" s="69">
        <v>556.894509</v>
      </c>
      <c r="T18" s="70" t="s">
        <v>35</v>
      </c>
      <c r="U18" s="71"/>
    </row>
    <row r="19" spans="1:21" ht="18">
      <c r="A19" s="62">
        <v>385</v>
      </c>
      <c r="B19" s="170" t="s">
        <v>321</v>
      </c>
      <c r="C19" s="171" t="s">
        <v>99</v>
      </c>
      <c r="D19" s="153">
        <v>26182</v>
      </c>
      <c r="E19" s="58">
        <v>48</v>
      </c>
      <c r="F19" s="59" t="s">
        <v>63</v>
      </c>
      <c r="G19" s="172" t="s">
        <v>322</v>
      </c>
      <c r="H19" s="177" t="s">
        <v>323</v>
      </c>
      <c r="I19" s="75">
        <v>71.16</v>
      </c>
      <c r="J19" s="61" t="s">
        <v>116</v>
      </c>
      <c r="K19" s="62"/>
      <c r="L19" s="63">
        <v>60</v>
      </c>
      <c r="M19" s="76">
        <v>65</v>
      </c>
      <c r="N19" s="73">
        <v>70</v>
      </c>
      <c r="O19" s="66">
        <v>65</v>
      </c>
      <c r="P19" s="67">
        <v>1</v>
      </c>
      <c r="Q19" s="68" t="s">
        <v>49</v>
      </c>
      <c r="R19" s="68" t="s">
        <v>57</v>
      </c>
      <c r="S19" s="69">
        <v>513.730439</v>
      </c>
      <c r="T19" s="70" t="s">
        <v>35</v>
      </c>
      <c r="U19" s="71"/>
    </row>
    <row r="20" spans="1:21" ht="18">
      <c r="A20" s="62">
        <v>34218</v>
      </c>
      <c r="B20" s="170" t="s">
        <v>306</v>
      </c>
      <c r="C20" s="171" t="s">
        <v>99</v>
      </c>
      <c r="D20" s="153">
        <v>26365</v>
      </c>
      <c r="E20" s="58">
        <v>47</v>
      </c>
      <c r="F20" s="59" t="s">
        <v>63</v>
      </c>
      <c r="G20" s="172" t="s">
        <v>324</v>
      </c>
      <c r="H20" s="177" t="s">
        <v>325</v>
      </c>
      <c r="I20" s="75">
        <v>63.5</v>
      </c>
      <c r="J20" s="61" t="s">
        <v>116</v>
      </c>
      <c r="K20" s="62"/>
      <c r="L20" s="63">
        <v>42.5</v>
      </c>
      <c r="M20" s="65">
        <v>47.5</v>
      </c>
      <c r="N20" s="65">
        <v>47.5</v>
      </c>
      <c r="O20" s="66">
        <v>42.5</v>
      </c>
      <c r="P20" s="67">
        <v>2</v>
      </c>
      <c r="Q20" s="68" t="s">
        <v>56</v>
      </c>
      <c r="R20" s="68" t="s">
        <v>57</v>
      </c>
      <c r="S20" s="69">
        <v>373.45588399999997</v>
      </c>
      <c r="T20" s="70" t="s">
        <v>35</v>
      </c>
      <c r="U20" s="71"/>
    </row>
    <row r="21" spans="1:21" ht="18">
      <c r="A21" s="62">
        <v>5133</v>
      </c>
      <c r="B21" s="170" t="s">
        <v>310</v>
      </c>
      <c r="C21" s="171" t="s">
        <v>99</v>
      </c>
      <c r="D21" s="153">
        <v>25469</v>
      </c>
      <c r="E21" s="58">
        <v>50</v>
      </c>
      <c r="F21" s="59" t="s">
        <v>122</v>
      </c>
      <c r="G21" s="172" t="s">
        <v>326</v>
      </c>
      <c r="H21" s="177" t="s">
        <v>325</v>
      </c>
      <c r="I21" s="75">
        <v>51.43</v>
      </c>
      <c r="J21" s="61" t="s">
        <v>102</v>
      </c>
      <c r="K21" s="62"/>
      <c r="L21" s="63">
        <v>65</v>
      </c>
      <c r="M21" s="76">
        <v>70</v>
      </c>
      <c r="N21" s="76">
        <v>72.5</v>
      </c>
      <c r="O21" s="66">
        <v>72.5</v>
      </c>
      <c r="P21" s="67">
        <v>1</v>
      </c>
      <c r="Q21" s="68" t="s">
        <v>49</v>
      </c>
      <c r="R21" s="68" t="s">
        <v>50</v>
      </c>
      <c r="S21" s="69">
        <v>641.038717</v>
      </c>
      <c r="T21" s="70" t="s">
        <v>35</v>
      </c>
      <c r="U21" s="71"/>
    </row>
    <row r="22" spans="1:21" ht="18">
      <c r="A22" s="62">
        <v>7595</v>
      </c>
      <c r="B22" s="170" t="s">
        <v>310</v>
      </c>
      <c r="C22" s="171" t="s">
        <v>44</v>
      </c>
      <c r="D22" s="153">
        <v>28431</v>
      </c>
      <c r="E22" s="58">
        <v>42</v>
      </c>
      <c r="F22" s="59" t="s">
        <v>63</v>
      </c>
      <c r="G22" s="172" t="s">
        <v>327</v>
      </c>
      <c r="H22" s="177" t="s">
        <v>81</v>
      </c>
      <c r="I22" s="75">
        <v>78</v>
      </c>
      <c r="J22" s="61" t="s">
        <v>69</v>
      </c>
      <c r="K22" s="62"/>
      <c r="L22" s="63">
        <v>110</v>
      </c>
      <c r="M22" s="64">
        <v>120</v>
      </c>
      <c r="N22" s="64">
        <v>125</v>
      </c>
      <c r="O22" s="66">
        <v>125</v>
      </c>
      <c r="P22" s="67">
        <v>1</v>
      </c>
      <c r="Q22" s="68" t="s">
        <v>56</v>
      </c>
      <c r="R22" s="68" t="s">
        <v>57</v>
      </c>
      <c r="S22" s="69">
        <v>531.586068</v>
      </c>
      <c r="T22" s="70" t="s">
        <v>35</v>
      </c>
      <c r="U22" s="71"/>
    </row>
    <row r="23" spans="1:21" ht="18">
      <c r="A23" s="62">
        <v>7594</v>
      </c>
      <c r="B23" s="170" t="s">
        <v>310</v>
      </c>
      <c r="C23" s="171" t="s">
        <v>44</v>
      </c>
      <c r="D23" s="153">
        <v>25990</v>
      </c>
      <c r="E23" s="58">
        <v>48</v>
      </c>
      <c r="F23" s="59" t="s">
        <v>63</v>
      </c>
      <c r="G23" s="172" t="s">
        <v>328</v>
      </c>
      <c r="H23" s="177" t="s">
        <v>130</v>
      </c>
      <c r="I23" s="75">
        <v>99.62</v>
      </c>
      <c r="J23" s="61" t="s">
        <v>61</v>
      </c>
      <c r="K23" s="62"/>
      <c r="L23" s="63">
        <v>105</v>
      </c>
      <c r="M23" s="64">
        <v>110</v>
      </c>
      <c r="N23" s="64">
        <v>115</v>
      </c>
      <c r="O23" s="66">
        <v>115</v>
      </c>
      <c r="P23" s="67">
        <v>1</v>
      </c>
      <c r="Q23" s="68" t="s">
        <v>56</v>
      </c>
      <c r="R23" s="68" t="s">
        <v>158</v>
      </c>
      <c r="S23" s="69">
        <v>414.469954</v>
      </c>
      <c r="T23" s="70" t="s">
        <v>35</v>
      </c>
      <c r="U23" s="71"/>
    </row>
    <row r="24" spans="1:21" ht="18">
      <c r="A24" s="62">
        <v>6282</v>
      </c>
      <c r="B24" s="170" t="s">
        <v>313</v>
      </c>
      <c r="C24" s="171" t="s">
        <v>44</v>
      </c>
      <c r="D24" s="153">
        <v>24937</v>
      </c>
      <c r="E24" s="58">
        <v>51</v>
      </c>
      <c r="F24" s="59" t="s">
        <v>122</v>
      </c>
      <c r="G24" s="174" t="s">
        <v>329</v>
      </c>
      <c r="H24" s="177" t="s">
        <v>330</v>
      </c>
      <c r="I24" s="75">
        <v>54.88</v>
      </c>
      <c r="J24" s="61" t="s">
        <v>155</v>
      </c>
      <c r="K24" s="62"/>
      <c r="L24" s="63">
        <v>90</v>
      </c>
      <c r="M24" s="64">
        <v>100</v>
      </c>
      <c r="N24" s="64">
        <v>102.5</v>
      </c>
      <c r="O24" s="66">
        <v>102.5</v>
      </c>
      <c r="P24" s="67">
        <v>1</v>
      </c>
      <c r="Q24" s="68" t="s">
        <v>49</v>
      </c>
      <c r="R24" s="68" t="s">
        <v>57</v>
      </c>
      <c r="S24" s="69">
        <v>588.597782</v>
      </c>
      <c r="T24" s="70" t="s">
        <v>35</v>
      </c>
      <c r="U24" s="71"/>
    </row>
    <row r="25" spans="1:21" ht="18">
      <c r="A25" s="62">
        <v>10186</v>
      </c>
      <c r="B25" s="170" t="s">
        <v>306</v>
      </c>
      <c r="C25" s="171" t="s">
        <v>44</v>
      </c>
      <c r="D25" s="153">
        <v>25340</v>
      </c>
      <c r="E25" s="58">
        <v>50</v>
      </c>
      <c r="F25" s="59" t="s">
        <v>122</v>
      </c>
      <c r="G25" s="172" t="s">
        <v>331</v>
      </c>
      <c r="H25" s="177" t="s">
        <v>332</v>
      </c>
      <c r="I25" s="75">
        <v>73.15</v>
      </c>
      <c r="J25" s="61" t="s">
        <v>66</v>
      </c>
      <c r="K25" s="62"/>
      <c r="L25" s="63">
        <v>140</v>
      </c>
      <c r="M25" s="65">
        <v>145</v>
      </c>
      <c r="N25" s="64">
        <v>145</v>
      </c>
      <c r="O25" s="66">
        <v>145</v>
      </c>
      <c r="P25" s="67">
        <v>1</v>
      </c>
      <c r="Q25" s="68" t="s">
        <v>49</v>
      </c>
      <c r="R25" s="68" t="s">
        <v>57</v>
      </c>
      <c r="S25" s="69">
        <v>647.589274</v>
      </c>
      <c r="T25" s="70" t="s">
        <v>35</v>
      </c>
      <c r="U25" s="71"/>
    </row>
    <row r="26" spans="1:21" ht="18">
      <c r="A26" s="62">
        <v>5936</v>
      </c>
      <c r="B26" s="170" t="s">
        <v>303</v>
      </c>
      <c r="C26" s="171" t="s">
        <v>44</v>
      </c>
      <c r="D26" s="153">
        <v>24718</v>
      </c>
      <c r="E26" s="58">
        <v>52</v>
      </c>
      <c r="F26" s="59" t="s">
        <v>122</v>
      </c>
      <c r="G26" s="172" t="s">
        <v>333</v>
      </c>
      <c r="H26" s="177" t="s">
        <v>157</v>
      </c>
      <c r="I26" s="75">
        <v>82.48</v>
      </c>
      <c r="J26" s="61" t="s">
        <v>69</v>
      </c>
      <c r="K26" s="62"/>
      <c r="L26" s="63">
        <v>115</v>
      </c>
      <c r="M26" s="73">
        <v>120</v>
      </c>
      <c r="N26" s="73">
        <v>120</v>
      </c>
      <c r="O26" s="66">
        <v>115</v>
      </c>
      <c r="P26" s="67">
        <v>1</v>
      </c>
      <c r="Q26" s="68" t="s">
        <v>56</v>
      </c>
      <c r="R26" s="68" t="s">
        <v>57</v>
      </c>
      <c r="S26" s="69">
        <v>469.65066</v>
      </c>
      <c r="T26" s="70" t="s">
        <v>35</v>
      </c>
      <c r="U26" s="71"/>
    </row>
    <row r="27" spans="1:21" ht="18">
      <c r="A27" s="62">
        <v>3528</v>
      </c>
      <c r="B27" s="170" t="s">
        <v>334</v>
      </c>
      <c r="C27" s="171" t="s">
        <v>44</v>
      </c>
      <c r="D27" s="153">
        <v>25212</v>
      </c>
      <c r="E27" s="58">
        <v>50</v>
      </c>
      <c r="F27" s="59" t="s">
        <v>122</v>
      </c>
      <c r="G27" s="172" t="s">
        <v>335</v>
      </c>
      <c r="H27" s="177" t="s">
        <v>336</v>
      </c>
      <c r="I27" s="75">
        <v>79.73</v>
      </c>
      <c r="J27" s="61" t="s">
        <v>69</v>
      </c>
      <c r="K27" s="62"/>
      <c r="L27" s="63">
        <v>105</v>
      </c>
      <c r="M27" s="64">
        <v>110</v>
      </c>
      <c r="N27" s="65">
        <v>115</v>
      </c>
      <c r="O27" s="66">
        <v>110</v>
      </c>
      <c r="P27" s="67">
        <v>2</v>
      </c>
      <c r="Q27" s="68" t="s">
        <v>56</v>
      </c>
      <c r="R27" s="68" t="s">
        <v>57</v>
      </c>
      <c r="S27" s="69">
        <v>460.22185</v>
      </c>
      <c r="T27" s="70" t="s">
        <v>35</v>
      </c>
      <c r="U27" s="71"/>
    </row>
    <row r="28" spans="1:21" ht="18">
      <c r="A28" s="62">
        <v>10092</v>
      </c>
      <c r="B28" s="170" t="s">
        <v>306</v>
      </c>
      <c r="C28" s="171" t="s">
        <v>44</v>
      </c>
      <c r="D28" s="153">
        <v>23039</v>
      </c>
      <c r="E28" s="58">
        <v>56</v>
      </c>
      <c r="F28" s="59" t="s">
        <v>122</v>
      </c>
      <c r="G28" s="172" t="s">
        <v>337</v>
      </c>
      <c r="H28" s="177" t="s">
        <v>338</v>
      </c>
      <c r="I28" s="75">
        <v>82.28</v>
      </c>
      <c r="J28" s="61" t="s">
        <v>69</v>
      </c>
      <c r="K28" s="62"/>
      <c r="L28" s="63">
        <v>100</v>
      </c>
      <c r="M28" s="76">
        <v>107.5</v>
      </c>
      <c r="N28" s="73"/>
      <c r="O28" s="66">
        <v>107.5</v>
      </c>
      <c r="P28" s="67">
        <v>3</v>
      </c>
      <c r="Q28" s="68" t="s">
        <v>56</v>
      </c>
      <c r="R28" s="68" t="s">
        <v>57</v>
      </c>
      <c r="S28" s="69">
        <v>439.721777</v>
      </c>
      <c r="T28" s="70" t="s">
        <v>35</v>
      </c>
      <c r="U28" s="71"/>
    </row>
    <row r="29" spans="1:21" ht="18">
      <c r="A29" s="62">
        <v>34102</v>
      </c>
      <c r="B29" s="170" t="s">
        <v>306</v>
      </c>
      <c r="C29" s="171" t="s">
        <v>44</v>
      </c>
      <c r="D29" s="153">
        <v>25175</v>
      </c>
      <c r="E29" s="58">
        <v>51</v>
      </c>
      <c r="F29" s="59" t="s">
        <v>122</v>
      </c>
      <c r="G29" s="175" t="s">
        <v>339</v>
      </c>
      <c r="H29" s="177" t="s">
        <v>340</v>
      </c>
      <c r="I29" s="75">
        <v>88.95</v>
      </c>
      <c r="J29" s="61" t="s">
        <v>55</v>
      </c>
      <c r="K29" s="62"/>
      <c r="L29" s="63">
        <v>100</v>
      </c>
      <c r="M29" s="76">
        <v>105</v>
      </c>
      <c r="N29" s="73">
        <v>107.5</v>
      </c>
      <c r="O29" s="66">
        <v>105</v>
      </c>
      <c r="P29" s="67">
        <v>1</v>
      </c>
      <c r="Q29" s="68" t="s">
        <v>56</v>
      </c>
      <c r="R29" s="68" t="s">
        <v>158</v>
      </c>
      <c r="S29" s="69">
        <v>407.07141</v>
      </c>
      <c r="T29" s="70" t="s">
        <v>35</v>
      </c>
      <c r="U29" s="71"/>
    </row>
    <row r="30" spans="1:21" ht="18">
      <c r="A30" s="62">
        <v>29427</v>
      </c>
      <c r="B30" s="170" t="s">
        <v>310</v>
      </c>
      <c r="C30" s="171" t="s">
        <v>44</v>
      </c>
      <c r="D30" s="153">
        <v>24736</v>
      </c>
      <c r="E30" s="58">
        <v>52</v>
      </c>
      <c r="F30" s="59" t="s">
        <v>122</v>
      </c>
      <c r="G30" s="172" t="s">
        <v>341</v>
      </c>
      <c r="H30" s="177" t="s">
        <v>330</v>
      </c>
      <c r="I30" s="75">
        <v>103.33</v>
      </c>
      <c r="J30" s="61" t="s">
        <v>61</v>
      </c>
      <c r="K30" s="62"/>
      <c r="L30" s="63">
        <v>152.5</v>
      </c>
      <c r="M30" s="76">
        <v>155</v>
      </c>
      <c r="N30" s="76">
        <v>160</v>
      </c>
      <c r="O30" s="66">
        <v>160</v>
      </c>
      <c r="P30" s="67">
        <v>1</v>
      </c>
      <c r="Q30" s="68" t="s">
        <v>49</v>
      </c>
      <c r="R30" s="68" t="s">
        <v>57</v>
      </c>
      <c r="S30" s="69">
        <v>563.693529</v>
      </c>
      <c r="T30" s="70" t="s">
        <v>35</v>
      </c>
      <c r="U30" s="71"/>
    </row>
    <row r="31" spans="1:21" ht="18">
      <c r="A31" s="62">
        <v>4000</v>
      </c>
      <c r="B31" s="170" t="s">
        <v>293</v>
      </c>
      <c r="C31" s="171" t="s">
        <v>44</v>
      </c>
      <c r="D31" s="153">
        <v>21171</v>
      </c>
      <c r="E31" s="58">
        <v>61</v>
      </c>
      <c r="F31" s="59" t="s">
        <v>145</v>
      </c>
      <c r="G31" s="172" t="s">
        <v>294</v>
      </c>
      <c r="H31" s="177" t="s">
        <v>346</v>
      </c>
      <c r="I31" s="75">
        <v>65.37</v>
      </c>
      <c r="J31" s="61" t="s">
        <v>48</v>
      </c>
      <c r="K31" s="62"/>
      <c r="L31" s="63">
        <v>85</v>
      </c>
      <c r="M31" s="73"/>
      <c r="N31" s="73"/>
      <c r="O31" s="66">
        <v>85</v>
      </c>
      <c r="P31" s="67">
        <v>1</v>
      </c>
      <c r="Q31" s="68" t="s">
        <v>49</v>
      </c>
      <c r="R31" s="68" t="s">
        <v>57</v>
      </c>
      <c r="S31" s="69">
        <v>414.948839</v>
      </c>
      <c r="T31" s="70" t="s">
        <v>35</v>
      </c>
      <c r="U31" s="71"/>
    </row>
    <row r="32" spans="1:21" ht="18">
      <c r="A32" s="62">
        <v>4252</v>
      </c>
      <c r="B32" s="170" t="s">
        <v>310</v>
      </c>
      <c r="C32" s="171" t="s">
        <v>44</v>
      </c>
      <c r="D32" s="153">
        <v>21237</v>
      </c>
      <c r="E32" s="58">
        <v>61</v>
      </c>
      <c r="F32" s="59" t="s">
        <v>145</v>
      </c>
      <c r="G32" s="172" t="s">
        <v>347</v>
      </c>
      <c r="H32" s="177" t="s">
        <v>346</v>
      </c>
      <c r="I32" s="75">
        <v>72.54</v>
      </c>
      <c r="J32" s="61" t="s">
        <v>66</v>
      </c>
      <c r="K32" s="62"/>
      <c r="L32" s="63">
        <v>100</v>
      </c>
      <c r="M32" s="64">
        <v>105</v>
      </c>
      <c r="N32" s="65">
        <v>110</v>
      </c>
      <c r="O32" s="66">
        <v>105</v>
      </c>
      <c r="P32" s="67">
        <v>1</v>
      </c>
      <c r="Q32" s="68" t="s">
        <v>49</v>
      </c>
      <c r="R32" s="68" t="s">
        <v>57</v>
      </c>
      <c r="S32" s="69">
        <v>471.542602</v>
      </c>
      <c r="T32" s="70" t="s">
        <v>35</v>
      </c>
      <c r="U32" s="71"/>
    </row>
    <row r="33" spans="1:21" ht="18">
      <c r="A33" s="62">
        <v>15030</v>
      </c>
      <c r="B33" s="170" t="s">
        <v>310</v>
      </c>
      <c r="C33" s="171" t="s">
        <v>44</v>
      </c>
      <c r="D33" s="153">
        <v>21473</v>
      </c>
      <c r="E33" s="58">
        <v>61</v>
      </c>
      <c r="F33" s="59" t="s">
        <v>145</v>
      </c>
      <c r="G33" s="172" t="s">
        <v>348</v>
      </c>
      <c r="H33" s="177" t="s">
        <v>349</v>
      </c>
      <c r="I33" s="75">
        <v>80.71</v>
      </c>
      <c r="J33" s="61" t="s">
        <v>69</v>
      </c>
      <c r="K33" s="62"/>
      <c r="L33" s="63">
        <v>105</v>
      </c>
      <c r="M33" s="76">
        <v>110</v>
      </c>
      <c r="N33" s="76">
        <v>112.5</v>
      </c>
      <c r="O33" s="66">
        <v>112.5</v>
      </c>
      <c r="P33" s="67">
        <v>1</v>
      </c>
      <c r="Q33" s="68" t="s">
        <v>49</v>
      </c>
      <c r="R33" s="68" t="s">
        <v>57</v>
      </c>
      <c r="S33" s="69">
        <v>466.57613</v>
      </c>
      <c r="T33" s="70" t="s">
        <v>35</v>
      </c>
      <c r="U33" s="71"/>
    </row>
    <row r="34" spans="1:21" ht="18">
      <c r="A34" s="62">
        <v>254</v>
      </c>
      <c r="B34" s="170" t="s">
        <v>310</v>
      </c>
      <c r="C34" s="171" t="s">
        <v>44</v>
      </c>
      <c r="D34" s="153">
        <v>19486</v>
      </c>
      <c r="E34" s="58">
        <v>66</v>
      </c>
      <c r="F34" s="59" t="s">
        <v>145</v>
      </c>
      <c r="G34" s="172" t="s">
        <v>350</v>
      </c>
      <c r="H34" s="177" t="s">
        <v>351</v>
      </c>
      <c r="I34" s="75">
        <v>98.29</v>
      </c>
      <c r="J34" s="61" t="s">
        <v>61</v>
      </c>
      <c r="K34" s="62"/>
      <c r="L34" s="63">
        <v>130</v>
      </c>
      <c r="M34" s="76">
        <v>140</v>
      </c>
      <c r="N34" s="76">
        <v>150</v>
      </c>
      <c r="O34" s="66">
        <v>150</v>
      </c>
      <c r="P34" s="67">
        <v>1</v>
      </c>
      <c r="Q34" s="68" t="s">
        <v>49</v>
      </c>
      <c r="R34" s="68" t="s">
        <v>57</v>
      </c>
      <c r="S34" s="69">
        <v>545.108116</v>
      </c>
      <c r="T34" s="70" t="s">
        <v>35</v>
      </c>
      <c r="U34" s="71"/>
    </row>
    <row r="35" spans="1:21" ht="18">
      <c r="A35" s="62">
        <v>35822</v>
      </c>
      <c r="B35" s="170" t="s">
        <v>306</v>
      </c>
      <c r="C35" s="171" t="s">
        <v>44</v>
      </c>
      <c r="D35" s="153">
        <v>33288</v>
      </c>
      <c r="E35" s="58">
        <v>28</v>
      </c>
      <c r="F35" s="59" t="s">
        <v>45</v>
      </c>
      <c r="G35" s="173" t="s">
        <v>358</v>
      </c>
      <c r="H35" s="177" t="s">
        <v>320</v>
      </c>
      <c r="I35" s="75">
        <v>81.25</v>
      </c>
      <c r="J35" s="61" t="s">
        <v>69</v>
      </c>
      <c r="K35" s="62"/>
      <c r="L35" s="63">
        <v>100</v>
      </c>
      <c r="M35" s="65">
        <v>105</v>
      </c>
      <c r="N35" s="64">
        <v>105</v>
      </c>
      <c r="O35" s="66">
        <v>105</v>
      </c>
      <c r="P35" s="67" t="s">
        <v>87</v>
      </c>
      <c r="Q35" s="68" t="s">
        <v>56</v>
      </c>
      <c r="R35" s="68" t="s">
        <v>57</v>
      </c>
      <c r="S35" s="69">
        <v>433.335697</v>
      </c>
      <c r="T35" s="70" t="s">
        <v>35</v>
      </c>
      <c r="U35" s="71"/>
    </row>
    <row r="36" spans="1:21" ht="18">
      <c r="A36" s="62">
        <v>34104</v>
      </c>
      <c r="B36" s="170" t="s">
        <v>306</v>
      </c>
      <c r="C36" s="171" t="s">
        <v>44</v>
      </c>
      <c r="D36" s="153">
        <v>28711</v>
      </c>
      <c r="E36" s="58">
        <v>41</v>
      </c>
      <c r="F36" s="59" t="s">
        <v>63</v>
      </c>
      <c r="G36" s="176" t="s">
        <v>357</v>
      </c>
      <c r="H36" s="177" t="s">
        <v>343</v>
      </c>
      <c r="I36" s="75">
        <v>103.55</v>
      </c>
      <c r="J36" s="61" t="s">
        <v>61</v>
      </c>
      <c r="K36" s="62"/>
      <c r="L36" s="63">
        <v>115</v>
      </c>
      <c r="M36" s="76">
        <v>120</v>
      </c>
      <c r="N36" s="76">
        <v>125</v>
      </c>
      <c r="O36" s="66">
        <v>125</v>
      </c>
      <c r="P36" s="67" t="s">
        <v>87</v>
      </c>
      <c r="Q36" s="68" t="s">
        <v>56</v>
      </c>
      <c r="R36" s="68" t="s">
        <v>57</v>
      </c>
      <c r="S36" s="69">
        <v>439.909926</v>
      </c>
      <c r="T36" s="70" t="s">
        <v>35</v>
      </c>
      <c r="U36" s="71"/>
    </row>
    <row r="37" spans="1:21" ht="18">
      <c r="A37" s="62">
        <v>35892</v>
      </c>
      <c r="B37" s="170" t="s">
        <v>303</v>
      </c>
      <c r="C37" s="171" t="s">
        <v>44</v>
      </c>
      <c r="D37" s="153">
        <v>21059</v>
      </c>
      <c r="E37" s="58">
        <v>62</v>
      </c>
      <c r="F37" s="59" t="s">
        <v>145</v>
      </c>
      <c r="G37" s="176" t="s">
        <v>359</v>
      </c>
      <c r="H37" s="177" t="s">
        <v>352</v>
      </c>
      <c r="I37" s="75">
        <v>81.82</v>
      </c>
      <c r="J37" s="61" t="s">
        <v>69</v>
      </c>
      <c r="K37" s="62"/>
      <c r="L37" s="72">
        <v>100</v>
      </c>
      <c r="M37" s="64">
        <v>100</v>
      </c>
      <c r="N37" s="64">
        <v>105</v>
      </c>
      <c r="O37" s="66">
        <v>105</v>
      </c>
      <c r="P37" s="67" t="s">
        <v>87</v>
      </c>
      <c r="Q37" s="68" t="s">
        <v>49</v>
      </c>
      <c r="R37" s="68" t="s">
        <v>57</v>
      </c>
      <c r="S37" s="69">
        <v>431.185272</v>
      </c>
      <c r="T37" s="70" t="s">
        <v>35</v>
      </c>
      <c r="U37" s="71"/>
    </row>
    <row r="38" spans="1:21" s="169" customFormat="1" ht="18">
      <c r="A38" s="62"/>
      <c r="B38" s="170"/>
      <c r="C38" s="171"/>
      <c r="D38" s="153"/>
      <c r="E38" s="178"/>
      <c r="F38" s="59"/>
      <c r="G38" s="176"/>
      <c r="H38" s="177"/>
      <c r="I38" s="75"/>
      <c r="J38" s="179"/>
      <c r="K38" s="62"/>
      <c r="L38" s="180"/>
      <c r="M38" s="181"/>
      <c r="N38" s="181"/>
      <c r="O38" s="182"/>
      <c r="P38" s="183"/>
      <c r="Q38" s="68"/>
      <c r="R38" s="68"/>
      <c r="S38" s="166"/>
      <c r="T38" s="167"/>
      <c r="U38" s="168"/>
    </row>
    <row r="39" spans="1:21" ht="18">
      <c r="A39" s="62">
        <v>986</v>
      </c>
      <c r="B39" s="170" t="s">
        <v>321</v>
      </c>
      <c r="C39" s="171" t="s">
        <v>44</v>
      </c>
      <c r="D39" s="153">
        <v>25871</v>
      </c>
      <c r="E39" s="58">
        <v>49</v>
      </c>
      <c r="F39" s="59" t="s">
        <v>122</v>
      </c>
      <c r="G39" s="172" t="s">
        <v>338</v>
      </c>
      <c r="H39" s="177" t="s">
        <v>342</v>
      </c>
      <c r="I39" s="75">
        <v>65.68</v>
      </c>
      <c r="J39" s="61" t="s">
        <v>48</v>
      </c>
      <c r="K39" s="62"/>
      <c r="L39" s="63">
        <v>190</v>
      </c>
      <c r="M39" s="64">
        <v>195</v>
      </c>
      <c r="N39" s="65">
        <v>200</v>
      </c>
      <c r="O39" s="66">
        <v>195</v>
      </c>
      <c r="P39" s="67">
        <v>1</v>
      </c>
      <c r="Q39" s="68" t="s">
        <v>49</v>
      </c>
      <c r="R39" s="68" t="s">
        <v>232</v>
      </c>
      <c r="S39" s="69">
        <v>716.329992</v>
      </c>
      <c r="T39" s="119" t="s">
        <v>79</v>
      </c>
      <c r="U39" s="71"/>
    </row>
    <row r="40" spans="1:21" ht="18">
      <c r="A40" s="62">
        <v>3110</v>
      </c>
      <c r="B40" s="170" t="s">
        <v>344</v>
      </c>
      <c r="C40" s="171" t="s">
        <v>99</v>
      </c>
      <c r="D40" s="153">
        <v>24531</v>
      </c>
      <c r="E40" s="58">
        <v>52</v>
      </c>
      <c r="F40" s="59" t="s">
        <v>122</v>
      </c>
      <c r="G40" s="176" t="s">
        <v>1087</v>
      </c>
      <c r="H40" s="177" t="s">
        <v>345</v>
      </c>
      <c r="I40" s="75">
        <v>51.38</v>
      </c>
      <c r="J40" s="61" t="s">
        <v>102</v>
      </c>
      <c r="K40" s="62"/>
      <c r="L40" s="63">
        <v>85</v>
      </c>
      <c r="M40" s="76">
        <v>90</v>
      </c>
      <c r="N40" s="76">
        <v>95</v>
      </c>
      <c r="O40" s="66">
        <v>95</v>
      </c>
      <c r="P40" s="67" t="s">
        <v>627</v>
      </c>
      <c r="Q40" s="68" t="s">
        <v>49</v>
      </c>
      <c r="R40" s="68" t="s">
        <v>50</v>
      </c>
      <c r="S40" s="69">
        <v>607.843805</v>
      </c>
      <c r="T40" s="119" t="s">
        <v>79</v>
      </c>
      <c r="U40" s="71"/>
    </row>
    <row r="41" spans="2:19" ht="12.75">
      <c r="B41" s="11"/>
      <c r="D41" s="10"/>
      <c r="E41" s="78"/>
      <c r="F41" s="11"/>
      <c r="G41" s="79"/>
      <c r="H41" s="80"/>
      <c r="I41" s="81"/>
      <c r="J41" s="82"/>
      <c r="O41" s="83"/>
      <c r="P41" s="83"/>
      <c r="Q41" s="83"/>
      <c r="R41" s="83"/>
      <c r="S41" s="83"/>
    </row>
    <row r="42" spans="1:19" ht="12.75">
      <c r="A42" s="429" t="s">
        <v>89</v>
      </c>
      <c r="B42" s="429"/>
      <c r="C42" s="84"/>
      <c r="D42" s="85"/>
      <c r="E42" s="86"/>
      <c r="F42" s="430" t="s">
        <v>90</v>
      </c>
      <c r="G42" s="431"/>
      <c r="H42" s="430" t="s">
        <v>91</v>
      </c>
      <c r="I42" s="432"/>
      <c r="J42" s="432"/>
      <c r="K42" s="431"/>
      <c r="L42" s="430" t="s">
        <v>92</v>
      </c>
      <c r="M42" s="432"/>
      <c r="N42" s="432"/>
      <c r="O42" s="432"/>
      <c r="P42" s="431"/>
      <c r="Q42" s="430" t="s">
        <v>93</v>
      </c>
      <c r="R42" s="432"/>
      <c r="S42" s="431"/>
    </row>
    <row r="43" spans="1:19" ht="12.75">
      <c r="A43" s="420"/>
      <c r="B43" s="421"/>
      <c r="C43" s="421"/>
      <c r="D43" s="421"/>
      <c r="E43" s="421"/>
      <c r="F43" s="420" t="s">
        <v>353</v>
      </c>
      <c r="G43" s="422"/>
      <c r="H43" s="423" t="s">
        <v>354</v>
      </c>
      <c r="I43" s="424"/>
      <c r="J43" s="424"/>
      <c r="K43" s="425"/>
      <c r="L43" s="426" t="s">
        <v>355</v>
      </c>
      <c r="M43" s="427"/>
      <c r="N43" s="427"/>
      <c r="O43" s="427"/>
      <c r="P43" s="428"/>
      <c r="Q43" s="420" t="s">
        <v>356</v>
      </c>
      <c r="R43" s="421"/>
      <c r="S43" s="422"/>
    </row>
  </sheetData>
  <sheetProtection/>
  <mergeCells count="32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42:B42"/>
    <mergeCell ref="F42:G42"/>
    <mergeCell ref="H42:K42"/>
    <mergeCell ref="L42:P42"/>
    <mergeCell ref="Q42:S42"/>
    <mergeCell ref="A43:E43"/>
    <mergeCell ref="F43:G43"/>
    <mergeCell ref="H43:K43"/>
    <mergeCell ref="L43:P43"/>
    <mergeCell ref="Q43:S43"/>
  </mergeCells>
  <conditionalFormatting sqref="J5 O7:P40">
    <cfRule type="cellIs" priority="6" dxfId="19" operator="equal" stopIfTrue="1">
      <formula>FALSE</formula>
    </cfRule>
  </conditionalFormatting>
  <conditionalFormatting sqref="F7:F40">
    <cfRule type="cellIs" priority="7" dxfId="18" operator="equal" stopIfTrue="1">
      <formula>"interdit"</formula>
    </cfRule>
  </conditionalFormatting>
  <conditionalFormatting sqref="Q7:R40">
    <cfRule type="cellIs" priority="8" dxfId="2" operator="equal" stopIfTrue="1">
      <formula>"internat."</formula>
    </cfRule>
  </conditionalFormatting>
  <conditionalFormatting sqref="G7:G40">
    <cfRule type="expression" priority="9" dxfId="2" stopIfTrue="1">
      <formula>RIGHT(G7,LEN("'HM'"))="'HM'"</formula>
    </cfRule>
    <cfRule type="expression" priority="10" dxfId="2" stopIfTrue="1">
      <formula>RIGHT(G7,LEN("'HM'"))="'HM'"</formula>
    </cfRule>
    <cfRule type="expression" priority="11" dxfId="2" stopIfTrue="1">
      <formula>RIGHT(G7,LEN("'HM'"))="'HM'"</formula>
    </cfRule>
  </conditionalFormatting>
  <conditionalFormatting sqref="Q7:R40">
    <cfRule type="containsText" priority="5" dxfId="13" operator="containsText" stopIfTrue="1" text="INTERDIT">
      <formula>NOT(ISERROR(SEARCH("INTERDIT",Q7)))</formula>
    </cfRule>
  </conditionalFormatting>
  <conditionalFormatting sqref="H7:H40">
    <cfRule type="expression" priority="19" dxfId="2" stopIfTrue="1">
      <formula>RIGHT(H7,LEN("'HM'"))="'HM'"</formula>
    </cfRule>
    <cfRule type="expression" priority="20" dxfId="2" stopIfTrue="1">
      <formula>RIGHT(H7,LEN("'HM'"))="'HM'"</formula>
    </cfRule>
    <cfRule type="expression" priority="21" dxfId="2" stopIfTrue="1">
      <formula>RIGHT(H7,LEN("'HM'"))="'HM'"</formula>
    </cfRule>
  </conditionalFormatting>
  <conditionalFormatting sqref="S41">
    <cfRule type="cellIs" priority="1" dxfId="0" operator="equal" stopIfTrue="1">
      <formula>"R"</formula>
    </cfRule>
  </conditionalFormatting>
  <conditionalFormatting sqref="H41 H43">
    <cfRule type="cellIs" priority="2" dxfId="19" operator="equal" stopIfTrue="1">
      <formula>FALSE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4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1.8515625" style="10" bestFit="1" customWidth="1"/>
    <col min="3" max="3" width="4.8515625" style="11" customWidth="1"/>
    <col min="4" max="4" width="6.28125" style="12" customWidth="1"/>
    <col min="5" max="5" width="5.140625" style="11" bestFit="1" customWidth="1"/>
    <col min="6" max="6" width="12.00390625" style="12" customWidth="1"/>
    <col min="7" max="7" width="23.8515625" style="13" customWidth="1"/>
    <col min="8" max="8" width="26.8515625" style="12" customWidth="1"/>
    <col min="9" max="9" width="9.421875" style="14" customWidth="1"/>
    <col min="10" max="10" width="10.8515625" style="11" customWidth="1"/>
    <col min="11" max="11" width="4.7109375" style="11" bestFit="1" customWidth="1"/>
    <col min="12" max="15" width="9.7109375" style="11" customWidth="1"/>
    <col min="16" max="16" width="7.140625" style="11" bestFit="1" customWidth="1"/>
    <col min="17" max="17" width="11.28125" style="11" customWidth="1"/>
    <col min="18" max="18" width="10.57421875" style="11" customWidth="1"/>
    <col min="19" max="22" width="12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19" ht="18" customHeight="1" thickBot="1">
      <c r="A3" s="36" t="s">
        <v>18</v>
      </c>
      <c r="B3" s="37" t="s">
        <v>637</v>
      </c>
      <c r="C3" s="532"/>
      <c r="D3" s="532"/>
      <c r="F3" s="481" t="s">
        <v>14</v>
      </c>
      <c r="G3" s="482"/>
      <c r="H3" s="483"/>
      <c r="I3" s="11"/>
      <c r="J3" s="38"/>
      <c r="K3" s="38"/>
      <c r="L3" s="38" t="s">
        <v>21</v>
      </c>
      <c r="M3" s="548" t="s">
        <v>22</v>
      </c>
      <c r="N3" s="485"/>
      <c r="O3" s="486"/>
      <c r="P3" s="39"/>
      <c r="Q3" s="39" t="s">
        <v>23</v>
      </c>
      <c r="R3" s="487">
        <v>43814</v>
      </c>
      <c r="S3" s="488"/>
    </row>
    <row r="4" spans="1:19" ht="15" customHeight="1">
      <c r="A4" s="40"/>
      <c r="B4" s="41"/>
      <c r="C4" s="42"/>
      <c r="D4" s="42"/>
      <c r="E4" s="42"/>
      <c r="F4" s="43"/>
      <c r="G4" s="44"/>
      <c r="H4" s="45"/>
      <c r="I4" s="42"/>
      <c r="J4" s="42"/>
      <c r="K4" s="43"/>
      <c r="L4" s="43"/>
      <c r="M4" s="43"/>
      <c r="N4" s="43"/>
      <c r="O4" s="46"/>
      <c r="P4" s="47"/>
      <c r="Q4" s="48"/>
      <c r="R4" s="48"/>
      <c r="S4" s="48"/>
    </row>
    <row r="5" spans="1:21" ht="21" customHeight="1">
      <c r="A5" s="533" t="s">
        <v>24</v>
      </c>
      <c r="B5" s="491" t="s">
        <v>25</v>
      </c>
      <c r="C5" s="535" t="s">
        <v>26</v>
      </c>
      <c r="D5" s="494" t="s">
        <v>27</v>
      </c>
      <c r="E5" s="496" t="s">
        <v>28</v>
      </c>
      <c r="F5" s="489" t="s">
        <v>29</v>
      </c>
      <c r="G5" s="498" t="s">
        <v>30</v>
      </c>
      <c r="H5" s="500" t="s">
        <v>31</v>
      </c>
      <c r="I5" s="541" t="s">
        <v>32</v>
      </c>
      <c r="J5" s="504" t="s">
        <v>33</v>
      </c>
      <c r="K5" s="506" t="s">
        <v>34</v>
      </c>
      <c r="L5" s="49" t="s">
        <v>35</v>
      </c>
      <c r="M5" s="50"/>
      <c r="N5" s="51"/>
      <c r="O5" s="541" t="s">
        <v>36</v>
      </c>
      <c r="P5" s="508" t="s">
        <v>37</v>
      </c>
      <c r="Q5" s="510" t="s">
        <v>38</v>
      </c>
      <c r="R5" s="512" t="s">
        <v>39</v>
      </c>
      <c r="S5" s="514" t="s">
        <v>40</v>
      </c>
      <c r="T5" s="516" t="s">
        <v>41</v>
      </c>
      <c r="U5" s="518" t="s">
        <v>42</v>
      </c>
    </row>
    <row r="6" spans="1:21" ht="21" customHeight="1">
      <c r="A6" s="534"/>
      <c r="B6" s="492"/>
      <c r="C6" s="536"/>
      <c r="D6" s="495"/>
      <c r="E6" s="497"/>
      <c r="F6" s="490"/>
      <c r="G6" s="499"/>
      <c r="H6" s="501"/>
      <c r="I6" s="542"/>
      <c r="J6" s="505"/>
      <c r="K6" s="507"/>
      <c r="L6" s="52">
        <v>1</v>
      </c>
      <c r="M6" s="53">
        <v>2</v>
      </c>
      <c r="N6" s="53">
        <v>3</v>
      </c>
      <c r="O6" s="542"/>
      <c r="P6" s="509"/>
      <c r="Q6" s="511"/>
      <c r="R6" s="513"/>
      <c r="S6" s="515"/>
      <c r="T6" s="517"/>
      <c r="U6" s="518"/>
    </row>
    <row r="7" spans="1:21" ht="18">
      <c r="A7" s="287">
        <v>33618</v>
      </c>
      <c r="B7" s="288" t="s">
        <v>653</v>
      </c>
      <c r="C7" s="289" t="s">
        <v>99</v>
      </c>
      <c r="D7" s="290">
        <v>37329</v>
      </c>
      <c r="E7" s="58">
        <v>17</v>
      </c>
      <c r="F7" s="59" t="s">
        <v>173</v>
      </c>
      <c r="G7" s="291" t="s">
        <v>659</v>
      </c>
      <c r="H7" s="296" t="s">
        <v>660</v>
      </c>
      <c r="I7" s="292">
        <v>55.9</v>
      </c>
      <c r="J7" s="61" t="s">
        <v>111</v>
      </c>
      <c r="K7" s="62">
        <v>6</v>
      </c>
      <c r="L7" s="63">
        <v>55</v>
      </c>
      <c r="M7" s="64">
        <v>57.5</v>
      </c>
      <c r="N7" s="64">
        <v>60</v>
      </c>
      <c r="O7" s="66">
        <v>60</v>
      </c>
      <c r="P7" s="67">
        <v>1</v>
      </c>
      <c r="Q7" s="68" t="s">
        <v>49</v>
      </c>
      <c r="R7" s="68" t="s">
        <v>50</v>
      </c>
      <c r="S7" s="69">
        <v>523.431949</v>
      </c>
      <c r="T7" s="70" t="s">
        <v>35</v>
      </c>
      <c r="U7" s="71"/>
    </row>
    <row r="8" spans="1:21" ht="18">
      <c r="A8" s="62">
        <v>33685</v>
      </c>
      <c r="B8" s="170" t="s">
        <v>661</v>
      </c>
      <c r="C8" s="171" t="s">
        <v>99</v>
      </c>
      <c r="D8" s="153">
        <v>36747</v>
      </c>
      <c r="E8" s="58">
        <v>19</v>
      </c>
      <c r="F8" s="59" t="s">
        <v>103</v>
      </c>
      <c r="G8" s="172" t="s">
        <v>662</v>
      </c>
      <c r="H8" s="177" t="s">
        <v>394</v>
      </c>
      <c r="I8" s="75">
        <v>55.81</v>
      </c>
      <c r="J8" s="61" t="s">
        <v>111</v>
      </c>
      <c r="K8" s="62">
        <v>9</v>
      </c>
      <c r="L8" s="63">
        <v>65</v>
      </c>
      <c r="M8" s="76">
        <v>70</v>
      </c>
      <c r="N8" s="76">
        <v>72.5</v>
      </c>
      <c r="O8" s="66">
        <v>72.5</v>
      </c>
      <c r="P8" s="67">
        <v>1</v>
      </c>
      <c r="Q8" s="68" t="s">
        <v>49</v>
      </c>
      <c r="R8" s="68" t="s">
        <v>50</v>
      </c>
      <c r="S8" s="69">
        <v>619.4411699999999</v>
      </c>
      <c r="T8" s="70" t="s">
        <v>35</v>
      </c>
      <c r="U8" s="71"/>
    </row>
    <row r="9" spans="1:21" ht="18">
      <c r="A9" s="62">
        <v>19398</v>
      </c>
      <c r="B9" s="170" t="s">
        <v>663</v>
      </c>
      <c r="C9" s="171" t="s">
        <v>99</v>
      </c>
      <c r="D9" s="153">
        <v>36465</v>
      </c>
      <c r="E9" s="58">
        <v>20</v>
      </c>
      <c r="F9" s="59" t="s">
        <v>103</v>
      </c>
      <c r="G9" s="172" t="s">
        <v>664</v>
      </c>
      <c r="H9" s="177" t="s">
        <v>665</v>
      </c>
      <c r="I9" s="75">
        <v>58.58</v>
      </c>
      <c r="J9" s="61" t="s">
        <v>114</v>
      </c>
      <c r="K9" s="62">
        <v>5</v>
      </c>
      <c r="L9" s="63">
        <v>52.5</v>
      </c>
      <c r="M9" s="76">
        <v>55</v>
      </c>
      <c r="N9" s="76">
        <v>57.5</v>
      </c>
      <c r="O9" s="66">
        <v>57.5</v>
      </c>
      <c r="P9" s="67">
        <v>1</v>
      </c>
      <c r="Q9" s="68" t="s">
        <v>49</v>
      </c>
      <c r="R9" s="68" t="s">
        <v>57</v>
      </c>
      <c r="S9" s="69">
        <v>495.449861</v>
      </c>
      <c r="T9" s="70" t="s">
        <v>35</v>
      </c>
      <c r="U9" s="71"/>
    </row>
    <row r="10" spans="1:21" ht="18">
      <c r="A10" s="62">
        <v>8562</v>
      </c>
      <c r="B10" s="170" t="s">
        <v>661</v>
      </c>
      <c r="C10" s="171" t="s">
        <v>99</v>
      </c>
      <c r="D10" s="153">
        <v>36337</v>
      </c>
      <c r="E10" s="58">
        <v>20</v>
      </c>
      <c r="F10" s="59" t="s">
        <v>103</v>
      </c>
      <c r="G10" s="172" t="s">
        <v>666</v>
      </c>
      <c r="H10" s="177" t="s">
        <v>474</v>
      </c>
      <c r="I10" s="75">
        <v>61.53</v>
      </c>
      <c r="J10" s="61" t="s">
        <v>114</v>
      </c>
      <c r="K10" s="62">
        <v>4</v>
      </c>
      <c r="L10" s="63">
        <v>52.5</v>
      </c>
      <c r="M10" s="64">
        <v>57.5</v>
      </c>
      <c r="N10" s="65">
        <v>60</v>
      </c>
      <c r="O10" s="66">
        <v>57.5</v>
      </c>
      <c r="P10" s="67">
        <v>2</v>
      </c>
      <c r="Q10" s="68" t="s">
        <v>49</v>
      </c>
      <c r="R10" s="68" t="s">
        <v>57</v>
      </c>
      <c r="S10" s="69">
        <v>486.589196</v>
      </c>
      <c r="T10" s="70" t="s">
        <v>35</v>
      </c>
      <c r="U10" s="71"/>
    </row>
    <row r="11" spans="1:21" ht="18">
      <c r="A11" s="62">
        <v>32069</v>
      </c>
      <c r="B11" s="170" t="s">
        <v>667</v>
      </c>
      <c r="C11" s="171" t="s">
        <v>99</v>
      </c>
      <c r="D11" s="153">
        <v>36713</v>
      </c>
      <c r="E11" s="58">
        <v>19</v>
      </c>
      <c r="F11" s="59" t="s">
        <v>103</v>
      </c>
      <c r="G11" s="172" t="s">
        <v>668</v>
      </c>
      <c r="H11" s="177" t="s">
        <v>669</v>
      </c>
      <c r="I11" s="75">
        <v>59.63</v>
      </c>
      <c r="J11" s="61" t="s">
        <v>114</v>
      </c>
      <c r="K11" s="62">
        <v>1</v>
      </c>
      <c r="L11" s="63">
        <v>42.5</v>
      </c>
      <c r="M11" s="65">
        <v>47.5</v>
      </c>
      <c r="N11" s="65">
        <v>47.5</v>
      </c>
      <c r="O11" s="66">
        <v>42.5</v>
      </c>
      <c r="P11" s="67">
        <v>3</v>
      </c>
      <c r="Q11" s="68" t="s">
        <v>56</v>
      </c>
      <c r="R11" s="68" t="s">
        <v>57</v>
      </c>
      <c r="S11" s="69">
        <v>381.15871599999997</v>
      </c>
      <c r="T11" s="70" t="s">
        <v>35</v>
      </c>
      <c r="U11" s="71"/>
    </row>
    <row r="12" spans="1:21" ht="18">
      <c r="A12" s="62">
        <v>33239</v>
      </c>
      <c r="B12" s="170" t="s">
        <v>647</v>
      </c>
      <c r="C12" s="171" t="s">
        <v>99</v>
      </c>
      <c r="D12" s="153">
        <v>35233</v>
      </c>
      <c r="E12" s="58">
        <v>23</v>
      </c>
      <c r="F12" s="59" t="s">
        <v>45</v>
      </c>
      <c r="G12" s="172" t="s">
        <v>671</v>
      </c>
      <c r="H12" s="177" t="s">
        <v>672</v>
      </c>
      <c r="I12" s="75">
        <v>61.71</v>
      </c>
      <c r="J12" s="61" t="s">
        <v>114</v>
      </c>
      <c r="K12" s="62">
        <v>2</v>
      </c>
      <c r="L12" s="63">
        <v>50</v>
      </c>
      <c r="M12" s="64">
        <v>52.5</v>
      </c>
      <c r="N12" s="64">
        <v>55</v>
      </c>
      <c r="O12" s="66">
        <v>55</v>
      </c>
      <c r="P12" s="67">
        <v>1</v>
      </c>
      <c r="Q12" s="68" t="s">
        <v>56</v>
      </c>
      <c r="R12" s="68" t="s">
        <v>57</v>
      </c>
      <c r="S12" s="69">
        <v>467.879803</v>
      </c>
      <c r="T12" s="70" t="s">
        <v>35</v>
      </c>
      <c r="U12" s="71"/>
    </row>
    <row r="13" spans="1:21" ht="18">
      <c r="A13" s="62">
        <v>29954</v>
      </c>
      <c r="B13" s="170" t="s">
        <v>647</v>
      </c>
      <c r="C13" s="171" t="s">
        <v>99</v>
      </c>
      <c r="D13" s="153">
        <v>34610</v>
      </c>
      <c r="E13" s="58">
        <v>25</v>
      </c>
      <c r="F13" s="59" t="s">
        <v>45</v>
      </c>
      <c r="G13" s="172" t="s">
        <v>671</v>
      </c>
      <c r="H13" s="177" t="s">
        <v>673</v>
      </c>
      <c r="I13" s="75">
        <v>59.93</v>
      </c>
      <c r="J13" s="61" t="s">
        <v>114</v>
      </c>
      <c r="K13" s="62">
        <v>3</v>
      </c>
      <c r="L13" s="63">
        <v>45</v>
      </c>
      <c r="M13" s="76">
        <v>50</v>
      </c>
      <c r="N13" s="73">
        <v>52.5</v>
      </c>
      <c r="O13" s="66">
        <v>50</v>
      </c>
      <c r="P13" s="67">
        <v>2</v>
      </c>
      <c r="Q13" s="68" t="s">
        <v>56</v>
      </c>
      <c r="R13" s="68" t="s">
        <v>57</v>
      </c>
      <c r="S13" s="69">
        <v>435.906756</v>
      </c>
      <c r="T13" s="70" t="s">
        <v>35</v>
      </c>
      <c r="U13" s="71"/>
    </row>
    <row r="14" spans="1:21" ht="18">
      <c r="A14" s="62">
        <v>32689</v>
      </c>
      <c r="B14" s="170" t="s">
        <v>638</v>
      </c>
      <c r="C14" s="171" t="s">
        <v>99</v>
      </c>
      <c r="D14" s="153">
        <v>33045</v>
      </c>
      <c r="E14" s="58">
        <v>29</v>
      </c>
      <c r="F14" s="59" t="s">
        <v>45</v>
      </c>
      <c r="G14" s="172" t="s">
        <v>674</v>
      </c>
      <c r="H14" s="177" t="s">
        <v>675</v>
      </c>
      <c r="I14" s="75">
        <v>66.94</v>
      </c>
      <c r="J14" s="61" t="s">
        <v>116</v>
      </c>
      <c r="K14" s="62">
        <v>8</v>
      </c>
      <c r="L14" s="63">
        <v>62.5</v>
      </c>
      <c r="M14" s="64">
        <v>65</v>
      </c>
      <c r="N14" s="65">
        <v>67.5</v>
      </c>
      <c r="O14" s="66">
        <v>65</v>
      </c>
      <c r="P14" s="67">
        <v>1</v>
      </c>
      <c r="Q14" s="68" t="s">
        <v>56</v>
      </c>
      <c r="R14" s="68" t="s">
        <v>57</v>
      </c>
      <c r="S14" s="69">
        <v>524.84434</v>
      </c>
      <c r="T14" s="70" t="s">
        <v>35</v>
      </c>
      <c r="U14" s="71"/>
    </row>
    <row r="15" spans="1:21" ht="18">
      <c r="A15" s="62">
        <v>8863</v>
      </c>
      <c r="B15" s="170" t="s">
        <v>638</v>
      </c>
      <c r="C15" s="171" t="s">
        <v>99</v>
      </c>
      <c r="D15" s="153">
        <v>28070</v>
      </c>
      <c r="E15" s="58">
        <v>43</v>
      </c>
      <c r="F15" s="59" t="s">
        <v>63</v>
      </c>
      <c r="G15" s="172" t="s">
        <v>639</v>
      </c>
      <c r="H15" s="177" t="s">
        <v>640</v>
      </c>
      <c r="I15" s="75">
        <v>46</v>
      </c>
      <c r="J15" s="61" t="s">
        <v>106</v>
      </c>
      <c r="K15" s="62">
        <v>6</v>
      </c>
      <c r="L15" s="63">
        <v>55</v>
      </c>
      <c r="M15" s="64">
        <v>60</v>
      </c>
      <c r="N15" s="65">
        <v>62.5</v>
      </c>
      <c r="O15" s="66">
        <v>60</v>
      </c>
      <c r="P15" s="67">
        <v>1</v>
      </c>
      <c r="Q15" s="68" t="s">
        <v>49</v>
      </c>
      <c r="R15" s="68" t="s">
        <v>50</v>
      </c>
      <c r="S15" s="69">
        <v>567.5373519999999</v>
      </c>
      <c r="T15" s="70" t="s">
        <v>35</v>
      </c>
      <c r="U15" s="71"/>
    </row>
    <row r="16" spans="1:21" ht="18">
      <c r="A16" s="62">
        <v>27589</v>
      </c>
      <c r="B16" s="170" t="s">
        <v>641</v>
      </c>
      <c r="C16" s="171" t="s">
        <v>99</v>
      </c>
      <c r="D16" s="153">
        <v>26481</v>
      </c>
      <c r="E16" s="58">
        <v>47</v>
      </c>
      <c r="F16" s="59" t="s">
        <v>63</v>
      </c>
      <c r="G16" s="172" t="s">
        <v>642</v>
      </c>
      <c r="H16" s="177" t="s">
        <v>643</v>
      </c>
      <c r="I16" s="75">
        <v>45.89</v>
      </c>
      <c r="J16" s="61" t="s">
        <v>106</v>
      </c>
      <c r="K16" s="62">
        <v>1</v>
      </c>
      <c r="L16" s="63">
        <v>35</v>
      </c>
      <c r="M16" s="73">
        <v>40</v>
      </c>
      <c r="N16" s="73">
        <v>40</v>
      </c>
      <c r="O16" s="66">
        <v>35</v>
      </c>
      <c r="P16" s="67">
        <v>2</v>
      </c>
      <c r="Q16" s="68" t="s">
        <v>56</v>
      </c>
      <c r="R16" s="68" t="s">
        <v>57</v>
      </c>
      <c r="S16" s="69">
        <v>355.368221</v>
      </c>
      <c r="T16" s="70" t="s">
        <v>35</v>
      </c>
      <c r="U16" s="71"/>
    </row>
    <row r="17" spans="1:21" ht="18">
      <c r="A17" s="62">
        <v>31956</v>
      </c>
      <c r="B17" s="170" t="s">
        <v>644</v>
      </c>
      <c r="C17" s="171" t="s">
        <v>99</v>
      </c>
      <c r="D17" s="153">
        <v>26058</v>
      </c>
      <c r="E17" s="58">
        <v>48</v>
      </c>
      <c r="F17" s="59" t="s">
        <v>63</v>
      </c>
      <c r="G17" s="172" t="s">
        <v>645</v>
      </c>
      <c r="H17" s="177" t="s">
        <v>646</v>
      </c>
      <c r="I17" s="75">
        <v>53.72</v>
      </c>
      <c r="J17" s="61" t="s">
        <v>111</v>
      </c>
      <c r="K17" s="62">
        <v>4</v>
      </c>
      <c r="L17" s="63">
        <v>50</v>
      </c>
      <c r="M17" s="65">
        <v>52.5</v>
      </c>
      <c r="N17" s="65"/>
      <c r="O17" s="66">
        <v>50</v>
      </c>
      <c r="P17" s="67">
        <v>1</v>
      </c>
      <c r="Q17" s="68" t="s">
        <v>49</v>
      </c>
      <c r="R17" s="68" t="s">
        <v>57</v>
      </c>
      <c r="S17" s="69">
        <v>453.623501</v>
      </c>
      <c r="T17" s="70" t="s">
        <v>35</v>
      </c>
      <c r="U17" s="71"/>
    </row>
    <row r="18" spans="1:21" ht="18">
      <c r="A18" s="62">
        <v>28786</v>
      </c>
      <c r="B18" s="170" t="s">
        <v>647</v>
      </c>
      <c r="C18" s="171" t="s">
        <v>99</v>
      </c>
      <c r="D18" s="153">
        <v>27685</v>
      </c>
      <c r="E18" s="58">
        <v>44</v>
      </c>
      <c r="F18" s="59" t="s">
        <v>63</v>
      </c>
      <c r="G18" s="172" t="s">
        <v>648</v>
      </c>
      <c r="H18" s="177" t="s">
        <v>649</v>
      </c>
      <c r="I18" s="75">
        <v>58.72</v>
      </c>
      <c r="J18" s="61" t="s">
        <v>114</v>
      </c>
      <c r="K18" s="62">
        <v>8</v>
      </c>
      <c r="L18" s="63">
        <v>60</v>
      </c>
      <c r="M18" s="76">
        <v>62.5</v>
      </c>
      <c r="N18" s="73">
        <v>65</v>
      </c>
      <c r="O18" s="66">
        <v>62.5</v>
      </c>
      <c r="P18" s="67">
        <v>1</v>
      </c>
      <c r="Q18" s="68" t="s">
        <v>49</v>
      </c>
      <c r="R18" s="68" t="s">
        <v>50</v>
      </c>
      <c r="S18" s="69">
        <v>532.306906</v>
      </c>
      <c r="T18" s="70" t="s">
        <v>35</v>
      </c>
      <c r="U18" s="71"/>
    </row>
    <row r="19" spans="1:21" ht="18">
      <c r="A19" s="62">
        <v>2391</v>
      </c>
      <c r="B19" s="170" t="s">
        <v>650</v>
      </c>
      <c r="C19" s="171" t="s">
        <v>99</v>
      </c>
      <c r="D19" s="153">
        <v>28624</v>
      </c>
      <c r="E19" s="58">
        <v>41</v>
      </c>
      <c r="F19" s="59" t="s">
        <v>63</v>
      </c>
      <c r="G19" s="172" t="s">
        <v>651</v>
      </c>
      <c r="H19" s="177" t="s">
        <v>652</v>
      </c>
      <c r="I19" s="75">
        <v>61.45</v>
      </c>
      <c r="J19" s="61" t="s">
        <v>114</v>
      </c>
      <c r="K19" s="62">
        <v>2</v>
      </c>
      <c r="L19" s="63">
        <v>37.5</v>
      </c>
      <c r="M19" s="76">
        <v>42.5</v>
      </c>
      <c r="N19" s="73">
        <v>45</v>
      </c>
      <c r="O19" s="66">
        <v>42.5</v>
      </c>
      <c r="P19" s="67">
        <v>2</v>
      </c>
      <c r="Q19" s="68" t="s">
        <v>56</v>
      </c>
      <c r="R19" s="68" t="s">
        <v>57</v>
      </c>
      <c r="S19" s="69">
        <v>377.416588</v>
      </c>
      <c r="T19" s="70" t="s">
        <v>35</v>
      </c>
      <c r="U19" s="71"/>
    </row>
    <row r="20" spans="1:21" ht="18">
      <c r="A20" s="62">
        <v>4302</v>
      </c>
      <c r="B20" s="170" t="s">
        <v>653</v>
      </c>
      <c r="C20" s="171" t="s">
        <v>99</v>
      </c>
      <c r="D20" s="153">
        <v>24192</v>
      </c>
      <c r="E20" s="58">
        <v>53</v>
      </c>
      <c r="F20" s="59" t="s">
        <v>122</v>
      </c>
      <c r="G20" s="172" t="s">
        <v>100</v>
      </c>
      <c r="H20" s="177" t="s">
        <v>654</v>
      </c>
      <c r="I20" s="75">
        <v>55.72</v>
      </c>
      <c r="J20" s="61" t="s">
        <v>111</v>
      </c>
      <c r="K20" s="62">
        <v>7</v>
      </c>
      <c r="L20" s="63">
        <v>55</v>
      </c>
      <c r="M20" s="76">
        <v>58</v>
      </c>
      <c r="N20" s="73">
        <v>59</v>
      </c>
      <c r="O20" s="66">
        <v>58</v>
      </c>
      <c r="P20" s="67">
        <v>1</v>
      </c>
      <c r="Q20" s="68" t="s">
        <v>49</v>
      </c>
      <c r="R20" s="68" t="s">
        <v>50</v>
      </c>
      <c r="S20" s="69">
        <v>508.768083</v>
      </c>
      <c r="T20" s="70" t="s">
        <v>35</v>
      </c>
      <c r="U20" s="71"/>
    </row>
    <row r="21" spans="1:21" ht="18">
      <c r="A21" s="62">
        <v>33244</v>
      </c>
      <c r="B21" s="170" t="s">
        <v>647</v>
      </c>
      <c r="C21" s="171" t="s">
        <v>99</v>
      </c>
      <c r="D21" s="153">
        <v>24939</v>
      </c>
      <c r="E21" s="58">
        <v>51</v>
      </c>
      <c r="F21" s="59" t="s">
        <v>122</v>
      </c>
      <c r="G21" s="172" t="s">
        <v>655</v>
      </c>
      <c r="H21" s="177" t="s">
        <v>656</v>
      </c>
      <c r="I21" s="75">
        <v>67.27</v>
      </c>
      <c r="J21" s="61" t="s">
        <v>116</v>
      </c>
      <c r="K21" s="62">
        <v>3</v>
      </c>
      <c r="L21" s="63">
        <v>37.5</v>
      </c>
      <c r="M21" s="73">
        <v>40</v>
      </c>
      <c r="N21" s="73">
        <v>40</v>
      </c>
      <c r="O21" s="66">
        <v>37.5</v>
      </c>
      <c r="P21" s="67">
        <v>1</v>
      </c>
      <c r="Q21" s="68" t="s">
        <v>56</v>
      </c>
      <c r="R21" s="68" t="s">
        <v>158</v>
      </c>
      <c r="S21" s="69">
        <v>331.871233</v>
      </c>
      <c r="T21" s="70" t="s">
        <v>35</v>
      </c>
      <c r="U21" s="71"/>
    </row>
    <row r="22" spans="1:21" ht="18">
      <c r="A22" s="62">
        <v>34083</v>
      </c>
      <c r="B22" s="170" t="s">
        <v>657</v>
      </c>
      <c r="C22" s="171" t="s">
        <v>99</v>
      </c>
      <c r="D22" s="153">
        <v>24046</v>
      </c>
      <c r="E22" s="58">
        <v>54</v>
      </c>
      <c r="F22" s="59" t="s">
        <v>122</v>
      </c>
      <c r="G22" s="172" t="s">
        <v>658</v>
      </c>
      <c r="H22" s="177" t="s">
        <v>345</v>
      </c>
      <c r="I22" s="75">
        <v>82.68</v>
      </c>
      <c r="J22" s="61" t="s">
        <v>121</v>
      </c>
      <c r="K22" s="62">
        <v>5</v>
      </c>
      <c r="L22" s="63">
        <v>50</v>
      </c>
      <c r="M22" s="65">
        <v>55</v>
      </c>
      <c r="N22" s="65">
        <v>57.5</v>
      </c>
      <c r="O22" s="66">
        <v>50</v>
      </c>
      <c r="P22" s="67">
        <v>1</v>
      </c>
      <c r="Q22" s="68" t="s">
        <v>56</v>
      </c>
      <c r="R22" s="68" t="s">
        <v>57</v>
      </c>
      <c r="S22" s="69">
        <v>393.401285</v>
      </c>
      <c r="T22" s="70" t="s">
        <v>35</v>
      </c>
      <c r="U22" s="71"/>
    </row>
    <row r="23" spans="1:21" ht="18">
      <c r="A23" s="62">
        <v>33688</v>
      </c>
      <c r="B23" s="170" t="s">
        <v>661</v>
      </c>
      <c r="C23" s="171" t="s">
        <v>44</v>
      </c>
      <c r="D23" s="153">
        <v>37495</v>
      </c>
      <c r="E23" s="58">
        <v>17</v>
      </c>
      <c r="F23" s="59" t="s">
        <v>173</v>
      </c>
      <c r="G23" s="172" t="s">
        <v>685</v>
      </c>
      <c r="H23" s="177" t="s">
        <v>686</v>
      </c>
      <c r="I23" s="75">
        <v>60.84</v>
      </c>
      <c r="J23" s="61" t="s">
        <v>48</v>
      </c>
      <c r="K23" s="62">
        <v>1</v>
      </c>
      <c r="L23" s="63">
        <v>85</v>
      </c>
      <c r="M23" s="64">
        <v>87.5</v>
      </c>
      <c r="N23" s="64">
        <v>90</v>
      </c>
      <c r="O23" s="66">
        <v>90</v>
      </c>
      <c r="P23" s="67">
        <v>1</v>
      </c>
      <c r="Q23" s="68" t="s">
        <v>56</v>
      </c>
      <c r="R23" s="68" t="s">
        <v>57</v>
      </c>
      <c r="S23" s="69">
        <v>468.034741</v>
      </c>
      <c r="T23" s="70" t="s">
        <v>35</v>
      </c>
      <c r="U23" s="71"/>
    </row>
    <row r="24" spans="1:21" ht="18">
      <c r="A24" s="62">
        <v>29956</v>
      </c>
      <c r="B24" s="170" t="s">
        <v>647</v>
      </c>
      <c r="C24" s="171" t="s">
        <v>44</v>
      </c>
      <c r="D24" s="153">
        <v>37668</v>
      </c>
      <c r="E24" s="58">
        <v>16</v>
      </c>
      <c r="F24" s="59" t="s">
        <v>173</v>
      </c>
      <c r="G24" s="172" t="s">
        <v>648</v>
      </c>
      <c r="H24" s="177" t="s">
        <v>427</v>
      </c>
      <c r="I24" s="75">
        <v>59.53</v>
      </c>
      <c r="J24" s="61" t="s">
        <v>48</v>
      </c>
      <c r="K24" s="62">
        <v>6</v>
      </c>
      <c r="L24" s="63">
        <v>60</v>
      </c>
      <c r="M24" s="76">
        <v>65</v>
      </c>
      <c r="N24" s="73">
        <v>70</v>
      </c>
      <c r="O24" s="66">
        <v>65</v>
      </c>
      <c r="P24" s="67">
        <v>2</v>
      </c>
      <c r="Q24" s="68" t="s">
        <v>56</v>
      </c>
      <c r="R24" s="68" t="s">
        <v>158</v>
      </c>
      <c r="S24" s="69">
        <v>343.836244</v>
      </c>
      <c r="T24" s="70" t="s">
        <v>35</v>
      </c>
      <c r="U24" s="71"/>
    </row>
    <row r="25" spans="1:21" ht="18">
      <c r="A25" s="62">
        <v>33284</v>
      </c>
      <c r="B25" s="170" t="s">
        <v>667</v>
      </c>
      <c r="C25" s="171" t="s">
        <v>44</v>
      </c>
      <c r="D25" s="153">
        <v>37783</v>
      </c>
      <c r="E25" s="58">
        <v>16</v>
      </c>
      <c r="F25" s="59" t="s">
        <v>173</v>
      </c>
      <c r="G25" s="174" t="s">
        <v>687</v>
      </c>
      <c r="H25" s="177" t="s">
        <v>315</v>
      </c>
      <c r="I25" s="75">
        <v>104.77</v>
      </c>
      <c r="J25" s="61" t="s">
        <v>61</v>
      </c>
      <c r="K25" s="62">
        <v>2</v>
      </c>
      <c r="L25" s="63">
        <v>95</v>
      </c>
      <c r="M25" s="64">
        <v>100</v>
      </c>
      <c r="N25" s="65">
        <v>105</v>
      </c>
      <c r="O25" s="66">
        <v>100</v>
      </c>
      <c r="P25" s="67">
        <v>1</v>
      </c>
      <c r="Q25" s="68" t="s">
        <v>56</v>
      </c>
      <c r="R25" s="68" t="s">
        <v>158</v>
      </c>
      <c r="S25" s="69">
        <v>349.542833</v>
      </c>
      <c r="T25" s="70" t="s">
        <v>35</v>
      </c>
      <c r="U25" s="71"/>
    </row>
    <row r="26" spans="1:21" ht="18">
      <c r="A26" s="62">
        <v>16429</v>
      </c>
      <c r="B26" s="170" t="s">
        <v>663</v>
      </c>
      <c r="C26" s="171" t="s">
        <v>44</v>
      </c>
      <c r="D26" s="153">
        <v>36128</v>
      </c>
      <c r="E26" s="58">
        <v>21</v>
      </c>
      <c r="F26" s="59" t="s">
        <v>103</v>
      </c>
      <c r="G26" s="172" t="s">
        <v>665</v>
      </c>
      <c r="H26" s="177" t="s">
        <v>54</v>
      </c>
      <c r="I26" s="75">
        <v>81.14</v>
      </c>
      <c r="J26" s="61" t="s">
        <v>69</v>
      </c>
      <c r="K26" s="62">
        <v>4</v>
      </c>
      <c r="L26" s="63">
        <v>142.5</v>
      </c>
      <c r="M26" s="64">
        <v>147.5</v>
      </c>
      <c r="N26" s="65">
        <v>152.5</v>
      </c>
      <c r="O26" s="66">
        <v>147.5</v>
      </c>
      <c r="P26" s="67">
        <v>1</v>
      </c>
      <c r="Q26" s="68" t="s">
        <v>49</v>
      </c>
      <c r="R26" s="68" t="s">
        <v>57</v>
      </c>
      <c r="S26" s="69">
        <v>609.694968</v>
      </c>
      <c r="T26" s="70" t="s">
        <v>35</v>
      </c>
      <c r="U26" s="71"/>
    </row>
    <row r="27" spans="1:21" ht="18">
      <c r="A27" s="62">
        <v>14253</v>
      </c>
      <c r="B27" s="170" t="s">
        <v>663</v>
      </c>
      <c r="C27" s="171" t="s">
        <v>44</v>
      </c>
      <c r="D27" s="153">
        <v>35810</v>
      </c>
      <c r="E27" s="58">
        <v>21</v>
      </c>
      <c r="F27" s="59" t="s">
        <v>103</v>
      </c>
      <c r="G27" s="174" t="s">
        <v>688</v>
      </c>
      <c r="H27" s="177" t="s">
        <v>352</v>
      </c>
      <c r="I27" s="75">
        <v>80.53</v>
      </c>
      <c r="J27" s="61" t="s">
        <v>69</v>
      </c>
      <c r="K27" s="62">
        <v>3</v>
      </c>
      <c r="L27" s="63">
        <v>132.5</v>
      </c>
      <c r="M27" s="65">
        <v>135</v>
      </c>
      <c r="N27" s="65">
        <v>135</v>
      </c>
      <c r="O27" s="66">
        <v>132.5</v>
      </c>
      <c r="P27" s="67">
        <v>2</v>
      </c>
      <c r="Q27" s="68" t="s">
        <v>49</v>
      </c>
      <c r="R27" s="68" t="s">
        <v>57</v>
      </c>
      <c r="S27" s="69">
        <v>550.577685</v>
      </c>
      <c r="T27" s="70" t="s">
        <v>35</v>
      </c>
      <c r="U27" s="71"/>
    </row>
    <row r="28" spans="1:21" ht="18">
      <c r="A28" s="62">
        <v>7947</v>
      </c>
      <c r="B28" s="170" t="s">
        <v>641</v>
      </c>
      <c r="C28" s="171" t="s">
        <v>44</v>
      </c>
      <c r="D28" s="153">
        <v>36210</v>
      </c>
      <c r="E28" s="58">
        <v>20</v>
      </c>
      <c r="F28" s="59" t="s">
        <v>103</v>
      </c>
      <c r="G28" s="172" t="s">
        <v>689</v>
      </c>
      <c r="H28" s="177" t="s">
        <v>332</v>
      </c>
      <c r="I28" s="75">
        <v>106.4</v>
      </c>
      <c r="J28" s="61" t="s">
        <v>77</v>
      </c>
      <c r="K28" s="62">
        <v>5</v>
      </c>
      <c r="L28" s="63">
        <v>155</v>
      </c>
      <c r="M28" s="73">
        <v>160</v>
      </c>
      <c r="N28" s="73">
        <v>160</v>
      </c>
      <c r="O28" s="66">
        <v>155</v>
      </c>
      <c r="P28" s="67">
        <v>1</v>
      </c>
      <c r="Q28" s="68" t="s">
        <v>56</v>
      </c>
      <c r="R28" s="68" t="s">
        <v>57</v>
      </c>
      <c r="S28" s="69">
        <v>536.516749</v>
      </c>
      <c r="T28" s="70" t="s">
        <v>35</v>
      </c>
      <c r="U28" s="71"/>
    </row>
    <row r="29" spans="1:21" ht="18">
      <c r="A29" s="62">
        <v>2057</v>
      </c>
      <c r="B29" s="170" t="s">
        <v>653</v>
      </c>
      <c r="C29" s="171" t="s">
        <v>44</v>
      </c>
      <c r="D29" s="153">
        <v>30044</v>
      </c>
      <c r="E29" s="58">
        <v>37</v>
      </c>
      <c r="F29" s="59" t="s">
        <v>45</v>
      </c>
      <c r="G29" s="172" t="s">
        <v>690</v>
      </c>
      <c r="H29" s="177" t="s">
        <v>691</v>
      </c>
      <c r="I29" s="75">
        <v>64.31</v>
      </c>
      <c r="J29" s="61" t="s">
        <v>48</v>
      </c>
      <c r="K29" s="62">
        <v>11</v>
      </c>
      <c r="L29" s="63">
        <v>130</v>
      </c>
      <c r="M29" s="76">
        <v>135</v>
      </c>
      <c r="N29" s="73">
        <v>140</v>
      </c>
      <c r="O29" s="66">
        <v>135</v>
      </c>
      <c r="P29" s="67">
        <v>1</v>
      </c>
      <c r="Q29" s="68" t="s">
        <v>49</v>
      </c>
      <c r="R29" s="68" t="s">
        <v>50</v>
      </c>
      <c r="S29" s="69">
        <v>669.907302</v>
      </c>
      <c r="T29" s="70" t="s">
        <v>35</v>
      </c>
      <c r="U29" s="71"/>
    </row>
    <row r="30" spans="1:21" ht="18">
      <c r="A30" s="62">
        <v>23258</v>
      </c>
      <c r="B30" s="170" t="s">
        <v>653</v>
      </c>
      <c r="C30" s="171" t="s">
        <v>44</v>
      </c>
      <c r="D30" s="153">
        <v>35374</v>
      </c>
      <c r="E30" s="58">
        <v>23</v>
      </c>
      <c r="F30" s="59" t="s">
        <v>45</v>
      </c>
      <c r="G30" s="172" t="s">
        <v>692</v>
      </c>
      <c r="H30" s="177" t="s">
        <v>693</v>
      </c>
      <c r="I30" s="75">
        <v>65.38</v>
      </c>
      <c r="J30" s="61" t="s">
        <v>48</v>
      </c>
      <c r="K30" s="62">
        <v>9</v>
      </c>
      <c r="L30" s="63">
        <v>110</v>
      </c>
      <c r="M30" s="64">
        <v>115</v>
      </c>
      <c r="N30" s="64">
        <v>120</v>
      </c>
      <c r="O30" s="66">
        <v>120</v>
      </c>
      <c r="P30" s="67">
        <v>2</v>
      </c>
      <c r="Q30" s="68" t="s">
        <v>56</v>
      </c>
      <c r="R30" s="68" t="s">
        <v>57</v>
      </c>
      <c r="S30" s="69">
        <v>586.803122</v>
      </c>
      <c r="T30" s="70" t="s">
        <v>35</v>
      </c>
      <c r="U30" s="71"/>
    </row>
    <row r="31" spans="1:21" ht="18">
      <c r="A31" s="62">
        <v>29317</v>
      </c>
      <c r="B31" s="170" t="s">
        <v>661</v>
      </c>
      <c r="C31" s="171" t="s">
        <v>44</v>
      </c>
      <c r="D31" s="153">
        <v>32325</v>
      </c>
      <c r="E31" s="58">
        <v>31</v>
      </c>
      <c r="F31" s="59" t="s">
        <v>45</v>
      </c>
      <c r="G31" s="174" t="s">
        <v>694</v>
      </c>
      <c r="H31" s="177" t="s">
        <v>695</v>
      </c>
      <c r="I31" s="75">
        <v>65.34</v>
      </c>
      <c r="J31" s="61" t="s">
        <v>48</v>
      </c>
      <c r="K31" s="62">
        <v>4</v>
      </c>
      <c r="L31" s="63">
        <v>80</v>
      </c>
      <c r="M31" s="76">
        <v>85</v>
      </c>
      <c r="N31" s="73">
        <v>90</v>
      </c>
      <c r="O31" s="66">
        <v>85</v>
      </c>
      <c r="P31" s="67">
        <v>3</v>
      </c>
      <c r="Q31" s="68" t="s">
        <v>56</v>
      </c>
      <c r="R31" s="68" t="s">
        <v>57</v>
      </c>
      <c r="S31" s="69">
        <v>415.110182</v>
      </c>
      <c r="T31" s="70" t="s">
        <v>35</v>
      </c>
      <c r="U31" s="71"/>
    </row>
    <row r="32" spans="1:21" ht="18">
      <c r="A32" s="62">
        <v>22912</v>
      </c>
      <c r="B32" s="170" t="s">
        <v>667</v>
      </c>
      <c r="C32" s="171" t="s">
        <v>44</v>
      </c>
      <c r="D32" s="153">
        <v>34166</v>
      </c>
      <c r="E32" s="58">
        <v>26</v>
      </c>
      <c r="F32" s="59" t="s">
        <v>45</v>
      </c>
      <c r="G32" s="172" t="s">
        <v>696</v>
      </c>
      <c r="H32" s="177" t="s">
        <v>697</v>
      </c>
      <c r="I32" s="75">
        <v>71.53</v>
      </c>
      <c r="J32" s="61" t="s">
        <v>66</v>
      </c>
      <c r="K32" s="62">
        <v>12</v>
      </c>
      <c r="L32" s="63">
        <v>132.5</v>
      </c>
      <c r="M32" s="73">
        <v>137.5</v>
      </c>
      <c r="N32" s="76">
        <v>137.5</v>
      </c>
      <c r="O32" s="66">
        <v>137.5</v>
      </c>
      <c r="P32" s="67">
        <v>1</v>
      </c>
      <c r="Q32" s="68" t="s">
        <v>56</v>
      </c>
      <c r="R32" s="68" t="s">
        <v>57</v>
      </c>
      <c r="S32" s="69">
        <v>624.880247</v>
      </c>
      <c r="T32" s="70" t="s">
        <v>35</v>
      </c>
      <c r="U32" s="71"/>
    </row>
    <row r="33" spans="1:21" ht="18">
      <c r="A33" s="62">
        <v>31499</v>
      </c>
      <c r="B33" s="170" t="s">
        <v>667</v>
      </c>
      <c r="C33" s="171" t="s">
        <v>44</v>
      </c>
      <c r="D33" s="153">
        <v>35017</v>
      </c>
      <c r="E33" s="58">
        <v>24</v>
      </c>
      <c r="F33" s="59" t="s">
        <v>45</v>
      </c>
      <c r="G33" s="172" t="s">
        <v>698</v>
      </c>
      <c r="H33" s="177" t="s">
        <v>137</v>
      </c>
      <c r="I33" s="75">
        <v>66.25</v>
      </c>
      <c r="J33" s="61" t="s">
        <v>66</v>
      </c>
      <c r="K33" s="62">
        <v>8</v>
      </c>
      <c r="L33" s="63">
        <v>100</v>
      </c>
      <c r="M33" s="65">
        <v>105</v>
      </c>
      <c r="N33" s="65">
        <v>105</v>
      </c>
      <c r="O33" s="66">
        <v>100</v>
      </c>
      <c r="P33" s="67">
        <v>2</v>
      </c>
      <c r="Q33" s="68" t="s">
        <v>56</v>
      </c>
      <c r="R33" s="68" t="s">
        <v>57</v>
      </c>
      <c r="S33" s="69">
        <v>483.147733</v>
      </c>
      <c r="T33" s="70" t="s">
        <v>35</v>
      </c>
      <c r="U33" s="71"/>
    </row>
    <row r="34" spans="1:21" ht="18">
      <c r="A34" s="62">
        <v>33245</v>
      </c>
      <c r="B34" s="170" t="s">
        <v>647</v>
      </c>
      <c r="C34" s="171" t="s">
        <v>44</v>
      </c>
      <c r="D34" s="153">
        <v>30196</v>
      </c>
      <c r="E34" s="58">
        <v>37</v>
      </c>
      <c r="F34" s="59" t="s">
        <v>45</v>
      </c>
      <c r="G34" s="174" t="s">
        <v>699</v>
      </c>
      <c r="H34" s="177" t="s">
        <v>700</v>
      </c>
      <c r="I34" s="75">
        <v>71.61</v>
      </c>
      <c r="J34" s="61" t="s">
        <v>66</v>
      </c>
      <c r="K34" s="62">
        <v>2</v>
      </c>
      <c r="L34" s="63">
        <v>67.5</v>
      </c>
      <c r="M34" s="64">
        <v>70</v>
      </c>
      <c r="N34" s="65">
        <v>72.5</v>
      </c>
      <c r="O34" s="66">
        <v>70</v>
      </c>
      <c r="P34" s="67">
        <v>3</v>
      </c>
      <c r="Q34" s="68" t="s">
        <v>225</v>
      </c>
      <c r="R34" s="68" t="s">
        <v>158</v>
      </c>
      <c r="S34" s="69">
        <v>316.946894</v>
      </c>
      <c r="T34" s="70" t="s">
        <v>35</v>
      </c>
      <c r="U34" s="71"/>
    </row>
    <row r="35" spans="1:21" ht="18">
      <c r="A35" s="62">
        <v>4440</v>
      </c>
      <c r="B35" s="170" t="s">
        <v>679</v>
      </c>
      <c r="C35" s="171" t="s">
        <v>44</v>
      </c>
      <c r="D35" s="153">
        <v>33023</v>
      </c>
      <c r="E35" s="58">
        <v>29</v>
      </c>
      <c r="F35" s="59" t="s">
        <v>45</v>
      </c>
      <c r="G35" s="172" t="s">
        <v>680</v>
      </c>
      <c r="H35" s="177" t="s">
        <v>81</v>
      </c>
      <c r="I35" s="75">
        <v>82.71</v>
      </c>
      <c r="J35" s="61" t="s">
        <v>69</v>
      </c>
      <c r="K35" s="62">
        <v>13</v>
      </c>
      <c r="L35" s="63">
        <v>140</v>
      </c>
      <c r="M35" s="64">
        <v>150</v>
      </c>
      <c r="N35" s="65">
        <v>155</v>
      </c>
      <c r="O35" s="66">
        <v>150</v>
      </c>
      <c r="P35" s="67">
        <v>1</v>
      </c>
      <c r="Q35" s="68" t="s">
        <v>56</v>
      </c>
      <c r="R35" s="68" t="s">
        <v>57</v>
      </c>
      <c r="S35" s="69">
        <v>611.627047</v>
      </c>
      <c r="T35" s="70" t="s">
        <v>35</v>
      </c>
      <c r="U35" s="71"/>
    </row>
    <row r="36" spans="1:21" ht="18">
      <c r="A36" s="62">
        <v>33453</v>
      </c>
      <c r="B36" s="170" t="s">
        <v>647</v>
      </c>
      <c r="C36" s="171" t="s">
        <v>44</v>
      </c>
      <c r="D36" s="153">
        <v>32563</v>
      </c>
      <c r="E36" s="58">
        <v>30</v>
      </c>
      <c r="F36" s="59" t="s">
        <v>45</v>
      </c>
      <c r="G36" s="172" t="s">
        <v>701</v>
      </c>
      <c r="H36" s="177" t="s">
        <v>702</v>
      </c>
      <c r="I36" s="75">
        <v>75.15</v>
      </c>
      <c r="J36" s="61" t="s">
        <v>69</v>
      </c>
      <c r="K36" s="62">
        <v>5</v>
      </c>
      <c r="L36" s="72">
        <v>87.5</v>
      </c>
      <c r="M36" s="65">
        <v>87.5</v>
      </c>
      <c r="N36" s="65">
        <v>87.5</v>
      </c>
      <c r="O36" s="66">
        <v>0</v>
      </c>
      <c r="P36" s="67">
        <v>0</v>
      </c>
      <c r="Q36" s="68">
        <v>0</v>
      </c>
      <c r="R36" s="68">
        <v>0</v>
      </c>
      <c r="S36" s="69">
        <v>0</v>
      </c>
      <c r="T36" s="70" t="s">
        <v>35</v>
      </c>
      <c r="U36" s="71"/>
    </row>
    <row r="37" spans="1:21" ht="18">
      <c r="A37" s="62">
        <v>34284</v>
      </c>
      <c r="B37" s="170" t="s">
        <v>647</v>
      </c>
      <c r="C37" s="171" t="s">
        <v>44</v>
      </c>
      <c r="D37" s="153">
        <v>31112</v>
      </c>
      <c r="E37" s="58">
        <v>34</v>
      </c>
      <c r="F37" s="59" t="s">
        <v>45</v>
      </c>
      <c r="G37" s="172" t="s">
        <v>1088</v>
      </c>
      <c r="H37" s="177" t="s">
        <v>703</v>
      </c>
      <c r="I37" s="75">
        <v>116.45</v>
      </c>
      <c r="J37" s="61" t="s">
        <v>77</v>
      </c>
      <c r="K37" s="62">
        <v>7</v>
      </c>
      <c r="L37" s="63">
        <v>97.5</v>
      </c>
      <c r="M37" s="76">
        <v>105</v>
      </c>
      <c r="N37" s="73">
        <v>115</v>
      </c>
      <c r="O37" s="66">
        <v>105</v>
      </c>
      <c r="P37" s="67">
        <v>1</v>
      </c>
      <c r="Q37" s="68" t="s">
        <v>225</v>
      </c>
      <c r="R37" s="68" t="s">
        <v>158</v>
      </c>
      <c r="S37" s="69">
        <v>345.135723</v>
      </c>
      <c r="T37" s="70" t="s">
        <v>35</v>
      </c>
      <c r="U37" s="71"/>
    </row>
    <row r="38" spans="1:21" ht="18">
      <c r="A38" s="62">
        <v>33247</v>
      </c>
      <c r="B38" s="170" t="s">
        <v>647</v>
      </c>
      <c r="C38" s="171" t="s">
        <v>44</v>
      </c>
      <c r="D38" s="153">
        <v>27585</v>
      </c>
      <c r="E38" s="58">
        <v>44</v>
      </c>
      <c r="F38" s="59" t="s">
        <v>63</v>
      </c>
      <c r="G38" s="172" t="s">
        <v>704</v>
      </c>
      <c r="H38" s="177" t="s">
        <v>167</v>
      </c>
      <c r="I38" s="75">
        <v>72.75</v>
      </c>
      <c r="J38" s="61" t="s">
        <v>66</v>
      </c>
      <c r="K38" s="62">
        <v>6</v>
      </c>
      <c r="L38" s="63">
        <v>87.5</v>
      </c>
      <c r="M38" s="76">
        <v>92.5</v>
      </c>
      <c r="N38" s="73">
        <v>95</v>
      </c>
      <c r="O38" s="66">
        <v>92.5</v>
      </c>
      <c r="P38" s="67">
        <v>1</v>
      </c>
      <c r="Q38" s="68" t="s">
        <v>56</v>
      </c>
      <c r="R38" s="68" t="s">
        <v>158</v>
      </c>
      <c r="S38" s="69">
        <v>414.271692</v>
      </c>
      <c r="T38" s="70" t="s">
        <v>35</v>
      </c>
      <c r="U38" s="71"/>
    </row>
    <row r="39" spans="1:21" ht="18">
      <c r="A39" s="62">
        <v>33249</v>
      </c>
      <c r="B39" s="170" t="s">
        <v>647</v>
      </c>
      <c r="C39" s="171" t="s">
        <v>44</v>
      </c>
      <c r="D39" s="153">
        <v>27115</v>
      </c>
      <c r="E39" s="58">
        <v>45</v>
      </c>
      <c r="F39" s="59" t="s">
        <v>63</v>
      </c>
      <c r="G39" s="172" t="s">
        <v>705</v>
      </c>
      <c r="H39" s="177" t="s">
        <v>163</v>
      </c>
      <c r="I39" s="75">
        <v>81.26</v>
      </c>
      <c r="J39" s="61" t="s">
        <v>69</v>
      </c>
      <c r="K39" s="62">
        <v>3</v>
      </c>
      <c r="L39" s="63">
        <v>75</v>
      </c>
      <c r="M39" s="64">
        <v>80</v>
      </c>
      <c r="N39" s="65">
        <v>82.5</v>
      </c>
      <c r="O39" s="66">
        <v>80</v>
      </c>
      <c r="P39" s="67">
        <v>1</v>
      </c>
      <c r="Q39" s="68" t="s">
        <v>225</v>
      </c>
      <c r="R39" s="68" t="s">
        <v>158</v>
      </c>
      <c r="S39" s="69">
        <v>329.91471</v>
      </c>
      <c r="T39" s="70" t="s">
        <v>35</v>
      </c>
      <c r="U39" s="71"/>
    </row>
    <row r="40" spans="1:21" ht="18">
      <c r="A40" s="62">
        <v>2381</v>
      </c>
      <c r="B40" s="170" t="s">
        <v>650</v>
      </c>
      <c r="C40" s="171" t="s">
        <v>44</v>
      </c>
      <c r="D40" s="153">
        <v>26514</v>
      </c>
      <c r="E40" s="58">
        <v>47</v>
      </c>
      <c r="F40" s="59" t="s">
        <v>63</v>
      </c>
      <c r="G40" s="172" t="s">
        <v>651</v>
      </c>
      <c r="H40" s="177" t="s">
        <v>130</v>
      </c>
      <c r="I40" s="75">
        <v>91.45</v>
      </c>
      <c r="J40" s="61" t="s">
        <v>55</v>
      </c>
      <c r="K40" s="62">
        <v>15</v>
      </c>
      <c r="L40" s="63">
        <v>155</v>
      </c>
      <c r="M40" s="76">
        <v>162.5</v>
      </c>
      <c r="N40" s="73">
        <v>170</v>
      </c>
      <c r="O40" s="66">
        <v>162.5</v>
      </c>
      <c r="P40" s="67">
        <v>1</v>
      </c>
      <c r="Q40" s="68" t="s">
        <v>49</v>
      </c>
      <c r="R40" s="68" t="s">
        <v>57</v>
      </c>
      <c r="S40" s="69">
        <v>618.643325</v>
      </c>
      <c r="T40" s="70" t="s">
        <v>35</v>
      </c>
      <c r="U40" s="71"/>
    </row>
    <row r="41" spans="1:21" ht="18">
      <c r="A41" s="62">
        <v>2195</v>
      </c>
      <c r="B41" s="170" t="s">
        <v>663</v>
      </c>
      <c r="C41" s="171" t="s">
        <v>44</v>
      </c>
      <c r="D41" s="153">
        <v>24606</v>
      </c>
      <c r="E41" s="58">
        <v>62</v>
      </c>
      <c r="F41" s="59" t="s">
        <v>122</v>
      </c>
      <c r="G41" s="172" t="s">
        <v>708</v>
      </c>
      <c r="H41" s="177" t="s">
        <v>435</v>
      </c>
      <c r="I41" s="75">
        <v>82.65</v>
      </c>
      <c r="J41" s="61" t="s">
        <v>69</v>
      </c>
      <c r="K41" s="62">
        <v>16</v>
      </c>
      <c r="L41" s="63">
        <v>117.5</v>
      </c>
      <c r="M41" s="64">
        <v>125</v>
      </c>
      <c r="N41" s="65">
        <v>130</v>
      </c>
      <c r="O41" s="66">
        <v>125</v>
      </c>
      <c r="P41" s="67">
        <v>1</v>
      </c>
      <c r="Q41" s="68" t="s">
        <v>49</v>
      </c>
      <c r="R41" s="68" t="s">
        <v>57</v>
      </c>
      <c r="S41" s="69">
        <v>509.817737</v>
      </c>
      <c r="T41" s="70" t="s">
        <v>35</v>
      </c>
      <c r="U41" s="71"/>
    </row>
    <row r="42" spans="1:21" ht="18">
      <c r="A42" s="62">
        <v>2441</v>
      </c>
      <c r="B42" s="170" t="s">
        <v>663</v>
      </c>
      <c r="C42" s="171" t="s">
        <v>44</v>
      </c>
      <c r="D42" s="153">
        <v>24443</v>
      </c>
      <c r="E42" s="58">
        <v>53</v>
      </c>
      <c r="F42" s="59" t="s">
        <v>122</v>
      </c>
      <c r="G42" s="172" t="s">
        <v>706</v>
      </c>
      <c r="H42" s="177" t="s">
        <v>707</v>
      </c>
      <c r="I42" s="75">
        <v>79.09</v>
      </c>
      <c r="J42" s="61" t="s">
        <v>69</v>
      </c>
      <c r="K42" s="62">
        <v>10</v>
      </c>
      <c r="L42" s="63">
        <v>115</v>
      </c>
      <c r="M42" s="73">
        <v>120</v>
      </c>
      <c r="N42" s="73">
        <v>120</v>
      </c>
      <c r="O42" s="66">
        <v>115</v>
      </c>
      <c r="P42" s="67">
        <v>2</v>
      </c>
      <c r="Q42" s="68" t="s">
        <v>56</v>
      </c>
      <c r="R42" s="68" t="s">
        <v>57</v>
      </c>
      <c r="S42" s="69">
        <v>484.015626</v>
      </c>
      <c r="T42" s="70" t="s">
        <v>35</v>
      </c>
      <c r="U42" s="71"/>
    </row>
    <row r="43" spans="1:21" ht="18">
      <c r="A43" s="62">
        <v>4503</v>
      </c>
      <c r="B43" s="170" t="s">
        <v>679</v>
      </c>
      <c r="C43" s="171" t="s">
        <v>44</v>
      </c>
      <c r="D43" s="153">
        <v>21694</v>
      </c>
      <c r="E43" s="58">
        <v>60</v>
      </c>
      <c r="F43" s="59" t="s">
        <v>145</v>
      </c>
      <c r="G43" s="172" t="s">
        <v>714</v>
      </c>
      <c r="H43" s="177" t="s">
        <v>450</v>
      </c>
      <c r="I43" s="75">
        <v>71.3</v>
      </c>
      <c r="J43" s="61" t="s">
        <v>66</v>
      </c>
      <c r="K43" s="62">
        <v>8</v>
      </c>
      <c r="L43" s="63">
        <v>110</v>
      </c>
      <c r="M43" s="64">
        <v>120</v>
      </c>
      <c r="N43" s="65">
        <v>130</v>
      </c>
      <c r="O43" s="66">
        <v>120</v>
      </c>
      <c r="P43" s="67">
        <v>1</v>
      </c>
      <c r="Q43" s="68" t="s">
        <v>49</v>
      </c>
      <c r="R43" s="68" t="s">
        <v>57</v>
      </c>
      <c r="S43" s="69">
        <v>546.50677</v>
      </c>
      <c r="T43" s="70" t="s">
        <v>35</v>
      </c>
      <c r="U43" s="71"/>
    </row>
    <row r="44" spans="1:21" ht="18">
      <c r="A44" s="62">
        <v>258</v>
      </c>
      <c r="B44" s="170" t="s">
        <v>663</v>
      </c>
      <c r="C44" s="171" t="s">
        <v>44</v>
      </c>
      <c r="D44" s="153">
        <v>19273</v>
      </c>
      <c r="E44" s="58">
        <v>67</v>
      </c>
      <c r="F44" s="59" t="s">
        <v>145</v>
      </c>
      <c r="G44" s="172" t="s">
        <v>715</v>
      </c>
      <c r="H44" s="177" t="s">
        <v>448</v>
      </c>
      <c r="I44" s="75">
        <v>72.99</v>
      </c>
      <c r="J44" s="61" t="s">
        <v>66</v>
      </c>
      <c r="K44" s="62">
        <v>5</v>
      </c>
      <c r="L44" s="63">
        <v>105</v>
      </c>
      <c r="M44" s="64">
        <v>110</v>
      </c>
      <c r="N44" s="65">
        <v>115</v>
      </c>
      <c r="O44" s="66">
        <v>110</v>
      </c>
      <c r="P44" s="67">
        <v>2</v>
      </c>
      <c r="Q44" s="68" t="s">
        <v>49</v>
      </c>
      <c r="R44" s="68" t="s">
        <v>57</v>
      </c>
      <c r="S44" s="69">
        <v>491.709038</v>
      </c>
      <c r="T44" s="70" t="s">
        <v>35</v>
      </c>
      <c r="U44" s="71"/>
    </row>
    <row r="45" spans="1:21" ht="18">
      <c r="A45" s="62">
        <v>3802</v>
      </c>
      <c r="B45" s="170" t="s">
        <v>650</v>
      </c>
      <c r="C45" s="171" t="s">
        <v>44</v>
      </c>
      <c r="D45" s="153">
        <v>20687</v>
      </c>
      <c r="E45" s="58">
        <v>63</v>
      </c>
      <c r="F45" s="59" t="s">
        <v>145</v>
      </c>
      <c r="G45" s="172" t="s">
        <v>716</v>
      </c>
      <c r="H45" s="177" t="s">
        <v>338</v>
      </c>
      <c r="I45" s="75">
        <v>77.99</v>
      </c>
      <c r="J45" s="61" t="s">
        <v>69</v>
      </c>
      <c r="K45" s="62">
        <v>11</v>
      </c>
      <c r="L45" s="63">
        <v>120</v>
      </c>
      <c r="M45" s="76">
        <v>125</v>
      </c>
      <c r="N45" s="73">
        <v>130</v>
      </c>
      <c r="O45" s="66">
        <v>125</v>
      </c>
      <c r="P45" s="67">
        <v>1</v>
      </c>
      <c r="Q45" s="68" t="s">
        <v>49</v>
      </c>
      <c r="R45" s="68" t="s">
        <v>57</v>
      </c>
      <c r="S45" s="69">
        <v>531.636362</v>
      </c>
      <c r="T45" s="70" t="s">
        <v>35</v>
      </c>
      <c r="U45" s="71"/>
    </row>
    <row r="46" spans="1:21" ht="18">
      <c r="A46" s="62">
        <v>965</v>
      </c>
      <c r="B46" s="170" t="s">
        <v>657</v>
      </c>
      <c r="C46" s="171" t="s">
        <v>44</v>
      </c>
      <c r="D46" s="153">
        <v>21411</v>
      </c>
      <c r="E46" s="58">
        <v>61</v>
      </c>
      <c r="F46" s="59" t="s">
        <v>145</v>
      </c>
      <c r="G46" s="172" t="s">
        <v>717</v>
      </c>
      <c r="H46" s="177" t="s">
        <v>450</v>
      </c>
      <c r="I46" s="75">
        <v>82.37</v>
      </c>
      <c r="J46" s="61" t="s">
        <v>69</v>
      </c>
      <c r="K46" s="62">
        <v>6</v>
      </c>
      <c r="L46" s="63">
        <v>105</v>
      </c>
      <c r="M46" s="64">
        <v>110</v>
      </c>
      <c r="N46" s="65">
        <v>115</v>
      </c>
      <c r="O46" s="66">
        <v>110</v>
      </c>
      <c r="P46" s="67">
        <v>2</v>
      </c>
      <c r="Q46" s="68" t="s">
        <v>49</v>
      </c>
      <c r="R46" s="68" t="s">
        <v>57</v>
      </c>
      <c r="S46" s="69">
        <v>449.619421</v>
      </c>
      <c r="T46" s="70" t="s">
        <v>35</v>
      </c>
      <c r="U46" s="71"/>
    </row>
    <row r="47" spans="1:21" ht="18">
      <c r="A47" s="62">
        <v>28946</v>
      </c>
      <c r="B47" s="170" t="s">
        <v>650</v>
      </c>
      <c r="C47" s="171" t="s">
        <v>44</v>
      </c>
      <c r="D47" s="153">
        <v>21797</v>
      </c>
      <c r="E47" s="58">
        <v>60</v>
      </c>
      <c r="F47" s="59" t="s">
        <v>145</v>
      </c>
      <c r="G47" s="172" t="s">
        <v>718</v>
      </c>
      <c r="H47" s="177" t="s">
        <v>163</v>
      </c>
      <c r="I47" s="75">
        <v>82.44</v>
      </c>
      <c r="J47" s="61" t="s">
        <v>69</v>
      </c>
      <c r="K47" s="62">
        <v>7</v>
      </c>
      <c r="L47" s="63">
        <v>105</v>
      </c>
      <c r="M47" s="73">
        <v>110</v>
      </c>
      <c r="N47" s="73">
        <v>110</v>
      </c>
      <c r="O47" s="66">
        <v>105</v>
      </c>
      <c r="P47" s="67">
        <v>3</v>
      </c>
      <c r="Q47" s="68" t="s">
        <v>49</v>
      </c>
      <c r="R47" s="68" t="s">
        <v>57</v>
      </c>
      <c r="S47" s="69">
        <v>428.887445</v>
      </c>
      <c r="T47" s="70" t="s">
        <v>35</v>
      </c>
      <c r="U47" s="71"/>
    </row>
    <row r="48" spans="1:21" ht="18">
      <c r="A48" s="62">
        <v>24818</v>
      </c>
      <c r="B48" s="170" t="s">
        <v>653</v>
      </c>
      <c r="C48" s="171" t="s">
        <v>44</v>
      </c>
      <c r="D48" s="153">
        <v>19628</v>
      </c>
      <c r="E48" s="58">
        <v>66</v>
      </c>
      <c r="F48" s="59" t="s">
        <v>145</v>
      </c>
      <c r="G48" s="172" t="s">
        <v>719</v>
      </c>
      <c r="H48" s="177" t="s">
        <v>720</v>
      </c>
      <c r="I48" s="75">
        <v>81.41</v>
      </c>
      <c r="J48" s="61" t="s">
        <v>69</v>
      </c>
      <c r="K48" s="62">
        <v>2</v>
      </c>
      <c r="L48" s="63">
        <v>95</v>
      </c>
      <c r="M48" s="65"/>
      <c r="N48" s="65"/>
      <c r="O48" s="66">
        <v>95</v>
      </c>
      <c r="P48" s="67">
        <v>4</v>
      </c>
      <c r="Q48" s="68" t="s">
        <v>56</v>
      </c>
      <c r="R48" s="68" t="s">
        <v>158</v>
      </c>
      <c r="S48" s="69">
        <v>391.43053</v>
      </c>
      <c r="T48" s="70" t="s">
        <v>35</v>
      </c>
      <c r="U48" s="71"/>
    </row>
    <row r="49" spans="1:21" ht="18">
      <c r="A49" s="62">
        <v>61</v>
      </c>
      <c r="B49" s="170" t="s">
        <v>721</v>
      </c>
      <c r="C49" s="171" t="s">
        <v>44</v>
      </c>
      <c r="D49" s="153">
        <v>19500</v>
      </c>
      <c r="E49" s="58">
        <v>66</v>
      </c>
      <c r="F49" s="59" t="s">
        <v>145</v>
      </c>
      <c r="G49" s="174" t="s">
        <v>722</v>
      </c>
      <c r="H49" s="177" t="s">
        <v>522</v>
      </c>
      <c r="I49" s="75">
        <v>90.97</v>
      </c>
      <c r="J49" s="61" t="s">
        <v>55</v>
      </c>
      <c r="K49" s="62">
        <v>3</v>
      </c>
      <c r="L49" s="63">
        <v>95</v>
      </c>
      <c r="M49" s="76">
        <v>100</v>
      </c>
      <c r="N49" s="73">
        <v>102.5</v>
      </c>
      <c r="O49" s="66">
        <v>100</v>
      </c>
      <c r="P49" s="67">
        <v>1</v>
      </c>
      <c r="Q49" s="68" t="s">
        <v>56</v>
      </c>
      <c r="R49" s="68" t="s">
        <v>158</v>
      </c>
      <c r="S49" s="69">
        <v>381.943502</v>
      </c>
      <c r="T49" s="70" t="s">
        <v>35</v>
      </c>
      <c r="U49" s="71"/>
    </row>
    <row r="50" spans="1:21" ht="18">
      <c r="A50" s="62">
        <v>24853</v>
      </c>
      <c r="B50" s="170" t="s">
        <v>679</v>
      </c>
      <c r="C50" s="171" t="s">
        <v>44</v>
      </c>
      <c r="D50" s="153">
        <v>21349</v>
      </c>
      <c r="E50" s="58">
        <v>61</v>
      </c>
      <c r="F50" s="59" t="s">
        <v>145</v>
      </c>
      <c r="G50" s="172" t="s">
        <v>684</v>
      </c>
      <c r="H50" s="177" t="s">
        <v>450</v>
      </c>
      <c r="I50" s="75">
        <v>106.97</v>
      </c>
      <c r="J50" s="61" t="s">
        <v>77</v>
      </c>
      <c r="K50" s="62">
        <v>12</v>
      </c>
      <c r="L50" s="63">
        <v>132.5</v>
      </c>
      <c r="M50" s="64">
        <v>140</v>
      </c>
      <c r="N50" s="65">
        <v>145</v>
      </c>
      <c r="O50" s="66">
        <v>140</v>
      </c>
      <c r="P50" s="67">
        <v>1</v>
      </c>
      <c r="Q50" s="68" t="s">
        <v>49</v>
      </c>
      <c r="R50" s="68" t="s">
        <v>57</v>
      </c>
      <c r="S50" s="69">
        <v>483.107253</v>
      </c>
      <c r="T50" s="70" t="s">
        <v>35</v>
      </c>
      <c r="U50" s="71"/>
    </row>
    <row r="51" spans="1:21" ht="18">
      <c r="A51" s="62">
        <v>33692</v>
      </c>
      <c r="B51" s="170" t="s">
        <v>661</v>
      </c>
      <c r="C51" s="171" t="s">
        <v>44</v>
      </c>
      <c r="D51" s="153">
        <v>15991</v>
      </c>
      <c r="E51" s="58">
        <v>76</v>
      </c>
      <c r="F51" s="59" t="s">
        <v>153</v>
      </c>
      <c r="G51" s="172" t="s">
        <v>723</v>
      </c>
      <c r="H51" s="177" t="s">
        <v>169</v>
      </c>
      <c r="I51" s="75">
        <v>80.53</v>
      </c>
      <c r="J51" s="61" t="s">
        <v>69</v>
      </c>
      <c r="K51" s="62">
        <v>4</v>
      </c>
      <c r="L51" s="63">
        <v>95</v>
      </c>
      <c r="M51" s="65">
        <v>100</v>
      </c>
      <c r="N51" s="65">
        <v>100</v>
      </c>
      <c r="O51" s="66">
        <v>95</v>
      </c>
      <c r="P51" s="67">
        <v>1</v>
      </c>
      <c r="Q51" s="68" t="s">
        <v>49</v>
      </c>
      <c r="R51" s="68" t="s">
        <v>158</v>
      </c>
      <c r="S51" s="69">
        <v>394.479291</v>
      </c>
      <c r="T51" s="70" t="s">
        <v>35</v>
      </c>
      <c r="U51" s="71"/>
    </row>
    <row r="52" spans="1:21" ht="18">
      <c r="A52" s="62">
        <v>126</v>
      </c>
      <c r="B52" s="170" t="s">
        <v>657</v>
      </c>
      <c r="C52" s="171" t="s">
        <v>44</v>
      </c>
      <c r="D52" s="153">
        <v>15340</v>
      </c>
      <c r="E52" s="58">
        <v>77</v>
      </c>
      <c r="F52" s="59" t="s">
        <v>153</v>
      </c>
      <c r="G52" s="172" t="s">
        <v>724</v>
      </c>
      <c r="H52" s="177" t="s">
        <v>470</v>
      </c>
      <c r="I52" s="75">
        <v>76.06</v>
      </c>
      <c r="J52" s="61" t="s">
        <v>69</v>
      </c>
      <c r="K52" s="62">
        <v>1</v>
      </c>
      <c r="L52" s="63">
        <v>70</v>
      </c>
      <c r="M52" s="76">
        <v>75</v>
      </c>
      <c r="N52" s="76">
        <v>77.5</v>
      </c>
      <c r="O52" s="66">
        <v>77.5</v>
      </c>
      <c r="P52" s="67">
        <v>2</v>
      </c>
      <c r="Q52" s="68" t="s">
        <v>56</v>
      </c>
      <c r="R52" s="68" t="s">
        <v>158</v>
      </c>
      <c r="S52" s="69">
        <v>335.307795</v>
      </c>
      <c r="T52" s="70" t="s">
        <v>35</v>
      </c>
      <c r="U52" s="71"/>
    </row>
    <row r="53" spans="1:21" ht="18">
      <c r="A53" s="62">
        <v>27142</v>
      </c>
      <c r="B53" s="170" t="s">
        <v>725</v>
      </c>
      <c r="C53" s="171" t="s">
        <v>44</v>
      </c>
      <c r="D53" s="153">
        <v>17999</v>
      </c>
      <c r="E53" s="58">
        <v>70</v>
      </c>
      <c r="F53" s="59" t="s">
        <v>153</v>
      </c>
      <c r="G53" s="172" t="s">
        <v>726</v>
      </c>
      <c r="H53" s="177" t="s">
        <v>727</v>
      </c>
      <c r="I53" s="75">
        <v>101.38</v>
      </c>
      <c r="J53" s="61" t="s">
        <v>61</v>
      </c>
      <c r="K53" s="62">
        <v>9</v>
      </c>
      <c r="L53" s="63">
        <v>110</v>
      </c>
      <c r="M53" s="76">
        <v>115</v>
      </c>
      <c r="N53" s="76">
        <v>120</v>
      </c>
      <c r="O53" s="66">
        <v>120</v>
      </c>
      <c r="P53" s="67">
        <v>1</v>
      </c>
      <c r="Q53" s="68" t="s">
        <v>49</v>
      </c>
      <c r="R53" s="68" t="s">
        <v>57</v>
      </c>
      <c r="S53" s="69">
        <v>427.82511999999997</v>
      </c>
      <c r="T53" s="70" t="s">
        <v>35</v>
      </c>
      <c r="U53" s="71"/>
    </row>
    <row r="54" spans="1:21" ht="18">
      <c r="A54" s="62">
        <v>23256</v>
      </c>
      <c r="B54" s="170" t="s">
        <v>653</v>
      </c>
      <c r="C54" s="171" t="s">
        <v>99</v>
      </c>
      <c r="D54" s="153">
        <v>30861</v>
      </c>
      <c r="E54" s="58">
        <v>35</v>
      </c>
      <c r="F54" s="59" t="s">
        <v>45</v>
      </c>
      <c r="G54" s="172" t="s">
        <v>713</v>
      </c>
      <c r="H54" s="177" t="s">
        <v>670</v>
      </c>
      <c r="I54" s="75">
        <v>51.7</v>
      </c>
      <c r="J54" s="61" t="s">
        <v>102</v>
      </c>
      <c r="K54" s="62">
        <v>7</v>
      </c>
      <c r="L54" s="63">
        <v>60</v>
      </c>
      <c r="M54" s="76">
        <v>62.5</v>
      </c>
      <c r="N54" s="73"/>
      <c r="O54" s="66">
        <v>62.5</v>
      </c>
      <c r="P54" s="67" t="s">
        <v>87</v>
      </c>
      <c r="Q54" s="68" t="s">
        <v>49</v>
      </c>
      <c r="R54" s="68" t="s">
        <v>50</v>
      </c>
      <c r="S54" s="69">
        <v>559.919871</v>
      </c>
      <c r="T54" s="70" t="s">
        <v>35</v>
      </c>
      <c r="U54" s="71"/>
    </row>
    <row r="55" spans="1:21" ht="18">
      <c r="A55" s="62">
        <v>29175</v>
      </c>
      <c r="B55" s="170" t="s">
        <v>657</v>
      </c>
      <c r="C55" s="171" t="s">
        <v>44</v>
      </c>
      <c r="D55" s="153">
        <v>31655</v>
      </c>
      <c r="E55" s="58">
        <v>33</v>
      </c>
      <c r="F55" s="59" t="s">
        <v>45</v>
      </c>
      <c r="G55" s="174" t="s">
        <v>711</v>
      </c>
      <c r="H55" s="177" t="s">
        <v>709</v>
      </c>
      <c r="I55" s="75">
        <v>105.87</v>
      </c>
      <c r="J55" s="61" t="s">
        <v>77</v>
      </c>
      <c r="K55" s="62">
        <v>14</v>
      </c>
      <c r="L55" s="63">
        <v>150</v>
      </c>
      <c r="M55" s="73">
        <v>160</v>
      </c>
      <c r="N55" s="73">
        <v>160</v>
      </c>
      <c r="O55" s="66">
        <v>150</v>
      </c>
      <c r="P55" s="67" t="s">
        <v>87</v>
      </c>
      <c r="Q55" s="68" t="s">
        <v>56</v>
      </c>
      <c r="R55" s="68" t="s">
        <v>57</v>
      </c>
      <c r="S55" s="69">
        <v>520.784058</v>
      </c>
      <c r="T55" s="70" t="s">
        <v>35</v>
      </c>
      <c r="U55" s="71"/>
    </row>
    <row r="56" spans="1:21" ht="18">
      <c r="A56" s="62">
        <v>33248</v>
      </c>
      <c r="B56" s="170" t="s">
        <v>647</v>
      </c>
      <c r="C56" s="171" t="s">
        <v>44</v>
      </c>
      <c r="D56" s="153">
        <v>22580</v>
      </c>
      <c r="E56" s="58">
        <v>58</v>
      </c>
      <c r="F56" s="59" t="s">
        <v>122</v>
      </c>
      <c r="G56" s="174" t="s">
        <v>712</v>
      </c>
      <c r="H56" s="177" t="s">
        <v>710</v>
      </c>
      <c r="I56" s="75">
        <v>109</v>
      </c>
      <c r="J56" s="61" t="s">
        <v>77</v>
      </c>
      <c r="K56" s="62">
        <v>1</v>
      </c>
      <c r="L56" s="63">
        <v>57.5</v>
      </c>
      <c r="M56" s="64">
        <v>62.5</v>
      </c>
      <c r="N56" s="64">
        <v>67.5</v>
      </c>
      <c r="O56" s="66">
        <v>67.5</v>
      </c>
      <c r="P56" s="67" t="s">
        <v>87</v>
      </c>
      <c r="Q56" s="68" t="s">
        <v>225</v>
      </c>
      <c r="R56" s="68" t="s">
        <v>158</v>
      </c>
      <c r="S56" s="69">
        <v>230.693561</v>
      </c>
      <c r="T56" s="70" t="s">
        <v>35</v>
      </c>
      <c r="U56" s="71"/>
    </row>
    <row r="57" spans="7:8" ht="15">
      <c r="G57" s="294"/>
      <c r="H57" s="295"/>
    </row>
    <row r="58" spans="1:21" ht="18">
      <c r="A58" s="62">
        <v>6277</v>
      </c>
      <c r="B58" s="170" t="s">
        <v>676</v>
      </c>
      <c r="C58" s="171" t="s">
        <v>99</v>
      </c>
      <c r="D58" s="153">
        <v>30141</v>
      </c>
      <c r="E58" s="58">
        <v>37</v>
      </c>
      <c r="F58" s="59" t="s">
        <v>45</v>
      </c>
      <c r="G58" s="172" t="s">
        <v>117</v>
      </c>
      <c r="H58" s="177" t="s">
        <v>677</v>
      </c>
      <c r="I58" s="75">
        <v>57.88</v>
      </c>
      <c r="J58" s="61" t="s">
        <v>114</v>
      </c>
      <c r="K58" s="62">
        <v>2</v>
      </c>
      <c r="L58" s="63">
        <v>72.5</v>
      </c>
      <c r="M58" s="76">
        <v>77.5</v>
      </c>
      <c r="N58" s="76">
        <v>82.5</v>
      </c>
      <c r="O58" s="66">
        <v>82.5</v>
      </c>
      <c r="P58" s="67">
        <v>1</v>
      </c>
      <c r="Q58" s="68" t="s">
        <v>49</v>
      </c>
      <c r="R58" s="68" t="s">
        <v>50</v>
      </c>
      <c r="S58" s="69">
        <v>527.829204</v>
      </c>
      <c r="T58" s="119" t="s">
        <v>79</v>
      </c>
      <c r="U58" s="71"/>
    </row>
    <row r="59" spans="1:21" ht="18">
      <c r="A59" s="62">
        <v>29486</v>
      </c>
      <c r="B59" s="170" t="s">
        <v>647</v>
      </c>
      <c r="C59" s="171" t="s">
        <v>99</v>
      </c>
      <c r="D59" s="153">
        <v>25204</v>
      </c>
      <c r="E59" s="58">
        <v>50</v>
      </c>
      <c r="F59" s="59" t="s">
        <v>122</v>
      </c>
      <c r="G59" s="172" t="s">
        <v>671</v>
      </c>
      <c r="H59" s="177" t="s">
        <v>678</v>
      </c>
      <c r="I59" s="75">
        <v>61.57</v>
      </c>
      <c r="J59" s="61" t="s">
        <v>114</v>
      </c>
      <c r="K59" s="62">
        <v>1</v>
      </c>
      <c r="L59" s="63">
        <v>70</v>
      </c>
      <c r="M59" s="76">
        <v>72.5</v>
      </c>
      <c r="N59" s="73">
        <v>75</v>
      </c>
      <c r="O59" s="66">
        <v>72.5</v>
      </c>
      <c r="P59" s="67">
        <v>1</v>
      </c>
      <c r="Q59" s="68" t="s">
        <v>49</v>
      </c>
      <c r="R59" s="68" t="s">
        <v>50</v>
      </c>
      <c r="S59" s="69">
        <v>480.006999</v>
      </c>
      <c r="T59" s="119" t="s">
        <v>79</v>
      </c>
      <c r="U59" s="71"/>
    </row>
    <row r="60" spans="1:21" ht="18">
      <c r="A60" s="62">
        <v>4440</v>
      </c>
      <c r="B60" s="170" t="s">
        <v>679</v>
      </c>
      <c r="C60" s="293" t="s">
        <v>44</v>
      </c>
      <c r="D60" s="153">
        <v>33023</v>
      </c>
      <c r="E60" s="58">
        <v>29</v>
      </c>
      <c r="F60" s="59" t="s">
        <v>45</v>
      </c>
      <c r="G60" s="174" t="s">
        <v>680</v>
      </c>
      <c r="H60" s="177" t="s">
        <v>81</v>
      </c>
      <c r="I60" s="75">
        <v>82.71</v>
      </c>
      <c r="J60" s="61" t="s">
        <v>69</v>
      </c>
      <c r="K60" s="62">
        <v>5</v>
      </c>
      <c r="L60" s="63">
        <v>185</v>
      </c>
      <c r="M60" s="64">
        <v>192.5</v>
      </c>
      <c r="N60" s="64">
        <v>200</v>
      </c>
      <c r="O60" s="66">
        <v>200</v>
      </c>
      <c r="P60" s="67">
        <v>1</v>
      </c>
      <c r="Q60" s="68" t="s">
        <v>49</v>
      </c>
      <c r="R60" s="68" t="s">
        <v>50</v>
      </c>
      <c r="S60" s="69">
        <v>615.725251</v>
      </c>
      <c r="T60" s="119" t="s">
        <v>79</v>
      </c>
      <c r="U60" s="71"/>
    </row>
    <row r="61" spans="1:21" ht="18">
      <c r="A61" s="62">
        <v>2945</v>
      </c>
      <c r="B61" s="170" t="s">
        <v>653</v>
      </c>
      <c r="C61" s="171" t="s">
        <v>44</v>
      </c>
      <c r="D61" s="153">
        <v>31676</v>
      </c>
      <c r="E61" s="58">
        <v>33</v>
      </c>
      <c r="F61" s="59" t="s">
        <v>45</v>
      </c>
      <c r="G61" s="172" t="s">
        <v>681</v>
      </c>
      <c r="H61" s="177" t="s">
        <v>682</v>
      </c>
      <c r="I61" s="75">
        <v>80.76</v>
      </c>
      <c r="J61" s="61" t="s">
        <v>69</v>
      </c>
      <c r="K61" s="62">
        <v>6</v>
      </c>
      <c r="L61" s="63">
        <v>185</v>
      </c>
      <c r="M61" s="64">
        <v>190</v>
      </c>
      <c r="N61" s="64">
        <v>192.5</v>
      </c>
      <c r="O61" s="66">
        <v>192.5</v>
      </c>
      <c r="P61" s="67">
        <v>2</v>
      </c>
      <c r="Q61" s="68" t="s">
        <v>49</v>
      </c>
      <c r="R61" s="68" t="s">
        <v>50</v>
      </c>
      <c r="S61" s="69">
        <v>607.882991</v>
      </c>
      <c r="T61" s="119" t="s">
        <v>79</v>
      </c>
      <c r="U61" s="71"/>
    </row>
    <row r="62" spans="1:21" ht="18">
      <c r="A62" s="62">
        <v>6302</v>
      </c>
      <c r="B62" s="170" t="s">
        <v>663</v>
      </c>
      <c r="C62" s="171" t="s">
        <v>44</v>
      </c>
      <c r="D62" s="153">
        <v>23644</v>
      </c>
      <c r="E62" s="58">
        <v>55</v>
      </c>
      <c r="F62" s="59" t="s">
        <v>122</v>
      </c>
      <c r="G62" s="172" t="s">
        <v>683</v>
      </c>
      <c r="H62" s="177" t="s">
        <v>450</v>
      </c>
      <c r="I62" s="75">
        <v>73.33</v>
      </c>
      <c r="J62" s="61" t="s">
        <v>66</v>
      </c>
      <c r="K62" s="62">
        <v>3</v>
      </c>
      <c r="L62" s="72">
        <v>135</v>
      </c>
      <c r="M62" s="76">
        <v>135</v>
      </c>
      <c r="N62" s="73"/>
      <c r="O62" s="66">
        <v>135</v>
      </c>
      <c r="P62" s="67">
        <v>1</v>
      </c>
      <c r="Q62" s="68" t="s">
        <v>49</v>
      </c>
      <c r="R62" s="68" t="s">
        <v>57</v>
      </c>
      <c r="S62" s="69">
        <v>503.067821</v>
      </c>
      <c r="T62" s="119" t="s">
        <v>79</v>
      </c>
      <c r="U62" s="71"/>
    </row>
    <row r="63" spans="1:21" ht="18">
      <c r="A63" s="62">
        <v>4435</v>
      </c>
      <c r="B63" s="170" t="s">
        <v>679</v>
      </c>
      <c r="C63" s="171" t="s">
        <v>44</v>
      </c>
      <c r="D63" s="153">
        <v>23616</v>
      </c>
      <c r="E63" s="58">
        <v>55</v>
      </c>
      <c r="F63" s="59" t="s">
        <v>122</v>
      </c>
      <c r="G63" s="172" t="s">
        <v>680</v>
      </c>
      <c r="H63" s="177" t="s">
        <v>450</v>
      </c>
      <c r="I63" s="75">
        <v>100.55</v>
      </c>
      <c r="J63" s="61" t="s">
        <v>61</v>
      </c>
      <c r="K63" s="62">
        <v>7</v>
      </c>
      <c r="L63" s="63">
        <v>215</v>
      </c>
      <c r="M63" s="76">
        <v>225</v>
      </c>
      <c r="N63" s="73">
        <v>232.5</v>
      </c>
      <c r="O63" s="66">
        <v>225</v>
      </c>
      <c r="P63" s="67">
        <v>1</v>
      </c>
      <c r="Q63" s="68" t="s">
        <v>49</v>
      </c>
      <c r="R63" s="68" t="s">
        <v>50</v>
      </c>
      <c r="S63" s="69">
        <v>597.471149</v>
      </c>
      <c r="T63" s="119" t="s">
        <v>79</v>
      </c>
      <c r="U63" s="71"/>
    </row>
    <row r="64" spans="1:21" ht="18">
      <c r="A64" s="62">
        <v>24853</v>
      </c>
      <c r="B64" s="170" t="s">
        <v>679</v>
      </c>
      <c r="C64" s="171" t="s">
        <v>44</v>
      </c>
      <c r="D64" s="153">
        <v>21349</v>
      </c>
      <c r="E64" s="58">
        <v>61</v>
      </c>
      <c r="F64" s="59" t="s">
        <v>145</v>
      </c>
      <c r="G64" s="172" t="s">
        <v>684</v>
      </c>
      <c r="H64" s="177" t="s">
        <v>450</v>
      </c>
      <c r="I64" s="75">
        <v>106.97</v>
      </c>
      <c r="J64" s="61" t="s">
        <v>77</v>
      </c>
      <c r="K64" s="62">
        <v>4</v>
      </c>
      <c r="L64" s="63">
        <v>165</v>
      </c>
      <c r="M64" s="65">
        <v>170</v>
      </c>
      <c r="N64" s="65">
        <v>175</v>
      </c>
      <c r="O64" s="66">
        <v>165</v>
      </c>
      <c r="P64" s="67">
        <v>1</v>
      </c>
      <c r="Q64" s="68" t="s">
        <v>49</v>
      </c>
      <c r="R64" s="68" t="s">
        <v>57</v>
      </c>
      <c r="S64" s="69">
        <v>463.003964</v>
      </c>
      <c r="T64" s="119" t="s">
        <v>79</v>
      </c>
      <c r="U64" s="71"/>
    </row>
  </sheetData>
  <sheetProtection/>
  <mergeCells count="22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</mergeCells>
  <conditionalFormatting sqref="J5 O7:P22 O41:P42 O54:P56">
    <cfRule type="cellIs" priority="150" dxfId="19" operator="equal" stopIfTrue="1">
      <formula>FALSE</formula>
    </cfRule>
  </conditionalFormatting>
  <conditionalFormatting sqref="F7:F22 F41:F42 F54:F56">
    <cfRule type="cellIs" priority="151" dxfId="18" operator="equal" stopIfTrue="1">
      <formula>"interdit"</formula>
    </cfRule>
  </conditionalFormatting>
  <conditionalFormatting sqref="Q7:R22 Q41:R42 Q54:R56">
    <cfRule type="cellIs" priority="152" dxfId="2" operator="equal" stopIfTrue="1">
      <formula>"internat."</formula>
    </cfRule>
  </conditionalFormatting>
  <conditionalFormatting sqref="Q7:R22 Q41:R42 Q54:R56">
    <cfRule type="containsText" priority="149" dxfId="13" operator="containsText" stopIfTrue="1" text="INTERDIT">
      <formula>NOT(ISERROR(SEARCH("INTERDIT",Q7)))</formula>
    </cfRule>
  </conditionalFormatting>
  <conditionalFormatting sqref="G15:G20 G8:H12 G41:H42 G54:H54">
    <cfRule type="expression" priority="146" dxfId="2" stopIfTrue="1">
      <formula>RIGHT(G8,LEN("'HM'"))="'HM'"</formula>
    </cfRule>
    <cfRule type="expression" priority="147" dxfId="2" stopIfTrue="1">
      <formula>RIGHT(G8,LEN("'HM'"))="'HM'"</formula>
    </cfRule>
    <cfRule type="expression" priority="148" dxfId="2" stopIfTrue="1">
      <formula>RIGHT(G8,LEN("'HM'"))="'HM'"</formula>
    </cfRule>
  </conditionalFormatting>
  <conditionalFormatting sqref="H15:H20">
    <cfRule type="expression" priority="156" dxfId="2" stopIfTrue="1">
      <formula>RIGHT(H15,LEN("'HM'"))="'HM'"</formula>
    </cfRule>
    <cfRule type="expression" priority="157" dxfId="2" stopIfTrue="1">
      <formula>RIGHT(H15,LEN("'HM'"))="'HM'"</formula>
    </cfRule>
    <cfRule type="expression" priority="158" dxfId="2" stopIfTrue="1">
      <formula>RIGHT(H15,LEN("'HM'"))="'HM'"</formula>
    </cfRule>
  </conditionalFormatting>
  <conditionalFormatting sqref="G21:G22">
    <cfRule type="expression" priority="143" dxfId="2" stopIfTrue="1">
      <formula>RIGHT(G21,LEN("'HM'"))="'HM'"</formula>
    </cfRule>
    <cfRule type="expression" priority="144" dxfId="2" stopIfTrue="1">
      <formula>RIGHT(G21,LEN("'HM'"))="'HM'"</formula>
    </cfRule>
    <cfRule type="expression" priority="145" dxfId="2" stopIfTrue="1">
      <formula>RIGHT(G21,LEN("'HM'"))="'HM'"</formula>
    </cfRule>
  </conditionalFormatting>
  <conditionalFormatting sqref="H21:H22">
    <cfRule type="expression" priority="153" dxfId="2" stopIfTrue="1">
      <formula>RIGHT(H21,LEN("'HM'"))="'HM'"</formula>
    </cfRule>
    <cfRule type="expression" priority="154" dxfId="2" stopIfTrue="1">
      <formula>RIGHT(H21,LEN("'HM'"))="'HM'"</formula>
    </cfRule>
    <cfRule type="expression" priority="155" dxfId="2" stopIfTrue="1">
      <formula>RIGHT(H21,LEN("'HM'"))="'HM'"</formula>
    </cfRule>
  </conditionalFormatting>
  <conditionalFormatting sqref="H7:H22 H54">
    <cfRule type="expression" priority="316" dxfId="2" stopIfTrue="1">
      <formula>RIGHT(H7,LEN("'HM'"))="'HM'"</formula>
    </cfRule>
  </conditionalFormatting>
  <conditionalFormatting sqref="H7">
    <cfRule type="cellIs" priority="128" dxfId="19" operator="equal" stopIfTrue="1">
      <formula>FALSE</formula>
    </cfRule>
  </conditionalFormatting>
  <conditionalFormatting sqref="G13:G14">
    <cfRule type="expression" priority="122" dxfId="2" stopIfTrue="1">
      <formula>RIGHT(G13,LEN("'HM'"))="'HM'"</formula>
    </cfRule>
    <cfRule type="expression" priority="123" dxfId="2" stopIfTrue="1">
      <formula>RIGHT(G13,LEN("'HM'"))="'HM'"</formula>
    </cfRule>
    <cfRule type="expression" priority="124" dxfId="2" stopIfTrue="1">
      <formula>RIGHT(G13,LEN("'HM'"))="'HM'"</formula>
    </cfRule>
  </conditionalFormatting>
  <conditionalFormatting sqref="H13:H14">
    <cfRule type="expression" priority="133" dxfId="2" stopIfTrue="1">
      <formula>RIGHT(H13,LEN("'HM'"))="'HM'"</formula>
    </cfRule>
    <cfRule type="expression" priority="134" dxfId="2" stopIfTrue="1">
      <formula>RIGHT(H13,LEN("'HM'"))="'HM'"</formula>
    </cfRule>
    <cfRule type="expression" priority="135" dxfId="2" stopIfTrue="1">
      <formula>RIGHT(H13,LEN("'HM'"))="'HM'"</formula>
    </cfRule>
  </conditionalFormatting>
  <conditionalFormatting sqref="H58:H64">
    <cfRule type="expression" priority="185" dxfId="1" stopIfTrue="1">
      <formula>RIGHT(H58,LEN("'HM'"))="'HM'"</formula>
    </cfRule>
  </conditionalFormatting>
  <conditionalFormatting sqref="R58:R64">
    <cfRule type="cellIs" priority="120" dxfId="2" operator="equal" stopIfTrue="1">
      <formula>"internat."</formula>
    </cfRule>
  </conditionalFormatting>
  <conditionalFormatting sqref="R58:R64">
    <cfRule type="containsText" priority="119" dxfId="13" operator="containsText" stopIfTrue="1" text="INTERDIT">
      <formula>NOT(ISERROR(SEARCH("INTERDIT",R58)))</formula>
    </cfRule>
  </conditionalFormatting>
  <conditionalFormatting sqref="O58:P64">
    <cfRule type="cellIs" priority="110" dxfId="19" operator="equal" stopIfTrue="1">
      <formula>FALSE</formula>
    </cfRule>
  </conditionalFormatting>
  <conditionalFormatting sqref="F58:F64">
    <cfRule type="cellIs" priority="111" dxfId="18" operator="equal" stopIfTrue="1">
      <formula>"interdit"</formula>
    </cfRule>
  </conditionalFormatting>
  <conditionalFormatting sqref="Q58:Q64">
    <cfRule type="cellIs" priority="112" dxfId="2" operator="equal" stopIfTrue="1">
      <formula>"internat."</formula>
    </cfRule>
  </conditionalFormatting>
  <conditionalFormatting sqref="Q58:Q64">
    <cfRule type="containsText" priority="109" dxfId="13" operator="containsText" stopIfTrue="1" text="INTERDIT">
      <formula>NOT(ISERROR(SEARCH("INTERDIT",Q58)))</formula>
    </cfRule>
  </conditionalFormatting>
  <conditionalFormatting sqref="G58:G59">
    <cfRule type="expression" priority="106" dxfId="2" stopIfTrue="1">
      <formula>RIGHT(G58,LEN("'HM'"))="'HM'"</formula>
    </cfRule>
    <cfRule type="expression" priority="107" dxfId="2" stopIfTrue="1">
      <formula>RIGHT(G58,LEN("'HM'"))="'HM'"</formula>
    </cfRule>
    <cfRule type="expression" priority="108" dxfId="2" stopIfTrue="1">
      <formula>RIGHT(G58,LEN("'HM'"))="'HM'"</formula>
    </cfRule>
  </conditionalFormatting>
  <conditionalFormatting sqref="H58:H59">
    <cfRule type="expression" priority="113" dxfId="2" stopIfTrue="1">
      <formula>RIGHT(H58,LEN("'HM'"))="'HM'"</formula>
    </cfRule>
    <cfRule type="expression" priority="114" dxfId="2" stopIfTrue="1">
      <formula>RIGHT(H58,LEN("'HM'"))="'HM'"</formula>
    </cfRule>
    <cfRule type="expression" priority="115" dxfId="2" stopIfTrue="1">
      <formula>RIGHT(H58,LEN("'HM'"))="'HM'"</formula>
    </cfRule>
  </conditionalFormatting>
  <conditionalFormatting sqref="G60">
    <cfRule type="expression" priority="100" dxfId="2" stopIfTrue="1">
      <formula>RIGHT(G60,LEN("'HM'"))="'HM'"</formula>
    </cfRule>
    <cfRule type="expression" priority="101" dxfId="2" stopIfTrue="1">
      <formula>RIGHT(G60,LEN("'HM'"))="'HM'"</formula>
    </cfRule>
    <cfRule type="expression" priority="102" dxfId="2" stopIfTrue="1">
      <formula>RIGHT(G60,LEN("'HM'"))="'HM'"</formula>
    </cfRule>
  </conditionalFormatting>
  <conditionalFormatting sqref="H60">
    <cfRule type="expression" priority="103" dxfId="2" stopIfTrue="1">
      <formula>RIGHT(H60,LEN("'HM'"))="'HM'"</formula>
    </cfRule>
    <cfRule type="expression" priority="104" dxfId="2" stopIfTrue="1">
      <formula>RIGHT(H60,LEN("'HM'"))="'HM'"</formula>
    </cfRule>
    <cfRule type="expression" priority="105" dxfId="2" stopIfTrue="1">
      <formula>RIGHT(H60,LEN("'HM'"))="'HM'"</formula>
    </cfRule>
  </conditionalFormatting>
  <conditionalFormatting sqref="G61:G64">
    <cfRule type="expression" priority="97" dxfId="2" stopIfTrue="1">
      <formula>RIGHT(G61,LEN("'HM'"))="'HM'"</formula>
    </cfRule>
    <cfRule type="expression" priority="98" dxfId="2" stopIfTrue="1">
      <formula>RIGHT(G61,LEN("'HM'"))="'HM'"</formula>
    </cfRule>
    <cfRule type="expression" priority="99" dxfId="2" stopIfTrue="1">
      <formula>RIGHT(G61,LEN("'HM'"))="'HM'"</formula>
    </cfRule>
  </conditionalFormatting>
  <conditionalFormatting sqref="H61:H64">
    <cfRule type="expression" priority="116" dxfId="2" stopIfTrue="1">
      <formula>RIGHT(H61,LEN("'HM'"))="'HM'"</formula>
    </cfRule>
    <cfRule type="expression" priority="117" dxfId="2" stopIfTrue="1">
      <formula>RIGHT(H61,LEN("'HM'"))="'HM'"</formula>
    </cfRule>
    <cfRule type="expression" priority="118" dxfId="2" stopIfTrue="1">
      <formula>RIGHT(H61,LEN("'HM'"))="'HM'"</formula>
    </cfRule>
  </conditionalFormatting>
  <conditionalFormatting sqref="O23:P28">
    <cfRule type="cellIs" priority="88" dxfId="19" operator="equal" stopIfTrue="1">
      <formula>FALSE</formula>
    </cfRule>
  </conditionalFormatting>
  <conditionalFormatting sqref="F23:F28">
    <cfRule type="cellIs" priority="89" dxfId="18" operator="equal" stopIfTrue="1">
      <formula>"interdit"</formula>
    </cfRule>
  </conditionalFormatting>
  <conditionalFormatting sqref="Q23:R28">
    <cfRule type="cellIs" priority="90" dxfId="2" operator="equal" stopIfTrue="1">
      <formula>"internat."</formula>
    </cfRule>
  </conditionalFormatting>
  <conditionalFormatting sqref="Q23:R28">
    <cfRule type="containsText" priority="87" dxfId="13" operator="containsText" stopIfTrue="1" text="INTERDIT">
      <formula>NOT(ISERROR(SEARCH("INTERDIT",Q23)))</formula>
    </cfRule>
  </conditionalFormatting>
  <conditionalFormatting sqref="G23:G27">
    <cfRule type="expression" priority="84" dxfId="2" stopIfTrue="1">
      <formula>RIGHT(G23,LEN("'HM'"))="'HM'"</formula>
    </cfRule>
    <cfRule type="expression" priority="85" dxfId="2" stopIfTrue="1">
      <formula>RIGHT(G23,LEN("'HM'"))="'HM'"</formula>
    </cfRule>
    <cfRule type="expression" priority="86" dxfId="2" stopIfTrue="1">
      <formula>RIGHT(G23,LEN("'HM'"))="'HM'"</formula>
    </cfRule>
  </conditionalFormatting>
  <conditionalFormatting sqref="H23:H27">
    <cfRule type="expression" priority="91" dxfId="2" stopIfTrue="1">
      <formula>RIGHT(H23,LEN("'HM'"))="'HM'"</formula>
    </cfRule>
    <cfRule type="expression" priority="92" dxfId="2" stopIfTrue="1">
      <formula>RIGHT(H23,LEN("'HM'"))="'HM'"</formula>
    </cfRule>
    <cfRule type="expression" priority="93" dxfId="2" stopIfTrue="1">
      <formula>RIGHT(H23,LEN("'HM'"))="'HM'"</formula>
    </cfRule>
  </conditionalFormatting>
  <conditionalFormatting sqref="G28">
    <cfRule type="expression" priority="77" dxfId="2" stopIfTrue="1">
      <formula>RIGHT(G28,LEN("'HM'"))="'HM'"</formula>
    </cfRule>
    <cfRule type="expression" priority="78" dxfId="2" stopIfTrue="1">
      <formula>RIGHT(G28,LEN("'HM'"))="'HM'"</formula>
    </cfRule>
    <cfRule type="expression" priority="79" dxfId="2" stopIfTrue="1">
      <formula>RIGHT(G28,LEN("'HM'"))="'HM'"</formula>
    </cfRule>
  </conditionalFormatting>
  <conditionalFormatting sqref="H28">
    <cfRule type="expression" priority="80" dxfId="2" stopIfTrue="1">
      <formula>RIGHT(H28,LEN("'HM'"))="'HM'"</formula>
    </cfRule>
    <cfRule type="expression" priority="81" dxfId="2" stopIfTrue="1">
      <formula>RIGHT(H28,LEN("'HM'"))="'HM'"</formula>
    </cfRule>
    <cfRule type="expression" priority="82" dxfId="2" stopIfTrue="1">
      <formula>RIGHT(H28,LEN("'HM'"))="'HM'"</formula>
    </cfRule>
  </conditionalFormatting>
  <conditionalFormatting sqref="H28 H41:H42">
    <cfRule type="expression" priority="94" dxfId="2" stopIfTrue="1">
      <formula>RIGHT(H28,LEN("'HM'"))="'HM'"</formula>
    </cfRule>
  </conditionalFormatting>
  <conditionalFormatting sqref="O29:P40">
    <cfRule type="cellIs" priority="56" dxfId="19" operator="equal" stopIfTrue="1">
      <formula>FALSE</formula>
    </cfRule>
  </conditionalFormatting>
  <conditionalFormatting sqref="F29:F40">
    <cfRule type="cellIs" priority="57" dxfId="18" operator="equal" stopIfTrue="1">
      <formula>"interdit"</formula>
    </cfRule>
  </conditionalFormatting>
  <conditionalFormatting sqref="Q29:R40">
    <cfRule type="cellIs" priority="58" dxfId="2" operator="equal" stopIfTrue="1">
      <formula>"internat."</formula>
    </cfRule>
  </conditionalFormatting>
  <conditionalFormatting sqref="G38 G56">
    <cfRule type="expression" priority="59" dxfId="2" stopIfTrue="1">
      <formula>RIGHT(G38,LEN("'HM'"))="'HM'"</formula>
    </cfRule>
    <cfRule type="expression" priority="60" dxfId="2" stopIfTrue="1">
      <formula>RIGHT(G38,LEN("'HM'"))="'HM'"</formula>
    </cfRule>
    <cfRule type="expression" priority="61" dxfId="2" stopIfTrue="1">
      <formula>RIGHT(G38,LEN("'HM'"))="'HM'"</formula>
    </cfRule>
  </conditionalFormatting>
  <conditionalFormatting sqref="Q29:R40">
    <cfRule type="containsText" priority="55" dxfId="13" operator="containsText" stopIfTrue="1" text="INTERDIT">
      <formula>NOT(ISERROR(SEARCH("INTERDIT",Q29)))</formula>
    </cfRule>
  </conditionalFormatting>
  <conditionalFormatting sqref="H38 H56">
    <cfRule type="expression" priority="71" dxfId="2" stopIfTrue="1">
      <formula>RIGHT(H38,LEN("'HM'"))="'HM'"</formula>
    </cfRule>
    <cfRule type="expression" priority="72" dxfId="2" stopIfTrue="1">
      <formula>RIGHT(H38,LEN("'HM'"))="'HM'"</formula>
    </cfRule>
    <cfRule type="expression" priority="73" dxfId="2" stopIfTrue="1">
      <formula>RIGHT(H38,LEN("'HM'"))="'HM'"</formula>
    </cfRule>
  </conditionalFormatting>
  <conditionalFormatting sqref="G29:G31">
    <cfRule type="expression" priority="52" dxfId="2" stopIfTrue="1">
      <formula>RIGHT(G29,LEN("'HM'"))="'HM'"</formula>
    </cfRule>
    <cfRule type="expression" priority="53" dxfId="2" stopIfTrue="1">
      <formula>RIGHT(G29,LEN("'HM'"))="'HM'"</formula>
    </cfRule>
    <cfRule type="expression" priority="54" dxfId="2" stopIfTrue="1">
      <formula>RIGHT(G29,LEN("'HM'"))="'HM'"</formula>
    </cfRule>
  </conditionalFormatting>
  <conditionalFormatting sqref="H29:H31">
    <cfRule type="expression" priority="62" dxfId="2" stopIfTrue="1">
      <formula>RIGHT(H29,LEN("'HM'"))="'HM'"</formula>
    </cfRule>
    <cfRule type="expression" priority="63" dxfId="2" stopIfTrue="1">
      <formula>RIGHT(H29,LEN("'HM'"))="'HM'"</formula>
    </cfRule>
    <cfRule type="expression" priority="64" dxfId="2" stopIfTrue="1">
      <formula>RIGHT(H29,LEN("'HM'"))="'HM'"</formula>
    </cfRule>
  </conditionalFormatting>
  <conditionalFormatting sqref="G32">
    <cfRule type="expression" priority="46" dxfId="2" stopIfTrue="1">
      <formula>RIGHT(G32,LEN("'HM'"))="'HM'"</formula>
    </cfRule>
    <cfRule type="expression" priority="47" dxfId="2" stopIfTrue="1">
      <formula>RIGHT(G32,LEN("'HM'"))="'HM'"</formula>
    </cfRule>
    <cfRule type="expression" priority="48" dxfId="2" stopIfTrue="1">
      <formula>RIGHT(G32,LEN("'HM'"))="'HM'"</formula>
    </cfRule>
  </conditionalFormatting>
  <conditionalFormatting sqref="H32">
    <cfRule type="expression" priority="49" dxfId="2" stopIfTrue="1">
      <formula>RIGHT(H32,LEN("'HM'"))="'HM'"</formula>
    </cfRule>
    <cfRule type="expression" priority="50" dxfId="2" stopIfTrue="1">
      <formula>RIGHT(H32,LEN("'HM'"))="'HM'"</formula>
    </cfRule>
    <cfRule type="expression" priority="51" dxfId="2" stopIfTrue="1">
      <formula>RIGHT(H32,LEN("'HM'"))="'HM'"</formula>
    </cfRule>
  </conditionalFormatting>
  <conditionalFormatting sqref="H32">
    <cfRule type="expression" priority="74" dxfId="2" stopIfTrue="1">
      <formula>RIGHT(H32,LEN("'HM'"))="'HM'"</formula>
    </cfRule>
  </conditionalFormatting>
  <conditionalFormatting sqref="G33:G36">
    <cfRule type="expression" priority="43" dxfId="2" stopIfTrue="1">
      <formula>RIGHT(G33,LEN("'HM'"))="'HM'"</formula>
    </cfRule>
    <cfRule type="expression" priority="44" dxfId="2" stopIfTrue="1">
      <formula>RIGHT(G33,LEN("'HM'"))="'HM'"</formula>
    </cfRule>
    <cfRule type="expression" priority="45" dxfId="2" stopIfTrue="1">
      <formula>RIGHT(G33,LEN("'HM'"))="'HM'"</formula>
    </cfRule>
  </conditionalFormatting>
  <conditionalFormatting sqref="H33:H36">
    <cfRule type="expression" priority="65" dxfId="2" stopIfTrue="1">
      <formula>RIGHT(H33,LEN("'HM'"))="'HM'"</formula>
    </cfRule>
    <cfRule type="expression" priority="66" dxfId="2" stopIfTrue="1">
      <formula>RIGHT(H33,LEN("'HM'"))="'HM'"</formula>
    </cfRule>
    <cfRule type="expression" priority="67" dxfId="2" stopIfTrue="1">
      <formula>RIGHT(H33,LEN("'HM'"))="'HM'"</formula>
    </cfRule>
  </conditionalFormatting>
  <conditionalFormatting sqref="G37">
    <cfRule type="expression" priority="40" dxfId="2" stopIfTrue="1">
      <formula>RIGHT(G37,LEN("'HM'"))="'HM'"</formula>
    </cfRule>
    <cfRule type="expression" priority="41" dxfId="2" stopIfTrue="1">
      <formula>RIGHT(G37,LEN("'HM'"))="'HM'"</formula>
    </cfRule>
    <cfRule type="expression" priority="42" dxfId="2" stopIfTrue="1">
      <formula>RIGHT(G37,LEN("'HM'"))="'HM'"</formula>
    </cfRule>
  </conditionalFormatting>
  <conditionalFormatting sqref="H37">
    <cfRule type="expression" priority="68" dxfId="2" stopIfTrue="1">
      <formula>RIGHT(H37,LEN("'HM'"))="'HM'"</formula>
    </cfRule>
    <cfRule type="expression" priority="69" dxfId="2" stopIfTrue="1">
      <formula>RIGHT(H37,LEN("'HM'"))="'HM'"</formula>
    </cfRule>
    <cfRule type="expression" priority="70" dxfId="2" stopIfTrue="1">
      <formula>RIGHT(H37,LEN("'HM'"))="'HM'"</formula>
    </cfRule>
  </conditionalFormatting>
  <conditionalFormatting sqref="G39:G40">
    <cfRule type="expression" priority="33" dxfId="2" stopIfTrue="1">
      <formula>RIGHT(G39,LEN("'HM'"))="'HM'"</formula>
    </cfRule>
    <cfRule type="expression" priority="34" dxfId="2" stopIfTrue="1">
      <formula>RIGHT(G39,LEN("'HM'"))="'HM'"</formula>
    </cfRule>
    <cfRule type="expression" priority="35" dxfId="2" stopIfTrue="1">
      <formula>RIGHT(G39,LEN("'HM'"))="'HM'"</formula>
    </cfRule>
  </conditionalFormatting>
  <conditionalFormatting sqref="H39:H40">
    <cfRule type="expression" priority="36" dxfId="2" stopIfTrue="1">
      <formula>RIGHT(H39,LEN("'HM'"))="'HM'"</formula>
    </cfRule>
    <cfRule type="expression" priority="37" dxfId="2" stopIfTrue="1">
      <formula>RIGHT(H39,LEN("'HM'"))="'HM'"</formula>
    </cfRule>
    <cfRule type="expression" priority="38" dxfId="2" stopIfTrue="1">
      <formula>RIGHT(H39,LEN("'HM'"))="'HM'"</formula>
    </cfRule>
  </conditionalFormatting>
  <conditionalFormatting sqref="H39:H40">
    <cfRule type="expression" priority="75" dxfId="2" stopIfTrue="1">
      <formula>RIGHT(H39,LEN("'HM'"))="'HM'"</formula>
    </cfRule>
  </conditionalFormatting>
  <conditionalFormatting sqref="G55">
    <cfRule type="expression" priority="25" dxfId="2" stopIfTrue="1">
      <formula>RIGHT(G55,LEN("'HM'"))="'HM'"</formula>
    </cfRule>
    <cfRule type="expression" priority="26" dxfId="2" stopIfTrue="1">
      <formula>RIGHT(G55,LEN("'HM'"))="'HM'"</formula>
    </cfRule>
    <cfRule type="expression" priority="27" dxfId="2" stopIfTrue="1">
      <formula>RIGHT(G55,LEN("'HM'"))="'HM'"</formula>
    </cfRule>
  </conditionalFormatting>
  <conditionalFormatting sqref="H55">
    <cfRule type="expression" priority="28" dxfId="2" stopIfTrue="1">
      <formula>RIGHT(H55,LEN("'HM'"))="'HM'"</formula>
    </cfRule>
    <cfRule type="expression" priority="29" dxfId="2" stopIfTrue="1">
      <formula>RIGHT(H55,LEN("'HM'"))="'HM'"</formula>
    </cfRule>
    <cfRule type="expression" priority="30" dxfId="2" stopIfTrue="1">
      <formula>RIGHT(H55,LEN("'HM'"))="'HM'"</formula>
    </cfRule>
  </conditionalFormatting>
  <conditionalFormatting sqref="H55">
    <cfRule type="expression" priority="31" dxfId="2" stopIfTrue="1">
      <formula>RIGHT(H55,LEN("'HM'"))="'HM'"</formula>
    </cfRule>
    <cfRule type="expression" priority="32" dxfId="2" stopIfTrue="1">
      <formula>RIGHT(H55,LEN("'HM'"))="'HM'"</formula>
    </cfRule>
  </conditionalFormatting>
  <conditionalFormatting sqref="R43:R53">
    <cfRule type="cellIs" priority="22" dxfId="2" operator="equal" stopIfTrue="1">
      <formula>"internat."</formula>
    </cfRule>
  </conditionalFormatting>
  <conditionalFormatting sqref="R43:R53">
    <cfRule type="containsText" priority="21" dxfId="13" operator="containsText" stopIfTrue="1" text="INTERDIT">
      <formula>NOT(ISERROR(SEARCH("INTERDIT",R43)))</formula>
    </cfRule>
  </conditionalFormatting>
  <conditionalFormatting sqref="O43:P53">
    <cfRule type="cellIs" priority="10" dxfId="19" operator="equal" stopIfTrue="1">
      <formula>FALSE</formula>
    </cfRule>
  </conditionalFormatting>
  <conditionalFormatting sqref="F43:F53">
    <cfRule type="cellIs" priority="11" dxfId="18" operator="equal" stopIfTrue="1">
      <formula>"interdit"</formula>
    </cfRule>
  </conditionalFormatting>
  <conditionalFormatting sqref="Q43:Q53">
    <cfRule type="cellIs" priority="12" dxfId="2" operator="equal" stopIfTrue="1">
      <formula>"internat."</formula>
    </cfRule>
  </conditionalFormatting>
  <conditionalFormatting sqref="G43:G46">
    <cfRule type="expression" priority="13" dxfId="2" stopIfTrue="1">
      <formula>RIGHT(G43,LEN("'HM'"))="'HM'"</formula>
    </cfRule>
    <cfRule type="expression" priority="14" dxfId="2" stopIfTrue="1">
      <formula>RIGHT(G43,LEN("'HM'"))="'HM'"</formula>
    </cfRule>
    <cfRule type="expression" priority="15" dxfId="2" stopIfTrue="1">
      <formula>RIGHT(G43,LEN("'HM'"))="'HM'"</formula>
    </cfRule>
  </conditionalFormatting>
  <conditionalFormatting sqref="Q43:Q53">
    <cfRule type="containsText" priority="9" dxfId="13" operator="containsText" stopIfTrue="1" text="INTERDIT">
      <formula>NOT(ISERROR(SEARCH("INTERDIT",Q43)))</formula>
    </cfRule>
  </conditionalFormatting>
  <conditionalFormatting sqref="H43:H46">
    <cfRule type="expression" priority="18" dxfId="2" stopIfTrue="1">
      <formula>RIGHT(H43,LEN("'HM'"))="'HM'"</formula>
    </cfRule>
    <cfRule type="expression" priority="19" dxfId="2" stopIfTrue="1">
      <formula>RIGHT(H43,LEN("'HM'"))="'HM'"</formula>
    </cfRule>
    <cfRule type="expression" priority="20" dxfId="2" stopIfTrue="1">
      <formula>RIGHT(H43,LEN("'HM'"))="'HM'"</formula>
    </cfRule>
  </conditionalFormatting>
  <conditionalFormatting sqref="G47:G53">
    <cfRule type="expression" priority="3" dxfId="2" stopIfTrue="1">
      <formula>RIGHT(G47,LEN("'HM'"))="'HM'"</formula>
    </cfRule>
    <cfRule type="expression" priority="4" dxfId="2" stopIfTrue="1">
      <formula>RIGHT(G47,LEN("'HM'"))="'HM'"</formula>
    </cfRule>
    <cfRule type="expression" priority="5" dxfId="2" stopIfTrue="1">
      <formula>RIGHT(G47,LEN("'HM'"))="'HM'"</formula>
    </cfRule>
  </conditionalFormatting>
  <conditionalFormatting sqref="H47:H53">
    <cfRule type="expression" priority="6" dxfId="2" stopIfTrue="1">
      <formula>RIGHT(H47,LEN("'HM'"))="'HM'"</formula>
    </cfRule>
    <cfRule type="expression" priority="7" dxfId="2" stopIfTrue="1">
      <formula>RIGHT(H47,LEN("'HM'"))="'HM'"</formula>
    </cfRule>
    <cfRule type="expression" priority="8" dxfId="2" stopIfTrue="1">
      <formula>RIGHT(H47,LEN("'HM'"))="'HM'"</formula>
    </cfRule>
  </conditionalFormatting>
  <conditionalFormatting sqref="H47:H53">
    <cfRule type="expression" priority="16" dxfId="2" stopIfTrue="1">
      <formula>RIGHT(H47,LEN("'HM'"))="'HM'"</formula>
    </cfRule>
    <cfRule type="expression" priority="17" dxfId="2" stopIfTrue="1">
      <formula>RIGHT(H47,LEN("'HM'"))="'HM'"</formula>
    </cfRule>
  </conditionalFormatting>
  <conditionalFormatting sqref="H43:H53">
    <cfRule type="expression" priority="299" dxfId="1" stopIfTrue="1">
      <formula>RIGHT(H43,LEN("'HM'"))="'HM'"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3.140625" style="11" customWidth="1"/>
    <col min="2" max="2" width="25.8515625" style="10" customWidth="1"/>
    <col min="3" max="3" width="6.140625" style="11" customWidth="1"/>
    <col min="4" max="4" width="8.421875" style="12" customWidth="1"/>
    <col min="5" max="5" width="5.00390625" style="11" bestFit="1" customWidth="1"/>
    <col min="6" max="6" width="13.140625" style="12" customWidth="1"/>
    <col min="7" max="7" width="27.57421875" style="14" customWidth="1"/>
    <col min="8" max="8" width="20.8515625" style="11" customWidth="1"/>
    <col min="9" max="9" width="11.8515625" style="11" customWidth="1"/>
    <col min="10" max="10" width="8.8515625" style="11" customWidth="1"/>
    <col min="11" max="11" width="4.7109375" style="11" bestFit="1" customWidth="1"/>
    <col min="12" max="12" width="9.57421875" style="11" customWidth="1"/>
    <col min="13" max="15" width="9.7109375" style="11" customWidth="1"/>
    <col min="16" max="16" width="9.140625" style="11" customWidth="1"/>
    <col min="17" max="17" width="11.7109375" style="11" customWidth="1"/>
    <col min="18" max="22" width="13.14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184" t="s">
        <v>18</v>
      </c>
      <c r="B3" s="185" t="s">
        <v>939</v>
      </c>
      <c r="C3" s="545"/>
      <c r="D3" s="545"/>
      <c r="E3" s="186"/>
      <c r="F3" s="520" t="s">
        <v>16</v>
      </c>
      <c r="G3" s="521"/>
      <c r="H3" s="522"/>
      <c r="I3" s="186"/>
      <c r="J3" s="328"/>
      <c r="K3" s="328"/>
      <c r="L3" s="328" t="s">
        <v>21</v>
      </c>
      <c r="M3" s="546" t="s">
        <v>22</v>
      </c>
      <c r="N3" s="524"/>
      <c r="O3" s="525"/>
      <c r="P3" s="329"/>
      <c r="Q3" s="329" t="s">
        <v>23</v>
      </c>
      <c r="R3" s="526">
        <v>43813</v>
      </c>
      <c r="S3" s="527"/>
      <c r="T3" s="188"/>
    </row>
    <row r="4" spans="1:20" ht="15.75">
      <c r="A4" s="330"/>
      <c r="B4" s="331"/>
      <c r="C4" s="332"/>
      <c r="D4" s="332"/>
      <c r="E4" s="332"/>
      <c r="F4" s="333"/>
      <c r="G4" s="334"/>
      <c r="H4" s="335"/>
      <c r="I4" s="332"/>
      <c r="J4" s="332"/>
      <c r="K4" s="333"/>
      <c r="L4" s="333"/>
      <c r="M4" s="333"/>
      <c r="N4" s="333"/>
      <c r="O4" s="336"/>
      <c r="P4" s="337"/>
      <c r="Q4" s="338"/>
      <c r="R4" s="338"/>
      <c r="S4" s="338"/>
      <c r="T4" s="188"/>
    </row>
    <row r="5" spans="1:21" ht="15">
      <c r="A5" s="468" t="s">
        <v>24</v>
      </c>
      <c r="B5" s="470" t="s">
        <v>25</v>
      </c>
      <c r="C5" s="472" t="s">
        <v>26</v>
      </c>
      <c r="D5" s="474" t="s">
        <v>27</v>
      </c>
      <c r="E5" s="476" t="s">
        <v>28</v>
      </c>
      <c r="F5" s="478" t="s">
        <v>29</v>
      </c>
      <c r="G5" s="464" t="s">
        <v>30</v>
      </c>
      <c r="H5" s="466" t="s">
        <v>31</v>
      </c>
      <c r="I5" s="452" t="s">
        <v>32</v>
      </c>
      <c r="J5" s="454" t="s">
        <v>33</v>
      </c>
      <c r="K5" s="456" t="s">
        <v>34</v>
      </c>
      <c r="L5" s="197" t="s">
        <v>35</v>
      </c>
      <c r="M5" s="198"/>
      <c r="N5" s="199"/>
      <c r="O5" s="452" t="s">
        <v>36</v>
      </c>
      <c r="P5" s="458" t="s">
        <v>37</v>
      </c>
      <c r="Q5" s="460" t="s">
        <v>38</v>
      </c>
      <c r="R5" s="462" t="s">
        <v>39</v>
      </c>
      <c r="S5" s="448" t="s">
        <v>40</v>
      </c>
      <c r="T5" s="450" t="s">
        <v>41</v>
      </c>
      <c r="U5" s="446" t="s">
        <v>42</v>
      </c>
    </row>
    <row r="6" spans="1:21" ht="15">
      <c r="A6" s="469"/>
      <c r="B6" s="471"/>
      <c r="C6" s="473"/>
      <c r="D6" s="475"/>
      <c r="E6" s="477"/>
      <c r="F6" s="479"/>
      <c r="G6" s="465"/>
      <c r="H6" s="467"/>
      <c r="I6" s="453"/>
      <c r="J6" s="455"/>
      <c r="K6" s="457"/>
      <c r="L6" s="200">
        <v>1</v>
      </c>
      <c r="M6" s="201">
        <v>2</v>
      </c>
      <c r="N6" s="201">
        <v>3</v>
      </c>
      <c r="O6" s="453"/>
      <c r="P6" s="459"/>
      <c r="Q6" s="461"/>
      <c r="R6" s="463"/>
      <c r="S6" s="449"/>
      <c r="T6" s="451"/>
      <c r="U6" s="447"/>
    </row>
    <row r="7" spans="1:21" ht="18">
      <c r="A7" s="317">
        <v>29817</v>
      </c>
      <c r="B7" s="325" t="s">
        <v>940</v>
      </c>
      <c r="C7" s="324" t="s">
        <v>99</v>
      </c>
      <c r="D7" s="323">
        <v>36124</v>
      </c>
      <c r="E7" s="322">
        <v>21</v>
      </c>
      <c r="F7" s="321" t="s">
        <v>103</v>
      </c>
      <c r="G7" s="320" t="s">
        <v>941</v>
      </c>
      <c r="H7" s="327" t="s">
        <v>942</v>
      </c>
      <c r="I7" s="319">
        <v>51.6</v>
      </c>
      <c r="J7" s="318" t="s">
        <v>102</v>
      </c>
      <c r="K7" s="317">
        <v>15</v>
      </c>
      <c r="L7" s="211">
        <v>65</v>
      </c>
      <c r="M7" s="221">
        <v>77.5</v>
      </c>
      <c r="N7" s="220"/>
      <c r="O7" s="316">
        <v>77.5</v>
      </c>
      <c r="P7" s="315">
        <v>1</v>
      </c>
      <c r="Q7" s="372" t="s">
        <v>138</v>
      </c>
      <c r="R7" s="314" t="s">
        <v>50</v>
      </c>
      <c r="S7" s="217">
        <v>680.010645</v>
      </c>
      <c r="T7" s="218" t="s">
        <v>35</v>
      </c>
      <c r="U7" s="219"/>
    </row>
    <row r="8" spans="1:21" ht="18">
      <c r="A8" s="317">
        <v>30499</v>
      </c>
      <c r="B8" s="325" t="s">
        <v>943</v>
      </c>
      <c r="C8" s="324" t="s">
        <v>99</v>
      </c>
      <c r="D8" s="323">
        <v>36421</v>
      </c>
      <c r="E8" s="322">
        <v>20</v>
      </c>
      <c r="F8" s="321" t="s">
        <v>103</v>
      </c>
      <c r="G8" s="320" t="s">
        <v>123</v>
      </c>
      <c r="H8" s="327" t="s">
        <v>944</v>
      </c>
      <c r="I8" s="319">
        <v>58.6</v>
      </c>
      <c r="J8" s="318" t="s">
        <v>114</v>
      </c>
      <c r="K8" s="317">
        <v>18</v>
      </c>
      <c r="L8" s="211">
        <v>57.5</v>
      </c>
      <c r="M8" s="212">
        <v>62.5</v>
      </c>
      <c r="N8" s="213"/>
      <c r="O8" s="316">
        <v>62.5</v>
      </c>
      <c r="P8" s="315">
        <v>1</v>
      </c>
      <c r="Q8" s="314" t="s">
        <v>49</v>
      </c>
      <c r="R8" s="314" t="s">
        <v>50</v>
      </c>
      <c r="S8" s="217">
        <v>532.722685</v>
      </c>
      <c r="T8" s="218" t="s">
        <v>35</v>
      </c>
      <c r="U8" s="219"/>
    </row>
    <row r="9" spans="1:21" ht="18">
      <c r="A9" s="317">
        <v>36255</v>
      </c>
      <c r="B9" s="325" t="s">
        <v>943</v>
      </c>
      <c r="C9" s="324" t="s">
        <v>99</v>
      </c>
      <c r="D9" s="323">
        <v>36616</v>
      </c>
      <c r="E9" s="322">
        <v>19</v>
      </c>
      <c r="F9" s="321" t="s">
        <v>103</v>
      </c>
      <c r="G9" s="320" t="s">
        <v>945</v>
      </c>
      <c r="H9" s="327" t="s">
        <v>946</v>
      </c>
      <c r="I9" s="319">
        <v>69.9</v>
      </c>
      <c r="J9" s="318" t="s">
        <v>116</v>
      </c>
      <c r="K9" s="317">
        <v>16</v>
      </c>
      <c r="L9" s="211">
        <v>60</v>
      </c>
      <c r="M9" s="212">
        <v>62.5</v>
      </c>
      <c r="N9" s="213"/>
      <c r="O9" s="316">
        <v>62.5</v>
      </c>
      <c r="P9" s="315">
        <v>1</v>
      </c>
      <c r="Q9" s="314" t="s">
        <v>49</v>
      </c>
      <c r="R9" s="314" t="s">
        <v>57</v>
      </c>
      <c r="S9" s="217">
        <v>499.762466</v>
      </c>
      <c r="T9" s="218" t="s">
        <v>35</v>
      </c>
      <c r="U9" s="219"/>
    </row>
    <row r="10" spans="1:21" ht="18">
      <c r="A10" s="317">
        <v>3977</v>
      </c>
      <c r="B10" s="325" t="s">
        <v>947</v>
      </c>
      <c r="C10" s="324" t="s">
        <v>99</v>
      </c>
      <c r="D10" s="323">
        <v>24516</v>
      </c>
      <c r="E10" s="322">
        <v>52</v>
      </c>
      <c r="F10" s="321" t="s">
        <v>122</v>
      </c>
      <c r="G10" s="320" t="s">
        <v>948</v>
      </c>
      <c r="H10" s="327" t="s">
        <v>949</v>
      </c>
      <c r="I10" s="319">
        <v>58.3</v>
      </c>
      <c r="J10" s="318" t="s">
        <v>114</v>
      </c>
      <c r="K10" s="317">
        <v>14</v>
      </c>
      <c r="L10" s="211">
        <v>70</v>
      </c>
      <c r="M10" s="212">
        <v>77.5</v>
      </c>
      <c r="N10" s="212">
        <v>82.5</v>
      </c>
      <c r="O10" s="316">
        <v>82.5</v>
      </c>
      <c r="P10" s="315">
        <v>1</v>
      </c>
      <c r="Q10" s="314" t="s">
        <v>49</v>
      </c>
      <c r="R10" s="314" t="s">
        <v>50</v>
      </c>
      <c r="S10" s="217">
        <v>683.4986719999999</v>
      </c>
      <c r="T10" s="218" t="s">
        <v>35</v>
      </c>
      <c r="U10" s="219"/>
    </row>
    <row r="11" spans="1:21" ht="18">
      <c r="A11" s="317">
        <v>1141</v>
      </c>
      <c r="B11" s="325" t="s">
        <v>950</v>
      </c>
      <c r="C11" s="324" t="s">
        <v>99</v>
      </c>
      <c r="D11" s="323">
        <v>24556</v>
      </c>
      <c r="E11" s="322">
        <v>52</v>
      </c>
      <c r="F11" s="321" t="s">
        <v>122</v>
      </c>
      <c r="G11" s="320" t="s">
        <v>951</v>
      </c>
      <c r="H11" s="327" t="s">
        <v>952</v>
      </c>
      <c r="I11" s="319">
        <v>58</v>
      </c>
      <c r="J11" s="318" t="s">
        <v>114</v>
      </c>
      <c r="K11" s="317">
        <v>13</v>
      </c>
      <c r="L11" s="211">
        <v>70</v>
      </c>
      <c r="M11" s="220"/>
      <c r="N11" s="220"/>
      <c r="O11" s="316">
        <v>70</v>
      </c>
      <c r="P11" s="315">
        <v>2</v>
      </c>
      <c r="Q11" s="314" t="s">
        <v>49</v>
      </c>
      <c r="R11" s="314" t="s">
        <v>50</v>
      </c>
      <c r="S11" s="217">
        <v>591.121883</v>
      </c>
      <c r="T11" s="218" t="s">
        <v>35</v>
      </c>
      <c r="U11" s="219"/>
    </row>
    <row r="12" spans="1:21" ht="18">
      <c r="A12" s="317">
        <v>18755</v>
      </c>
      <c r="B12" s="325" t="s">
        <v>940</v>
      </c>
      <c r="C12" s="324" t="s">
        <v>44</v>
      </c>
      <c r="D12" s="323">
        <v>35332</v>
      </c>
      <c r="E12" s="322">
        <v>23</v>
      </c>
      <c r="F12" s="321" t="s">
        <v>45</v>
      </c>
      <c r="G12" s="368" t="s">
        <v>953</v>
      </c>
      <c r="H12" s="327" t="s">
        <v>954</v>
      </c>
      <c r="I12" s="319">
        <v>75.7</v>
      </c>
      <c r="J12" s="318" t="s">
        <v>69</v>
      </c>
      <c r="K12" s="369">
        <v>10</v>
      </c>
      <c r="L12" s="211">
        <v>180</v>
      </c>
      <c r="M12" s="221">
        <v>195</v>
      </c>
      <c r="N12" s="220"/>
      <c r="O12" s="316">
        <v>195</v>
      </c>
      <c r="P12" s="315">
        <v>1</v>
      </c>
      <c r="Q12" s="372" t="s">
        <v>138</v>
      </c>
      <c r="R12" s="372" t="s">
        <v>546</v>
      </c>
      <c r="S12" s="217">
        <v>848.791573</v>
      </c>
      <c r="T12" s="218" t="s">
        <v>35</v>
      </c>
      <c r="U12" s="219"/>
    </row>
    <row r="13" spans="1:21" ht="18">
      <c r="A13" s="317">
        <v>33440</v>
      </c>
      <c r="B13" s="325" t="s">
        <v>955</v>
      </c>
      <c r="C13" s="324" t="s">
        <v>44</v>
      </c>
      <c r="D13" s="323">
        <v>34986</v>
      </c>
      <c r="E13" s="322">
        <v>24</v>
      </c>
      <c r="F13" s="321" t="s">
        <v>45</v>
      </c>
      <c r="G13" s="368" t="s">
        <v>956</v>
      </c>
      <c r="H13" s="327" t="s">
        <v>224</v>
      </c>
      <c r="I13" s="319">
        <v>79.6</v>
      </c>
      <c r="J13" s="318" t="s">
        <v>69</v>
      </c>
      <c r="K13" s="369">
        <v>8</v>
      </c>
      <c r="L13" s="211">
        <v>135</v>
      </c>
      <c r="M13" s="212">
        <v>137.5</v>
      </c>
      <c r="N13" s="212">
        <v>142.5</v>
      </c>
      <c r="O13" s="316">
        <v>142.5</v>
      </c>
      <c r="P13" s="315">
        <v>2</v>
      </c>
      <c r="Q13" s="314" t="s">
        <v>56</v>
      </c>
      <c r="R13" s="314" t="s">
        <v>57</v>
      </c>
      <c r="S13" s="217">
        <v>597.211365</v>
      </c>
      <c r="T13" s="218" t="s">
        <v>35</v>
      </c>
      <c r="U13" s="219"/>
    </row>
    <row r="14" spans="1:21" ht="18">
      <c r="A14" s="317">
        <v>21135</v>
      </c>
      <c r="B14" s="325" t="s">
        <v>940</v>
      </c>
      <c r="C14" s="324" t="s">
        <v>44</v>
      </c>
      <c r="D14" s="323">
        <v>35209</v>
      </c>
      <c r="E14" s="322">
        <v>23</v>
      </c>
      <c r="F14" s="321" t="s">
        <v>45</v>
      </c>
      <c r="G14" s="368" t="s">
        <v>957</v>
      </c>
      <c r="H14" s="327" t="s">
        <v>958</v>
      </c>
      <c r="I14" s="319">
        <v>81.1</v>
      </c>
      <c r="J14" s="318" t="s">
        <v>69</v>
      </c>
      <c r="K14" s="369">
        <v>6</v>
      </c>
      <c r="L14" s="211">
        <v>105</v>
      </c>
      <c r="M14" s="221">
        <v>110</v>
      </c>
      <c r="N14" s="221">
        <v>115</v>
      </c>
      <c r="O14" s="316">
        <v>115</v>
      </c>
      <c r="P14" s="315">
        <v>3</v>
      </c>
      <c r="Q14" s="314" t="s">
        <v>56</v>
      </c>
      <c r="R14" s="314" t="s">
        <v>57</v>
      </c>
      <c r="S14" s="217">
        <v>475.320273</v>
      </c>
      <c r="T14" s="218" t="s">
        <v>35</v>
      </c>
      <c r="U14" s="219"/>
    </row>
    <row r="15" spans="1:21" ht="18">
      <c r="A15" s="317">
        <v>20376</v>
      </c>
      <c r="B15" s="325" t="s">
        <v>940</v>
      </c>
      <c r="C15" s="324" t="s">
        <v>44</v>
      </c>
      <c r="D15" s="323">
        <v>33854</v>
      </c>
      <c r="E15" s="322">
        <v>27</v>
      </c>
      <c r="F15" s="321" t="s">
        <v>45</v>
      </c>
      <c r="G15" s="368" t="s">
        <v>959</v>
      </c>
      <c r="H15" s="327" t="s">
        <v>960</v>
      </c>
      <c r="I15" s="319">
        <v>150.3</v>
      </c>
      <c r="J15" s="318" t="s">
        <v>520</v>
      </c>
      <c r="K15" s="369">
        <v>11</v>
      </c>
      <c r="L15" s="211">
        <v>245</v>
      </c>
      <c r="M15" s="212">
        <v>252.5</v>
      </c>
      <c r="N15" s="213"/>
      <c r="O15" s="316">
        <v>252.5</v>
      </c>
      <c r="P15" s="315">
        <v>1</v>
      </c>
      <c r="Q15" s="372" t="s">
        <v>138</v>
      </c>
      <c r="R15" s="372" t="s">
        <v>546</v>
      </c>
      <c r="S15" s="217">
        <v>723.449127</v>
      </c>
      <c r="T15" s="218" t="s">
        <v>35</v>
      </c>
      <c r="U15" s="219"/>
    </row>
    <row r="16" spans="1:21" ht="18">
      <c r="A16" s="317">
        <v>6439</v>
      </c>
      <c r="B16" s="325" t="s">
        <v>961</v>
      </c>
      <c r="C16" s="324" t="s">
        <v>44</v>
      </c>
      <c r="D16" s="323">
        <v>23175</v>
      </c>
      <c r="E16" s="322">
        <v>56</v>
      </c>
      <c r="F16" s="321" t="s">
        <v>122</v>
      </c>
      <c r="G16" s="368" t="s">
        <v>492</v>
      </c>
      <c r="H16" s="327" t="s">
        <v>764</v>
      </c>
      <c r="I16" s="319">
        <v>104.2</v>
      </c>
      <c r="J16" s="318" t="s">
        <v>61</v>
      </c>
      <c r="K16" s="369">
        <v>7</v>
      </c>
      <c r="L16" s="211">
        <v>160</v>
      </c>
      <c r="M16" s="212">
        <v>167.5</v>
      </c>
      <c r="N16" s="213">
        <v>170</v>
      </c>
      <c r="O16" s="316">
        <v>167.5</v>
      </c>
      <c r="P16" s="315">
        <v>1</v>
      </c>
      <c r="Q16" s="314" t="s">
        <v>49</v>
      </c>
      <c r="R16" s="314" t="s">
        <v>57</v>
      </c>
      <c r="S16" s="217">
        <v>587.0924669999999</v>
      </c>
      <c r="T16" s="218" t="s">
        <v>35</v>
      </c>
      <c r="U16" s="219"/>
    </row>
    <row r="17" spans="1:21" ht="18">
      <c r="A17" s="317">
        <v>1194</v>
      </c>
      <c r="B17" s="325" t="s">
        <v>962</v>
      </c>
      <c r="C17" s="324" t="s">
        <v>44</v>
      </c>
      <c r="D17" s="323">
        <v>19055</v>
      </c>
      <c r="E17" s="322">
        <v>67</v>
      </c>
      <c r="F17" s="321" t="s">
        <v>145</v>
      </c>
      <c r="G17" s="368" t="s">
        <v>963</v>
      </c>
      <c r="H17" s="327" t="s">
        <v>742</v>
      </c>
      <c r="I17" s="319">
        <v>82.5</v>
      </c>
      <c r="J17" s="318" t="s">
        <v>69</v>
      </c>
      <c r="K17" s="369">
        <v>3</v>
      </c>
      <c r="L17" s="211">
        <v>110</v>
      </c>
      <c r="M17" s="221">
        <v>115</v>
      </c>
      <c r="N17" s="221">
        <v>117.5</v>
      </c>
      <c r="O17" s="316">
        <v>117.5</v>
      </c>
      <c r="P17" s="315">
        <v>1</v>
      </c>
      <c r="Q17" s="314" t="s">
        <v>49</v>
      </c>
      <c r="R17" s="314" t="s">
        <v>57</v>
      </c>
      <c r="S17" s="217">
        <v>479.795915</v>
      </c>
      <c r="T17" s="218" t="s">
        <v>35</v>
      </c>
      <c r="U17" s="219"/>
    </row>
    <row r="18" spans="1:21" ht="18">
      <c r="A18" s="317">
        <v>28049</v>
      </c>
      <c r="B18" s="325" t="s">
        <v>940</v>
      </c>
      <c r="C18" s="324" t="s">
        <v>44</v>
      </c>
      <c r="D18" s="323">
        <v>21665</v>
      </c>
      <c r="E18" s="322">
        <v>60</v>
      </c>
      <c r="F18" s="321" t="s">
        <v>145</v>
      </c>
      <c r="G18" s="368" t="s">
        <v>964</v>
      </c>
      <c r="H18" s="327" t="s">
        <v>241</v>
      </c>
      <c r="I18" s="319">
        <v>91.8</v>
      </c>
      <c r="J18" s="318" t="s">
        <v>55</v>
      </c>
      <c r="K18" s="369">
        <v>4</v>
      </c>
      <c r="L18" s="211">
        <v>145</v>
      </c>
      <c r="M18" s="220">
        <v>150</v>
      </c>
      <c r="N18" s="220"/>
      <c r="O18" s="316">
        <v>145</v>
      </c>
      <c r="P18" s="315">
        <v>1</v>
      </c>
      <c r="Q18" s="314" t="s">
        <v>49</v>
      </c>
      <c r="R18" s="314" t="s">
        <v>57</v>
      </c>
      <c r="S18" s="217">
        <v>550.611177</v>
      </c>
      <c r="T18" s="218" t="s">
        <v>35</v>
      </c>
      <c r="U18" s="219"/>
    </row>
    <row r="19" spans="1:21" ht="18">
      <c r="A19" s="317">
        <v>14221</v>
      </c>
      <c r="B19" s="325" t="s">
        <v>962</v>
      </c>
      <c r="C19" s="324" t="s">
        <v>44</v>
      </c>
      <c r="D19" s="323">
        <v>19456</v>
      </c>
      <c r="E19" s="322">
        <v>66</v>
      </c>
      <c r="F19" s="321" t="s">
        <v>145</v>
      </c>
      <c r="G19" s="368" t="s">
        <v>965</v>
      </c>
      <c r="H19" s="327" t="s">
        <v>600</v>
      </c>
      <c r="I19" s="319">
        <v>93.1</v>
      </c>
      <c r="J19" s="318" t="s">
        <v>61</v>
      </c>
      <c r="K19" s="369">
        <v>2</v>
      </c>
      <c r="L19" s="211">
        <v>125</v>
      </c>
      <c r="M19" s="212">
        <v>135</v>
      </c>
      <c r="N19" s="212">
        <v>145</v>
      </c>
      <c r="O19" s="316">
        <v>145</v>
      </c>
      <c r="P19" s="315">
        <v>1</v>
      </c>
      <c r="Q19" s="314" t="s">
        <v>49</v>
      </c>
      <c r="R19" s="314" t="s">
        <v>57</v>
      </c>
      <c r="S19" s="217">
        <v>545.5643239999999</v>
      </c>
      <c r="T19" s="218" t="s">
        <v>35</v>
      </c>
      <c r="U19" s="219"/>
    </row>
    <row r="20" spans="1:21" ht="18">
      <c r="A20" s="317">
        <v>3979</v>
      </c>
      <c r="B20" s="325" t="s">
        <v>947</v>
      </c>
      <c r="C20" s="324" t="s">
        <v>44</v>
      </c>
      <c r="D20" s="323">
        <v>15445</v>
      </c>
      <c r="E20" s="322">
        <v>77</v>
      </c>
      <c r="F20" s="321" t="s">
        <v>153</v>
      </c>
      <c r="G20" s="368" t="s">
        <v>966</v>
      </c>
      <c r="H20" s="327" t="s">
        <v>600</v>
      </c>
      <c r="I20" s="319">
        <v>72.7</v>
      </c>
      <c r="J20" s="318" t="s">
        <v>66</v>
      </c>
      <c r="K20" s="369">
        <v>1</v>
      </c>
      <c r="L20" s="211">
        <v>72.5</v>
      </c>
      <c r="M20" s="221">
        <v>77.5</v>
      </c>
      <c r="N20" s="220"/>
      <c r="O20" s="316">
        <v>77.5</v>
      </c>
      <c r="P20" s="315">
        <v>1</v>
      </c>
      <c r="Q20" s="314" t="s">
        <v>49</v>
      </c>
      <c r="R20" s="314" t="s">
        <v>158</v>
      </c>
      <c r="S20" s="217">
        <v>347.001736</v>
      </c>
      <c r="T20" s="218" t="s">
        <v>35</v>
      </c>
      <c r="U20" s="219"/>
    </row>
    <row r="21" spans="1:21" ht="18">
      <c r="A21" s="317">
        <v>32746</v>
      </c>
      <c r="B21" s="325" t="s">
        <v>940</v>
      </c>
      <c r="C21" s="324" t="s">
        <v>99</v>
      </c>
      <c r="D21" s="323">
        <v>36210</v>
      </c>
      <c r="E21" s="322">
        <v>20</v>
      </c>
      <c r="F21" s="321" t="s">
        <v>103</v>
      </c>
      <c r="G21" s="358" t="s">
        <v>967</v>
      </c>
      <c r="H21" s="327" t="s">
        <v>968</v>
      </c>
      <c r="I21" s="319">
        <v>55.8</v>
      </c>
      <c r="J21" s="318" t="s">
        <v>111</v>
      </c>
      <c r="K21" s="317">
        <v>17</v>
      </c>
      <c r="L21" s="211">
        <v>35</v>
      </c>
      <c r="M21" s="220"/>
      <c r="N21" s="220"/>
      <c r="O21" s="316">
        <v>35</v>
      </c>
      <c r="P21" s="315" t="s">
        <v>87</v>
      </c>
      <c r="Q21" s="314" t="s">
        <v>56</v>
      </c>
      <c r="R21" s="314" t="s">
        <v>158</v>
      </c>
      <c r="S21" s="217">
        <v>332.417491</v>
      </c>
      <c r="T21" s="218" t="s">
        <v>35</v>
      </c>
      <c r="U21" s="219"/>
    </row>
    <row r="22" spans="1:21" ht="18">
      <c r="A22" s="317">
        <v>13968</v>
      </c>
      <c r="B22" s="325" t="s">
        <v>947</v>
      </c>
      <c r="C22" s="324" t="s">
        <v>44</v>
      </c>
      <c r="D22" s="323">
        <v>35830</v>
      </c>
      <c r="E22" s="322">
        <v>21</v>
      </c>
      <c r="F22" s="321" t="s">
        <v>103</v>
      </c>
      <c r="G22" s="358" t="s">
        <v>969</v>
      </c>
      <c r="H22" s="327" t="s">
        <v>970</v>
      </c>
      <c r="I22" s="319">
        <v>66.7</v>
      </c>
      <c r="J22" s="318" t="s">
        <v>66</v>
      </c>
      <c r="K22" s="317">
        <v>19</v>
      </c>
      <c r="L22" s="211">
        <v>115</v>
      </c>
      <c r="M22" s="220"/>
      <c r="N22" s="220"/>
      <c r="O22" s="316">
        <v>115</v>
      </c>
      <c r="P22" s="315" t="s">
        <v>87</v>
      </c>
      <c r="Q22" s="314" t="s">
        <v>56</v>
      </c>
      <c r="R22" s="314" t="s">
        <v>57</v>
      </c>
      <c r="S22" s="217">
        <v>552.843068</v>
      </c>
      <c r="T22" s="218" t="s">
        <v>35</v>
      </c>
      <c r="U22" s="219" t="s">
        <v>971</v>
      </c>
    </row>
    <row r="23" spans="1:21" ht="18">
      <c r="A23" s="317">
        <v>18769</v>
      </c>
      <c r="B23" s="325" t="s">
        <v>940</v>
      </c>
      <c r="C23" s="324" t="s">
        <v>44</v>
      </c>
      <c r="D23" s="323">
        <v>35895</v>
      </c>
      <c r="E23" s="322">
        <v>21</v>
      </c>
      <c r="F23" s="321" t="s">
        <v>103</v>
      </c>
      <c r="G23" s="358" t="s">
        <v>972</v>
      </c>
      <c r="H23" s="327" t="s">
        <v>973</v>
      </c>
      <c r="I23" s="319">
        <v>91.7</v>
      </c>
      <c r="J23" s="318" t="s">
        <v>55</v>
      </c>
      <c r="K23" s="317">
        <v>20</v>
      </c>
      <c r="L23" s="211">
        <v>125</v>
      </c>
      <c r="M23" s="221">
        <v>132.5</v>
      </c>
      <c r="N23" s="220">
        <v>135</v>
      </c>
      <c r="O23" s="316">
        <v>132.5</v>
      </c>
      <c r="P23" s="315" t="s">
        <v>87</v>
      </c>
      <c r="Q23" s="314" t="s">
        <v>56</v>
      </c>
      <c r="R23" s="314" t="s">
        <v>57</v>
      </c>
      <c r="S23" s="217">
        <v>503.489755</v>
      </c>
      <c r="T23" s="218" t="s">
        <v>35</v>
      </c>
      <c r="U23" s="219" t="s">
        <v>971</v>
      </c>
    </row>
    <row r="24" spans="1:21" s="43" customFormat="1" ht="18">
      <c r="A24" s="317"/>
      <c r="B24" s="325"/>
      <c r="C24" s="324"/>
      <c r="D24" s="323"/>
      <c r="E24" s="359"/>
      <c r="F24" s="321"/>
      <c r="G24" s="358"/>
      <c r="H24" s="327"/>
      <c r="I24" s="319"/>
      <c r="J24" s="360"/>
      <c r="K24" s="317"/>
      <c r="L24" s="361"/>
      <c r="M24" s="370"/>
      <c r="N24" s="371"/>
      <c r="O24" s="363"/>
      <c r="P24" s="364"/>
      <c r="Q24" s="314"/>
      <c r="R24" s="314"/>
      <c r="S24" s="365"/>
      <c r="T24" s="366"/>
      <c r="U24" s="367"/>
    </row>
    <row r="25" spans="1:21" ht="18">
      <c r="A25" s="317">
        <v>14221</v>
      </c>
      <c r="B25" s="325" t="s">
        <v>962</v>
      </c>
      <c r="C25" s="324" t="s">
        <v>44</v>
      </c>
      <c r="D25" s="323">
        <v>19456</v>
      </c>
      <c r="E25" s="322">
        <v>66</v>
      </c>
      <c r="F25" s="321" t="s">
        <v>145</v>
      </c>
      <c r="G25" s="320" t="s">
        <v>965</v>
      </c>
      <c r="H25" s="327" t="s">
        <v>600</v>
      </c>
      <c r="I25" s="319">
        <v>93.1</v>
      </c>
      <c r="J25" s="318" t="s">
        <v>61</v>
      </c>
      <c r="K25" s="317">
        <v>12</v>
      </c>
      <c r="L25" s="211">
        <v>165</v>
      </c>
      <c r="M25" s="212">
        <v>170</v>
      </c>
      <c r="N25" s="213"/>
      <c r="O25" s="316">
        <v>170</v>
      </c>
      <c r="P25" s="315">
        <v>1</v>
      </c>
      <c r="Q25" s="314" t="s">
        <v>49</v>
      </c>
      <c r="R25" s="314" t="s">
        <v>57</v>
      </c>
      <c r="S25" s="217">
        <v>508.901886</v>
      </c>
      <c r="T25" s="235" t="s">
        <v>79</v>
      </c>
      <c r="U25" s="219"/>
    </row>
    <row r="26" spans="1:21" ht="18">
      <c r="A26" s="317"/>
      <c r="B26" s="325"/>
      <c r="C26" s="324"/>
      <c r="D26" s="323"/>
      <c r="E26" s="322" t="s">
        <v>378</v>
      </c>
      <c r="F26" s="321" t="s">
        <v>379</v>
      </c>
      <c r="G26" s="368"/>
      <c r="H26" s="327"/>
      <c r="I26" s="319"/>
      <c r="J26" s="318" t="s">
        <v>378</v>
      </c>
      <c r="K26" s="369"/>
      <c r="L26" s="361"/>
      <c r="M26" s="362"/>
      <c r="N26" s="362"/>
      <c r="O26" s="316" t="s">
        <v>379</v>
      </c>
      <c r="P26" s="315"/>
      <c r="Q26" s="314"/>
      <c r="R26" s="314"/>
      <c r="S26" s="217" t="s">
        <v>379</v>
      </c>
      <c r="T26" s="218"/>
      <c r="U26" s="219"/>
    </row>
    <row r="27" spans="1:20" ht="15">
      <c r="A27" s="186"/>
      <c r="B27" s="186"/>
      <c r="C27" s="186"/>
      <c r="D27" s="225"/>
      <c r="E27" s="226"/>
      <c r="F27" s="186"/>
      <c r="G27" s="304"/>
      <c r="H27" s="228"/>
      <c r="I27" s="229"/>
      <c r="J27" s="227"/>
      <c r="K27" s="186"/>
      <c r="L27" s="186"/>
      <c r="M27" s="186"/>
      <c r="N27" s="186"/>
      <c r="O27" s="356"/>
      <c r="P27" s="356"/>
      <c r="Q27" s="356"/>
      <c r="R27" s="356"/>
      <c r="S27" s="356"/>
      <c r="T27" s="188"/>
    </row>
    <row r="28" spans="1:20" ht="15">
      <c r="A28" s="442" t="s">
        <v>89</v>
      </c>
      <c r="B28" s="442"/>
      <c r="C28" s="231"/>
      <c r="D28" s="232"/>
      <c r="E28" s="233"/>
      <c r="F28" s="443" t="s">
        <v>90</v>
      </c>
      <c r="G28" s="444"/>
      <c r="H28" s="443" t="s">
        <v>91</v>
      </c>
      <c r="I28" s="445"/>
      <c r="J28" s="445"/>
      <c r="K28" s="444"/>
      <c r="L28" s="443" t="s">
        <v>92</v>
      </c>
      <c r="M28" s="445"/>
      <c r="N28" s="445"/>
      <c r="O28" s="445"/>
      <c r="P28" s="444"/>
      <c r="Q28" s="443" t="s">
        <v>93</v>
      </c>
      <c r="R28" s="445"/>
      <c r="S28" s="444"/>
      <c r="T28" s="188"/>
    </row>
    <row r="29" spans="1:20" ht="15">
      <c r="A29" s="433" t="s">
        <v>974</v>
      </c>
      <c r="B29" s="434"/>
      <c r="C29" s="434"/>
      <c r="D29" s="434"/>
      <c r="E29" s="434"/>
      <c r="F29" s="433" t="s">
        <v>975</v>
      </c>
      <c r="G29" s="435"/>
      <c r="H29" s="436" t="s">
        <v>976</v>
      </c>
      <c r="I29" s="437"/>
      <c r="J29" s="437"/>
      <c r="K29" s="438"/>
      <c r="L29" s="439" t="s">
        <v>977</v>
      </c>
      <c r="M29" s="440"/>
      <c r="N29" s="440"/>
      <c r="O29" s="440"/>
      <c r="P29" s="441"/>
      <c r="Q29" s="433" t="s">
        <v>978</v>
      </c>
      <c r="R29" s="434"/>
      <c r="S29" s="435"/>
      <c r="T29" s="188"/>
    </row>
  </sheetData>
  <sheetProtection/>
  <mergeCells count="32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28:B28"/>
    <mergeCell ref="F28:G28"/>
    <mergeCell ref="H28:K28"/>
    <mergeCell ref="L28:P28"/>
    <mergeCell ref="Q28:S28"/>
    <mergeCell ref="A29:E29"/>
    <mergeCell ref="F29:G29"/>
    <mergeCell ref="H29:K29"/>
    <mergeCell ref="L29:P29"/>
    <mergeCell ref="Q29:S29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5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bestFit="1" customWidth="1"/>
    <col min="3" max="3" width="5.28125" style="11" customWidth="1"/>
    <col min="4" max="4" width="7.57421875" style="12" customWidth="1"/>
    <col min="5" max="5" width="5.140625" style="11" bestFit="1" customWidth="1"/>
    <col min="6" max="6" width="12.421875" style="12" bestFit="1" customWidth="1"/>
    <col min="7" max="7" width="22.00390625" style="13" customWidth="1"/>
    <col min="8" max="8" width="17.57421875" style="12" customWidth="1"/>
    <col min="9" max="9" width="13.00390625" style="14" customWidth="1"/>
    <col min="10" max="10" width="9.42187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10.57421875" style="11" bestFit="1" customWidth="1"/>
    <col min="18" max="18" width="9.8515625" style="11" bestFit="1" customWidth="1"/>
    <col min="19" max="19" width="13.00390625" style="11" bestFit="1" customWidth="1"/>
    <col min="20" max="20" width="10.421875" style="11" customWidth="1"/>
    <col min="21" max="21" width="10.0039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184" t="s">
        <v>18</v>
      </c>
      <c r="B3" s="185" t="s">
        <v>387</v>
      </c>
      <c r="C3" s="519"/>
      <c r="D3" s="519"/>
      <c r="E3" s="186"/>
      <c r="F3" s="520" t="s">
        <v>388</v>
      </c>
      <c r="G3" s="521"/>
      <c r="H3" s="522"/>
      <c r="I3" s="186"/>
      <c r="J3" s="184"/>
      <c r="K3" s="184"/>
      <c r="L3" s="184" t="s">
        <v>21</v>
      </c>
      <c r="M3" s="523" t="s">
        <v>22</v>
      </c>
      <c r="N3" s="524"/>
      <c r="O3" s="525"/>
      <c r="P3" s="187"/>
      <c r="Q3" s="187" t="s">
        <v>23</v>
      </c>
      <c r="R3" s="526">
        <v>43813</v>
      </c>
      <c r="S3" s="527"/>
      <c r="T3" s="188"/>
    </row>
    <row r="4" spans="1:20" ht="15.75">
      <c r="A4" s="189"/>
      <c r="B4" s="190"/>
      <c r="C4" s="191"/>
      <c r="D4" s="191"/>
      <c r="E4" s="191"/>
      <c r="F4" s="186"/>
      <c r="G4" s="192"/>
      <c r="H4" s="193"/>
      <c r="I4" s="191"/>
      <c r="J4" s="191"/>
      <c r="K4" s="186"/>
      <c r="L4" s="186"/>
      <c r="M4" s="186"/>
      <c r="N4" s="186"/>
      <c r="O4" s="194"/>
      <c r="P4" s="195"/>
      <c r="Q4" s="196"/>
      <c r="R4" s="196"/>
      <c r="S4" s="196"/>
      <c r="T4" s="188"/>
    </row>
    <row r="5" spans="1:21" ht="15">
      <c r="A5" s="478" t="s">
        <v>24</v>
      </c>
      <c r="B5" s="470" t="s">
        <v>25</v>
      </c>
      <c r="C5" s="478" t="s">
        <v>26</v>
      </c>
      <c r="D5" s="474" t="s">
        <v>27</v>
      </c>
      <c r="E5" s="476" t="s">
        <v>28</v>
      </c>
      <c r="F5" s="478" t="s">
        <v>29</v>
      </c>
      <c r="G5" s="464" t="s">
        <v>30</v>
      </c>
      <c r="H5" s="466" t="s">
        <v>31</v>
      </c>
      <c r="I5" s="529" t="s">
        <v>32</v>
      </c>
      <c r="J5" s="454" t="s">
        <v>33</v>
      </c>
      <c r="K5" s="456" t="s">
        <v>34</v>
      </c>
      <c r="L5" s="197" t="s">
        <v>35</v>
      </c>
      <c r="M5" s="198"/>
      <c r="N5" s="199"/>
      <c r="O5" s="529" t="s">
        <v>36</v>
      </c>
      <c r="P5" s="458" t="s">
        <v>37</v>
      </c>
      <c r="Q5" s="460" t="s">
        <v>38</v>
      </c>
      <c r="R5" s="462" t="s">
        <v>39</v>
      </c>
      <c r="S5" s="448" t="s">
        <v>40</v>
      </c>
      <c r="T5" s="450" t="s">
        <v>41</v>
      </c>
      <c r="U5" s="531" t="s">
        <v>42</v>
      </c>
    </row>
    <row r="6" spans="1:21" ht="15">
      <c r="A6" s="479"/>
      <c r="B6" s="471"/>
      <c r="C6" s="528"/>
      <c r="D6" s="475"/>
      <c r="E6" s="477"/>
      <c r="F6" s="479"/>
      <c r="G6" s="465"/>
      <c r="H6" s="467"/>
      <c r="I6" s="530"/>
      <c r="J6" s="455"/>
      <c r="K6" s="457"/>
      <c r="L6" s="200">
        <v>1</v>
      </c>
      <c r="M6" s="201">
        <v>2</v>
      </c>
      <c r="N6" s="201">
        <v>3</v>
      </c>
      <c r="O6" s="530"/>
      <c r="P6" s="459"/>
      <c r="Q6" s="461"/>
      <c r="R6" s="463"/>
      <c r="S6" s="449"/>
      <c r="T6" s="451"/>
      <c r="U6" s="531"/>
    </row>
    <row r="7" spans="1:21" ht="18">
      <c r="A7" s="202">
        <v>15110</v>
      </c>
      <c r="B7" s="203" t="s">
        <v>389</v>
      </c>
      <c r="C7" s="262" t="s">
        <v>99</v>
      </c>
      <c r="D7" s="205">
        <v>33301</v>
      </c>
      <c r="E7" s="206">
        <v>28</v>
      </c>
      <c r="F7" s="207" t="s">
        <v>45</v>
      </c>
      <c r="G7" s="208" t="s">
        <v>390</v>
      </c>
      <c r="H7" s="234" t="s">
        <v>391</v>
      </c>
      <c r="I7" s="209">
        <v>46.63</v>
      </c>
      <c r="J7" s="210" t="s">
        <v>106</v>
      </c>
      <c r="K7" s="202">
        <v>3</v>
      </c>
      <c r="L7" s="211">
        <v>47.5</v>
      </c>
      <c r="M7" s="221">
        <v>52.5</v>
      </c>
      <c r="N7" s="220">
        <v>55</v>
      </c>
      <c r="O7" s="214">
        <v>52.5</v>
      </c>
      <c r="P7" s="215">
        <v>1</v>
      </c>
      <c r="Q7" s="216" t="s">
        <v>49</v>
      </c>
      <c r="R7" s="216" t="s">
        <v>50</v>
      </c>
      <c r="S7" s="217">
        <v>500.890169</v>
      </c>
      <c r="T7" s="218" t="s">
        <v>35</v>
      </c>
      <c r="U7" s="219"/>
    </row>
    <row r="8" spans="1:21" ht="18">
      <c r="A8" s="202">
        <v>28850</v>
      </c>
      <c r="B8" s="203" t="s">
        <v>392</v>
      </c>
      <c r="C8" s="262" t="s">
        <v>99</v>
      </c>
      <c r="D8" s="205">
        <v>32995</v>
      </c>
      <c r="E8" s="206">
        <v>29</v>
      </c>
      <c r="F8" s="207" t="s">
        <v>45</v>
      </c>
      <c r="G8" s="236" t="s">
        <v>393</v>
      </c>
      <c r="H8" s="234" t="s">
        <v>394</v>
      </c>
      <c r="I8" s="209">
        <v>79.94</v>
      </c>
      <c r="J8" s="210" t="s">
        <v>121</v>
      </c>
      <c r="K8" s="202">
        <v>7</v>
      </c>
      <c r="L8" s="211">
        <v>85</v>
      </c>
      <c r="M8" s="212">
        <v>92.5</v>
      </c>
      <c r="N8" s="212">
        <v>97.5</v>
      </c>
      <c r="O8" s="214">
        <v>97.5</v>
      </c>
      <c r="P8" s="215">
        <v>1</v>
      </c>
      <c r="Q8" s="216" t="s">
        <v>49</v>
      </c>
      <c r="R8" s="216" t="s">
        <v>50</v>
      </c>
      <c r="S8" s="217">
        <v>704.185192</v>
      </c>
      <c r="T8" s="218" t="s">
        <v>35</v>
      </c>
      <c r="U8" s="219"/>
    </row>
    <row r="9" spans="1:21" ht="18">
      <c r="A9" s="202">
        <v>33463</v>
      </c>
      <c r="B9" s="203" t="s">
        <v>395</v>
      </c>
      <c r="C9" s="262" t="s">
        <v>99</v>
      </c>
      <c r="D9" s="205">
        <v>27329</v>
      </c>
      <c r="E9" s="206">
        <v>45</v>
      </c>
      <c r="F9" s="207" t="s">
        <v>63</v>
      </c>
      <c r="G9" s="208" t="s">
        <v>396</v>
      </c>
      <c r="H9" s="234" t="s">
        <v>397</v>
      </c>
      <c r="I9" s="209">
        <v>64.44</v>
      </c>
      <c r="J9" s="210" t="s">
        <v>116</v>
      </c>
      <c r="K9" s="202">
        <v>6</v>
      </c>
      <c r="L9" s="211">
        <v>42.5</v>
      </c>
      <c r="M9" s="220">
        <v>47.5</v>
      </c>
      <c r="N9" s="221">
        <v>47.5</v>
      </c>
      <c r="O9" s="214">
        <v>47.5</v>
      </c>
      <c r="P9" s="215">
        <v>1</v>
      </c>
      <c r="Q9" s="216" t="s">
        <v>56</v>
      </c>
      <c r="R9" s="216" t="s">
        <v>57</v>
      </c>
      <c r="S9" s="217">
        <v>407.360405</v>
      </c>
      <c r="T9" s="218" t="s">
        <v>35</v>
      </c>
      <c r="U9" s="219"/>
    </row>
    <row r="10" spans="1:21" ht="18">
      <c r="A10" s="202">
        <v>8432</v>
      </c>
      <c r="B10" s="203" t="s">
        <v>398</v>
      </c>
      <c r="C10" s="262" t="s">
        <v>99</v>
      </c>
      <c r="D10" s="205">
        <v>24952</v>
      </c>
      <c r="E10" s="206">
        <v>51</v>
      </c>
      <c r="F10" s="207" t="s">
        <v>122</v>
      </c>
      <c r="G10" s="208" t="s">
        <v>399</v>
      </c>
      <c r="H10" s="234" t="s">
        <v>400</v>
      </c>
      <c r="I10" s="209">
        <v>98.03</v>
      </c>
      <c r="J10" s="210" t="s">
        <v>401</v>
      </c>
      <c r="K10" s="202">
        <v>1</v>
      </c>
      <c r="L10" s="211">
        <v>62.5</v>
      </c>
      <c r="M10" s="221">
        <v>67.5</v>
      </c>
      <c r="N10" s="220">
        <v>72.5</v>
      </c>
      <c r="O10" s="214">
        <v>67.5</v>
      </c>
      <c r="P10" s="215">
        <v>1</v>
      </c>
      <c r="Q10" s="216" t="s">
        <v>49</v>
      </c>
      <c r="R10" s="216" t="s">
        <v>57</v>
      </c>
      <c r="S10" s="217">
        <v>479.189322</v>
      </c>
      <c r="T10" s="218" t="s">
        <v>35</v>
      </c>
      <c r="U10" s="219"/>
    </row>
    <row r="11" spans="1:21" ht="18">
      <c r="A11" s="202">
        <v>2812</v>
      </c>
      <c r="B11" s="203" t="s">
        <v>402</v>
      </c>
      <c r="C11" s="262" t="s">
        <v>99</v>
      </c>
      <c r="D11" s="205">
        <v>22114</v>
      </c>
      <c r="E11" s="206">
        <v>59</v>
      </c>
      <c r="F11" s="207" t="s">
        <v>145</v>
      </c>
      <c r="G11" s="208" t="s">
        <v>403</v>
      </c>
      <c r="H11" s="234" t="s">
        <v>404</v>
      </c>
      <c r="I11" s="209">
        <v>61.25</v>
      </c>
      <c r="J11" s="210" t="s">
        <v>114</v>
      </c>
      <c r="K11" s="202">
        <v>3</v>
      </c>
      <c r="L11" s="211">
        <v>52.5</v>
      </c>
      <c r="M11" s="221">
        <v>55</v>
      </c>
      <c r="N11" s="220">
        <v>57.5</v>
      </c>
      <c r="O11" s="214">
        <v>55</v>
      </c>
      <c r="P11" s="215">
        <v>1</v>
      </c>
      <c r="Q11" s="216" t="s">
        <v>49</v>
      </c>
      <c r="R11" s="216" t="s">
        <v>57</v>
      </c>
      <c r="S11" s="217">
        <v>469.130973</v>
      </c>
      <c r="T11" s="218" t="s">
        <v>35</v>
      </c>
      <c r="U11" s="219"/>
    </row>
    <row r="12" spans="1:21" ht="18">
      <c r="A12" s="202">
        <v>7920</v>
      </c>
      <c r="B12" s="203" t="s">
        <v>389</v>
      </c>
      <c r="C12" s="262" t="s">
        <v>99</v>
      </c>
      <c r="D12" s="205">
        <v>21600</v>
      </c>
      <c r="E12" s="206">
        <v>60</v>
      </c>
      <c r="F12" s="207" t="s">
        <v>145</v>
      </c>
      <c r="G12" s="208" t="s">
        <v>405</v>
      </c>
      <c r="H12" s="234" t="s">
        <v>406</v>
      </c>
      <c r="I12" s="209">
        <v>60.64</v>
      </c>
      <c r="J12" s="210" t="s">
        <v>114</v>
      </c>
      <c r="K12" s="202">
        <v>2</v>
      </c>
      <c r="L12" s="211">
        <v>42.5</v>
      </c>
      <c r="M12" s="213">
        <v>47.5</v>
      </c>
      <c r="N12" s="213">
        <v>47.5</v>
      </c>
      <c r="O12" s="214">
        <v>42.5</v>
      </c>
      <c r="P12" s="215">
        <v>2</v>
      </c>
      <c r="Q12" s="216" t="s">
        <v>49</v>
      </c>
      <c r="R12" s="216" t="s">
        <v>57</v>
      </c>
      <c r="S12" s="217">
        <v>379.054484</v>
      </c>
      <c r="T12" s="218" t="s">
        <v>35</v>
      </c>
      <c r="U12" s="219"/>
    </row>
    <row r="13" spans="1:21" ht="18">
      <c r="A13" s="202">
        <v>2148</v>
      </c>
      <c r="B13" s="203" t="s">
        <v>407</v>
      </c>
      <c r="C13" s="262" t="s">
        <v>99</v>
      </c>
      <c r="D13" s="205">
        <v>18798</v>
      </c>
      <c r="E13" s="206">
        <v>68</v>
      </c>
      <c r="F13" s="207" t="s">
        <v>145</v>
      </c>
      <c r="G13" s="208" t="s">
        <v>408</v>
      </c>
      <c r="H13" s="234" t="s">
        <v>409</v>
      </c>
      <c r="I13" s="209">
        <v>81.33</v>
      </c>
      <c r="J13" s="210" t="s">
        <v>121</v>
      </c>
      <c r="K13" s="202">
        <v>4</v>
      </c>
      <c r="L13" s="211">
        <v>62.5</v>
      </c>
      <c r="M13" s="221">
        <v>67.5</v>
      </c>
      <c r="N13" s="221">
        <v>70</v>
      </c>
      <c r="O13" s="214">
        <v>70</v>
      </c>
      <c r="P13" s="215">
        <v>1</v>
      </c>
      <c r="Q13" s="216" t="s">
        <v>49</v>
      </c>
      <c r="R13" s="216" t="s">
        <v>57</v>
      </c>
      <c r="S13" s="217">
        <v>523.546671</v>
      </c>
      <c r="T13" s="218" t="s">
        <v>35</v>
      </c>
      <c r="U13" s="219"/>
    </row>
    <row r="14" spans="1:21" ht="18">
      <c r="A14" s="202">
        <v>1931</v>
      </c>
      <c r="B14" s="203" t="s">
        <v>410</v>
      </c>
      <c r="C14" s="262" t="s">
        <v>99</v>
      </c>
      <c r="D14" s="205">
        <v>17035</v>
      </c>
      <c r="E14" s="206">
        <v>73</v>
      </c>
      <c r="F14" s="207" t="s">
        <v>153</v>
      </c>
      <c r="G14" s="208" t="s">
        <v>411</v>
      </c>
      <c r="H14" s="234" t="s">
        <v>412</v>
      </c>
      <c r="I14" s="209">
        <v>54.33</v>
      </c>
      <c r="J14" s="210" t="s">
        <v>111</v>
      </c>
      <c r="K14" s="202">
        <v>5</v>
      </c>
      <c r="L14" s="211">
        <v>47.5</v>
      </c>
      <c r="M14" s="213">
        <v>50</v>
      </c>
      <c r="N14" s="213">
        <v>50</v>
      </c>
      <c r="O14" s="214">
        <v>47.5</v>
      </c>
      <c r="P14" s="215">
        <v>1</v>
      </c>
      <c r="Q14" s="216" t="s">
        <v>49</v>
      </c>
      <c r="R14" s="216" t="s">
        <v>57</v>
      </c>
      <c r="S14" s="217">
        <v>432.296964</v>
      </c>
      <c r="T14" s="218" t="s">
        <v>35</v>
      </c>
      <c r="U14" s="219"/>
    </row>
    <row r="15" spans="1:21" ht="18">
      <c r="A15" s="202">
        <v>33345</v>
      </c>
      <c r="B15" s="203" t="s">
        <v>413</v>
      </c>
      <c r="C15" s="262" t="s">
        <v>44</v>
      </c>
      <c r="D15" s="205">
        <v>37448</v>
      </c>
      <c r="E15" s="206">
        <v>17</v>
      </c>
      <c r="F15" s="207" t="s">
        <v>173</v>
      </c>
      <c r="G15" s="208" t="s">
        <v>414</v>
      </c>
      <c r="H15" s="234" t="s">
        <v>415</v>
      </c>
      <c r="I15" s="209">
        <v>65.82</v>
      </c>
      <c r="J15" s="210" t="s">
        <v>48</v>
      </c>
      <c r="K15" s="202">
        <v>36</v>
      </c>
      <c r="L15" s="211">
        <v>110</v>
      </c>
      <c r="M15" s="220">
        <v>115</v>
      </c>
      <c r="N15" s="221">
        <v>115</v>
      </c>
      <c r="O15" s="214">
        <v>115</v>
      </c>
      <c r="P15" s="215">
        <v>1</v>
      </c>
      <c r="Q15" s="216" t="s">
        <v>49</v>
      </c>
      <c r="R15" s="216" t="s">
        <v>57</v>
      </c>
      <c r="S15" s="217">
        <v>559.054017</v>
      </c>
      <c r="T15" s="218" t="s">
        <v>35</v>
      </c>
      <c r="U15" s="219"/>
    </row>
    <row r="16" spans="1:21" ht="18">
      <c r="A16" s="202">
        <v>28877</v>
      </c>
      <c r="B16" s="203" t="s">
        <v>416</v>
      </c>
      <c r="C16" s="262" t="s">
        <v>44</v>
      </c>
      <c r="D16" s="205">
        <v>37715</v>
      </c>
      <c r="E16" s="206">
        <v>16</v>
      </c>
      <c r="F16" s="207" t="s">
        <v>173</v>
      </c>
      <c r="G16" s="236" t="s">
        <v>396</v>
      </c>
      <c r="H16" s="234" t="s">
        <v>417</v>
      </c>
      <c r="I16" s="209">
        <v>94.39</v>
      </c>
      <c r="J16" s="210" t="s">
        <v>61</v>
      </c>
      <c r="K16" s="202">
        <v>42</v>
      </c>
      <c r="L16" s="211">
        <v>112.5</v>
      </c>
      <c r="M16" s="213">
        <v>115</v>
      </c>
      <c r="N16" s="213">
        <v>115</v>
      </c>
      <c r="O16" s="214">
        <v>112.5</v>
      </c>
      <c r="P16" s="215">
        <v>1</v>
      </c>
      <c r="Q16" s="216" t="s">
        <v>56</v>
      </c>
      <c r="R16" s="216" t="s">
        <v>158</v>
      </c>
      <c r="S16" s="217">
        <v>419.514111</v>
      </c>
      <c r="T16" s="218" t="s">
        <v>35</v>
      </c>
      <c r="U16" s="219"/>
    </row>
    <row r="17" spans="1:21" ht="18">
      <c r="A17" s="202">
        <v>16037</v>
      </c>
      <c r="B17" s="203" t="s">
        <v>389</v>
      </c>
      <c r="C17" s="262" t="s">
        <v>44</v>
      </c>
      <c r="D17" s="205">
        <v>33042</v>
      </c>
      <c r="E17" s="206">
        <v>29</v>
      </c>
      <c r="F17" s="207" t="s">
        <v>45</v>
      </c>
      <c r="G17" s="208" t="s">
        <v>418</v>
      </c>
      <c r="H17" s="234" t="s">
        <v>419</v>
      </c>
      <c r="I17" s="209">
        <v>59</v>
      </c>
      <c r="J17" s="210" t="s">
        <v>155</v>
      </c>
      <c r="K17" s="202">
        <v>38</v>
      </c>
      <c r="L17" s="211">
        <v>110</v>
      </c>
      <c r="M17" s="221">
        <v>115</v>
      </c>
      <c r="N17" s="237">
        <v>0</v>
      </c>
      <c r="O17" s="214">
        <v>115</v>
      </c>
      <c r="P17" s="215">
        <v>1</v>
      </c>
      <c r="Q17" s="216" t="s">
        <v>49</v>
      </c>
      <c r="R17" s="216" t="s">
        <v>50</v>
      </c>
      <c r="S17" s="217">
        <v>616.153245</v>
      </c>
      <c r="T17" s="218" t="s">
        <v>35</v>
      </c>
      <c r="U17" s="219"/>
    </row>
    <row r="18" spans="1:21" ht="18">
      <c r="A18" s="202">
        <v>29827</v>
      </c>
      <c r="B18" s="203" t="s">
        <v>420</v>
      </c>
      <c r="C18" s="262" t="s">
        <v>44</v>
      </c>
      <c r="D18" s="205">
        <v>30325</v>
      </c>
      <c r="E18" s="206">
        <v>36</v>
      </c>
      <c r="F18" s="207" t="s">
        <v>45</v>
      </c>
      <c r="G18" s="208" t="s">
        <v>421</v>
      </c>
      <c r="H18" s="234" t="s">
        <v>422</v>
      </c>
      <c r="I18" s="209">
        <v>71.36</v>
      </c>
      <c r="J18" s="210" t="s">
        <v>66</v>
      </c>
      <c r="K18" s="202">
        <v>39</v>
      </c>
      <c r="L18" s="211">
        <v>110</v>
      </c>
      <c r="M18" s="221">
        <v>112.5</v>
      </c>
      <c r="N18" s="221">
        <v>117.5</v>
      </c>
      <c r="O18" s="214">
        <v>117.5</v>
      </c>
      <c r="P18" s="215">
        <v>1</v>
      </c>
      <c r="Q18" s="216" t="s">
        <v>56</v>
      </c>
      <c r="R18" s="216" t="s">
        <v>57</v>
      </c>
      <c r="S18" s="217">
        <v>534.726741</v>
      </c>
      <c r="T18" s="218" t="s">
        <v>35</v>
      </c>
      <c r="U18" s="219"/>
    </row>
    <row r="19" spans="1:21" ht="18">
      <c r="A19" s="202">
        <v>2992</v>
      </c>
      <c r="B19" s="203" t="s">
        <v>402</v>
      </c>
      <c r="C19" s="262" t="s">
        <v>44</v>
      </c>
      <c r="D19" s="205">
        <v>32588</v>
      </c>
      <c r="E19" s="206">
        <v>30</v>
      </c>
      <c r="F19" s="207" t="s">
        <v>45</v>
      </c>
      <c r="G19" s="208" t="s">
        <v>423</v>
      </c>
      <c r="H19" s="234" t="s">
        <v>424</v>
      </c>
      <c r="I19" s="209">
        <v>93</v>
      </c>
      <c r="J19" s="210" t="s">
        <v>55</v>
      </c>
      <c r="K19" s="202">
        <v>40</v>
      </c>
      <c r="L19" s="211">
        <v>150</v>
      </c>
      <c r="M19" s="212">
        <v>155</v>
      </c>
      <c r="N19" s="213">
        <v>160</v>
      </c>
      <c r="O19" s="214">
        <v>155</v>
      </c>
      <c r="P19" s="215">
        <v>1</v>
      </c>
      <c r="Q19" s="216" t="s">
        <v>56</v>
      </c>
      <c r="R19" s="216" t="s">
        <v>57</v>
      </c>
      <c r="S19" s="217">
        <v>583.605723</v>
      </c>
      <c r="T19" s="218" t="s">
        <v>35</v>
      </c>
      <c r="U19" s="219"/>
    </row>
    <row r="20" spans="1:21" ht="18">
      <c r="A20" s="202">
        <v>33871</v>
      </c>
      <c r="B20" s="203" t="s">
        <v>425</v>
      </c>
      <c r="C20" s="262" t="s">
        <v>44</v>
      </c>
      <c r="D20" s="205">
        <v>34470</v>
      </c>
      <c r="E20" s="206">
        <v>25</v>
      </c>
      <c r="F20" s="207" t="s">
        <v>45</v>
      </c>
      <c r="G20" s="208" t="s">
        <v>426</v>
      </c>
      <c r="H20" s="234" t="s">
        <v>427</v>
      </c>
      <c r="I20" s="209">
        <v>90.82</v>
      </c>
      <c r="J20" s="210" t="s">
        <v>55</v>
      </c>
      <c r="K20" s="202">
        <v>41</v>
      </c>
      <c r="L20" s="211">
        <v>120</v>
      </c>
      <c r="M20" s="221">
        <v>125</v>
      </c>
      <c r="N20" s="220">
        <v>127.5</v>
      </c>
      <c r="O20" s="214">
        <v>125</v>
      </c>
      <c r="P20" s="215">
        <v>2</v>
      </c>
      <c r="Q20" s="216" t="s">
        <v>56</v>
      </c>
      <c r="R20" s="216" t="s">
        <v>57</v>
      </c>
      <c r="S20" s="217">
        <v>478.007891</v>
      </c>
      <c r="T20" s="218" t="s">
        <v>35</v>
      </c>
      <c r="U20" s="219"/>
    </row>
    <row r="21" spans="1:21" ht="18">
      <c r="A21" s="202">
        <v>177</v>
      </c>
      <c r="B21" s="203" t="s">
        <v>407</v>
      </c>
      <c r="C21" s="262" t="s">
        <v>44</v>
      </c>
      <c r="D21" s="205">
        <v>28505</v>
      </c>
      <c r="E21" s="206">
        <v>41</v>
      </c>
      <c r="F21" s="207" t="s">
        <v>63</v>
      </c>
      <c r="G21" s="208" t="s">
        <v>428</v>
      </c>
      <c r="H21" s="234" t="s">
        <v>429</v>
      </c>
      <c r="I21" s="209">
        <v>73.5</v>
      </c>
      <c r="J21" s="210" t="s">
        <v>66</v>
      </c>
      <c r="K21" s="202">
        <v>29</v>
      </c>
      <c r="L21" s="211">
        <v>130</v>
      </c>
      <c r="M21" s="221">
        <v>135</v>
      </c>
      <c r="N21" s="221">
        <v>140</v>
      </c>
      <c r="O21" s="214">
        <v>140</v>
      </c>
      <c r="P21" s="215">
        <v>1</v>
      </c>
      <c r="Q21" s="216" t="s">
        <v>49</v>
      </c>
      <c r="R21" s="216" t="s">
        <v>57</v>
      </c>
      <c r="S21" s="217">
        <v>622.891714</v>
      </c>
      <c r="T21" s="218" t="s">
        <v>35</v>
      </c>
      <c r="U21" s="219"/>
    </row>
    <row r="22" spans="1:21" ht="18">
      <c r="A22" s="202">
        <v>1744</v>
      </c>
      <c r="B22" s="203" t="s">
        <v>430</v>
      </c>
      <c r="C22" s="262" t="s">
        <v>44</v>
      </c>
      <c r="D22" s="205">
        <v>25999</v>
      </c>
      <c r="E22" s="206">
        <v>48</v>
      </c>
      <c r="F22" s="207" t="s">
        <v>63</v>
      </c>
      <c r="G22" s="208" t="s">
        <v>431</v>
      </c>
      <c r="H22" s="234" t="s">
        <v>432</v>
      </c>
      <c r="I22" s="209">
        <v>73.33</v>
      </c>
      <c r="J22" s="210" t="s">
        <v>66</v>
      </c>
      <c r="K22" s="202">
        <v>30</v>
      </c>
      <c r="L22" s="211">
        <v>120</v>
      </c>
      <c r="M22" s="213">
        <v>125</v>
      </c>
      <c r="N22" s="213">
        <v>125</v>
      </c>
      <c r="O22" s="214">
        <v>120</v>
      </c>
      <c r="P22" s="215">
        <v>2</v>
      </c>
      <c r="Q22" s="216" t="s">
        <v>56</v>
      </c>
      <c r="R22" s="216" t="s">
        <v>57</v>
      </c>
      <c r="S22" s="217">
        <v>534.632276</v>
      </c>
      <c r="T22" s="218" t="s">
        <v>35</v>
      </c>
      <c r="U22" s="219"/>
    </row>
    <row r="23" spans="1:21" ht="18">
      <c r="A23" s="202">
        <v>33069</v>
      </c>
      <c r="B23" s="203" t="s">
        <v>395</v>
      </c>
      <c r="C23" s="262" t="s">
        <v>44</v>
      </c>
      <c r="D23" s="205">
        <v>26709</v>
      </c>
      <c r="E23" s="206">
        <v>46</v>
      </c>
      <c r="F23" s="207" t="s">
        <v>63</v>
      </c>
      <c r="G23" s="208" t="s">
        <v>433</v>
      </c>
      <c r="H23" s="234" t="s">
        <v>163</v>
      </c>
      <c r="I23" s="209">
        <v>69.77</v>
      </c>
      <c r="J23" s="210" t="s">
        <v>66</v>
      </c>
      <c r="K23" s="202">
        <v>44</v>
      </c>
      <c r="L23" s="211">
        <v>90</v>
      </c>
      <c r="M23" s="213">
        <v>95</v>
      </c>
      <c r="N23" s="213">
        <v>95</v>
      </c>
      <c r="O23" s="214">
        <v>90</v>
      </c>
      <c r="P23" s="215">
        <v>3</v>
      </c>
      <c r="Q23" s="216" t="s">
        <v>56</v>
      </c>
      <c r="R23" s="216" t="s">
        <v>158</v>
      </c>
      <c r="S23" s="217">
        <v>416.534216</v>
      </c>
      <c r="T23" s="218" t="s">
        <v>35</v>
      </c>
      <c r="U23" s="219"/>
    </row>
    <row r="24" spans="1:21" ht="18">
      <c r="A24" s="202">
        <v>696</v>
      </c>
      <c r="B24" s="203" t="s">
        <v>392</v>
      </c>
      <c r="C24" s="262" t="s">
        <v>44</v>
      </c>
      <c r="D24" s="205">
        <v>27522</v>
      </c>
      <c r="E24" s="206">
        <v>44</v>
      </c>
      <c r="F24" s="207" t="s">
        <v>63</v>
      </c>
      <c r="G24" s="208" t="s">
        <v>434</v>
      </c>
      <c r="H24" s="234" t="s">
        <v>435</v>
      </c>
      <c r="I24" s="209">
        <v>83</v>
      </c>
      <c r="J24" s="210" t="s">
        <v>69</v>
      </c>
      <c r="K24" s="202">
        <v>32</v>
      </c>
      <c r="L24" s="211">
        <v>125</v>
      </c>
      <c r="M24" s="221">
        <v>135</v>
      </c>
      <c r="N24" s="220">
        <v>140</v>
      </c>
      <c r="O24" s="214">
        <v>135</v>
      </c>
      <c r="P24" s="215">
        <v>1</v>
      </c>
      <c r="Q24" s="216" t="s">
        <v>56</v>
      </c>
      <c r="R24" s="216" t="s">
        <v>57</v>
      </c>
      <c r="S24" s="217">
        <v>549.025769</v>
      </c>
      <c r="T24" s="218" t="s">
        <v>35</v>
      </c>
      <c r="U24" s="219"/>
    </row>
    <row r="25" spans="1:21" ht="18">
      <c r="A25" s="202">
        <v>24001</v>
      </c>
      <c r="B25" s="203" t="s">
        <v>389</v>
      </c>
      <c r="C25" s="262" t="s">
        <v>44</v>
      </c>
      <c r="D25" s="205">
        <v>27009</v>
      </c>
      <c r="E25" s="206">
        <v>46</v>
      </c>
      <c r="F25" s="207" t="s">
        <v>63</v>
      </c>
      <c r="G25" s="208" t="s">
        <v>98</v>
      </c>
      <c r="H25" s="234" t="s">
        <v>160</v>
      </c>
      <c r="I25" s="209">
        <v>80.66</v>
      </c>
      <c r="J25" s="210" t="s">
        <v>69</v>
      </c>
      <c r="K25" s="202">
        <v>31</v>
      </c>
      <c r="L25" s="211">
        <v>130</v>
      </c>
      <c r="M25" s="220">
        <v>135</v>
      </c>
      <c r="N25" s="220">
        <v>135</v>
      </c>
      <c r="O25" s="214">
        <v>130</v>
      </c>
      <c r="P25" s="215">
        <v>2</v>
      </c>
      <c r="Q25" s="216" t="s">
        <v>56</v>
      </c>
      <c r="R25" s="216" t="s">
        <v>57</v>
      </c>
      <c r="S25" s="217">
        <v>539.543835</v>
      </c>
      <c r="T25" s="218" t="s">
        <v>35</v>
      </c>
      <c r="U25" s="219"/>
    </row>
    <row r="26" spans="1:21" ht="18">
      <c r="A26" s="202">
        <v>3163</v>
      </c>
      <c r="B26" s="203" t="s">
        <v>436</v>
      </c>
      <c r="C26" s="262" t="s">
        <v>44</v>
      </c>
      <c r="D26" s="205">
        <v>26169</v>
      </c>
      <c r="E26" s="206">
        <v>48</v>
      </c>
      <c r="F26" s="207" t="s">
        <v>63</v>
      </c>
      <c r="G26" s="208" t="s">
        <v>437</v>
      </c>
      <c r="H26" s="234" t="s">
        <v>438</v>
      </c>
      <c r="I26" s="209">
        <v>103.9</v>
      </c>
      <c r="J26" s="210" t="s">
        <v>61</v>
      </c>
      <c r="K26" s="202">
        <v>45</v>
      </c>
      <c r="L26" s="211">
        <v>190</v>
      </c>
      <c r="M26" s="212">
        <v>200</v>
      </c>
      <c r="N26" s="213">
        <v>207.5</v>
      </c>
      <c r="O26" s="214">
        <v>200</v>
      </c>
      <c r="P26" s="215">
        <v>1</v>
      </c>
      <c r="Q26" s="216" t="s">
        <v>49</v>
      </c>
      <c r="R26" s="216" t="s">
        <v>50</v>
      </c>
      <c r="S26" s="217">
        <v>702.148047</v>
      </c>
      <c r="T26" s="218" t="s">
        <v>35</v>
      </c>
      <c r="U26" s="219"/>
    </row>
    <row r="27" spans="1:21" ht="18">
      <c r="A27" s="202">
        <v>23552</v>
      </c>
      <c r="B27" s="203" t="s">
        <v>436</v>
      </c>
      <c r="C27" s="262" t="s">
        <v>44</v>
      </c>
      <c r="D27" s="205">
        <v>29215</v>
      </c>
      <c r="E27" s="206">
        <v>39</v>
      </c>
      <c r="F27" s="207" t="s">
        <v>63</v>
      </c>
      <c r="G27" s="208" t="s">
        <v>439</v>
      </c>
      <c r="H27" s="234" t="s">
        <v>440</v>
      </c>
      <c r="I27" s="209">
        <v>97.69</v>
      </c>
      <c r="J27" s="210" t="s">
        <v>61</v>
      </c>
      <c r="K27" s="202">
        <v>34</v>
      </c>
      <c r="L27" s="211">
        <v>130</v>
      </c>
      <c r="M27" s="221">
        <v>135</v>
      </c>
      <c r="N27" s="220">
        <v>140</v>
      </c>
      <c r="O27" s="214">
        <v>135</v>
      </c>
      <c r="P27" s="215">
        <v>2</v>
      </c>
      <c r="Q27" s="216" t="s">
        <v>56</v>
      </c>
      <c r="R27" s="216" t="s">
        <v>57</v>
      </c>
      <c r="S27" s="217">
        <v>492.509573</v>
      </c>
      <c r="T27" s="218" t="s">
        <v>35</v>
      </c>
      <c r="U27" s="219"/>
    </row>
    <row r="28" spans="1:21" ht="18">
      <c r="A28" s="202">
        <v>33690</v>
      </c>
      <c r="B28" s="203" t="s">
        <v>430</v>
      </c>
      <c r="C28" s="262" t="s">
        <v>44</v>
      </c>
      <c r="D28" s="205">
        <v>26361</v>
      </c>
      <c r="E28" s="206">
        <v>47</v>
      </c>
      <c r="F28" s="207" t="s">
        <v>63</v>
      </c>
      <c r="G28" s="236" t="s">
        <v>441</v>
      </c>
      <c r="H28" s="234" t="s">
        <v>305</v>
      </c>
      <c r="I28" s="209">
        <v>119.03</v>
      </c>
      <c r="J28" s="210" t="s">
        <v>77</v>
      </c>
      <c r="K28" s="202">
        <v>35</v>
      </c>
      <c r="L28" s="211">
        <v>190</v>
      </c>
      <c r="M28" s="212">
        <v>195</v>
      </c>
      <c r="N28" s="223">
        <v>0</v>
      </c>
      <c r="O28" s="214">
        <v>195</v>
      </c>
      <c r="P28" s="215">
        <v>1</v>
      </c>
      <c r="Q28" s="216" t="s">
        <v>49</v>
      </c>
      <c r="R28" s="216" t="s">
        <v>57</v>
      </c>
      <c r="S28" s="217">
        <v>632.270067</v>
      </c>
      <c r="T28" s="218" t="s">
        <v>35</v>
      </c>
      <c r="U28" s="219"/>
    </row>
    <row r="29" spans="1:21" ht="18">
      <c r="A29" s="202">
        <v>4620</v>
      </c>
      <c r="B29" s="203" t="s">
        <v>442</v>
      </c>
      <c r="C29" s="262" t="s">
        <v>44</v>
      </c>
      <c r="D29" s="205">
        <v>23399</v>
      </c>
      <c r="E29" s="206">
        <v>55</v>
      </c>
      <c r="F29" s="207" t="s">
        <v>122</v>
      </c>
      <c r="G29" s="208" t="s">
        <v>443</v>
      </c>
      <c r="H29" s="234" t="s">
        <v>444</v>
      </c>
      <c r="I29" s="209">
        <v>80.96</v>
      </c>
      <c r="J29" s="210" t="s">
        <v>69</v>
      </c>
      <c r="K29" s="202">
        <v>16</v>
      </c>
      <c r="L29" s="211">
        <v>137.5</v>
      </c>
      <c r="M29" s="220">
        <v>147.5</v>
      </c>
      <c r="N29" s="221">
        <v>152.5</v>
      </c>
      <c r="O29" s="214">
        <v>152.5</v>
      </c>
      <c r="P29" s="215">
        <v>1</v>
      </c>
      <c r="Q29" s="216" t="s">
        <v>49</v>
      </c>
      <c r="R29" s="216" t="s">
        <v>57</v>
      </c>
      <c r="S29" s="217">
        <v>631.401183</v>
      </c>
      <c r="T29" s="218" t="s">
        <v>35</v>
      </c>
      <c r="U29" s="219"/>
    </row>
    <row r="30" spans="1:21" ht="18">
      <c r="A30" s="202">
        <v>32225</v>
      </c>
      <c r="B30" s="203" t="s">
        <v>445</v>
      </c>
      <c r="C30" s="262" t="s">
        <v>44</v>
      </c>
      <c r="D30" s="205">
        <v>23289</v>
      </c>
      <c r="E30" s="206">
        <v>56</v>
      </c>
      <c r="F30" s="207" t="s">
        <v>122</v>
      </c>
      <c r="G30" s="208" t="s">
        <v>446</v>
      </c>
      <c r="H30" s="234" t="s">
        <v>336</v>
      </c>
      <c r="I30" s="209">
        <v>86.96</v>
      </c>
      <c r="J30" s="210" t="s">
        <v>55</v>
      </c>
      <c r="K30" s="202">
        <v>17</v>
      </c>
      <c r="L30" s="211">
        <v>137.5</v>
      </c>
      <c r="M30" s="212">
        <v>147.5</v>
      </c>
      <c r="N30" s="212">
        <v>150</v>
      </c>
      <c r="O30" s="214">
        <v>150</v>
      </c>
      <c r="P30" s="215">
        <v>1</v>
      </c>
      <c r="Q30" s="216" t="s">
        <v>49</v>
      </c>
      <c r="R30" s="216" t="s">
        <v>57</v>
      </c>
      <c r="S30" s="217">
        <v>590.675122</v>
      </c>
      <c r="T30" s="218" t="s">
        <v>35</v>
      </c>
      <c r="U30" s="219"/>
    </row>
    <row r="31" spans="1:21" ht="18">
      <c r="A31" s="202">
        <v>22283</v>
      </c>
      <c r="B31" s="203" t="s">
        <v>398</v>
      </c>
      <c r="C31" s="262" t="s">
        <v>44</v>
      </c>
      <c r="D31" s="205">
        <v>23298</v>
      </c>
      <c r="E31" s="206">
        <v>56</v>
      </c>
      <c r="F31" s="207" t="s">
        <v>122</v>
      </c>
      <c r="G31" s="208" t="s">
        <v>447</v>
      </c>
      <c r="H31" s="234" t="s">
        <v>448</v>
      </c>
      <c r="I31" s="209">
        <v>96.45</v>
      </c>
      <c r="J31" s="210" t="s">
        <v>61</v>
      </c>
      <c r="K31" s="202">
        <v>18</v>
      </c>
      <c r="L31" s="211">
        <v>165</v>
      </c>
      <c r="M31" s="221">
        <v>175</v>
      </c>
      <c r="N31" s="221">
        <v>182.5</v>
      </c>
      <c r="O31" s="214">
        <v>182.5</v>
      </c>
      <c r="P31" s="215">
        <v>1</v>
      </c>
      <c r="Q31" s="216" t="s">
        <v>49</v>
      </c>
      <c r="R31" s="216" t="s">
        <v>57</v>
      </c>
      <c r="S31" s="217">
        <v>671.178319</v>
      </c>
      <c r="T31" s="218" t="s">
        <v>35</v>
      </c>
      <c r="U31" s="219"/>
    </row>
    <row r="32" spans="1:21" ht="18">
      <c r="A32" s="202">
        <v>33522</v>
      </c>
      <c r="B32" s="203" t="s">
        <v>425</v>
      </c>
      <c r="C32" s="262" t="s">
        <v>44</v>
      </c>
      <c r="D32" s="205">
        <v>24055</v>
      </c>
      <c r="E32" s="206">
        <v>54</v>
      </c>
      <c r="F32" s="207" t="s">
        <v>122</v>
      </c>
      <c r="G32" s="208" t="s">
        <v>449</v>
      </c>
      <c r="H32" s="234" t="s">
        <v>450</v>
      </c>
      <c r="I32" s="209">
        <v>99.08</v>
      </c>
      <c r="J32" s="210" t="s">
        <v>61</v>
      </c>
      <c r="K32" s="202">
        <v>19</v>
      </c>
      <c r="L32" s="224">
        <v>100</v>
      </c>
      <c r="M32" s="221">
        <v>105</v>
      </c>
      <c r="N32" s="220">
        <v>110</v>
      </c>
      <c r="O32" s="214">
        <v>105</v>
      </c>
      <c r="P32" s="215">
        <v>2</v>
      </c>
      <c r="Q32" s="216" t="s">
        <v>56</v>
      </c>
      <c r="R32" s="216" t="s">
        <v>158</v>
      </c>
      <c r="S32" s="217">
        <v>379.72964</v>
      </c>
      <c r="T32" s="218" t="s">
        <v>35</v>
      </c>
      <c r="U32" s="219"/>
    </row>
    <row r="33" spans="1:21" ht="18">
      <c r="A33" s="202">
        <v>4081</v>
      </c>
      <c r="B33" s="203" t="s">
        <v>430</v>
      </c>
      <c r="C33" s="262" t="s">
        <v>44</v>
      </c>
      <c r="D33" s="205">
        <v>23644</v>
      </c>
      <c r="E33" s="206">
        <v>55</v>
      </c>
      <c r="F33" s="207" t="s">
        <v>122</v>
      </c>
      <c r="G33" s="236" t="s">
        <v>451</v>
      </c>
      <c r="H33" s="234" t="s">
        <v>452</v>
      </c>
      <c r="I33" s="209" t="s">
        <v>453</v>
      </c>
      <c r="J33" s="210" t="s">
        <v>77</v>
      </c>
      <c r="K33" s="202">
        <v>44</v>
      </c>
      <c r="L33" s="211">
        <v>120</v>
      </c>
      <c r="M33" s="212">
        <v>125</v>
      </c>
      <c r="N33" s="212">
        <v>130</v>
      </c>
      <c r="O33" s="214">
        <v>130</v>
      </c>
      <c r="P33" s="215">
        <v>1</v>
      </c>
      <c r="Q33" s="216" t="s">
        <v>56</v>
      </c>
      <c r="R33" s="216" t="s">
        <v>57</v>
      </c>
      <c r="S33" s="217">
        <v>442.417673</v>
      </c>
      <c r="T33" s="218" t="s">
        <v>35</v>
      </c>
      <c r="U33" s="219"/>
    </row>
    <row r="34" spans="1:21" ht="18">
      <c r="A34" s="202">
        <v>1758</v>
      </c>
      <c r="B34" s="203" t="s">
        <v>430</v>
      </c>
      <c r="C34" s="262" t="s">
        <v>44</v>
      </c>
      <c r="D34" s="205">
        <v>18692</v>
      </c>
      <c r="E34" s="206">
        <v>68</v>
      </c>
      <c r="F34" s="207" t="s">
        <v>145</v>
      </c>
      <c r="G34" s="208" t="s">
        <v>454</v>
      </c>
      <c r="H34" s="234" t="s">
        <v>455</v>
      </c>
      <c r="I34" s="209">
        <v>56.6</v>
      </c>
      <c r="J34" s="210" t="s">
        <v>155</v>
      </c>
      <c r="K34" s="202">
        <v>20</v>
      </c>
      <c r="L34" s="211">
        <v>65</v>
      </c>
      <c r="M34" s="223">
        <v>0</v>
      </c>
      <c r="N34" s="223">
        <v>0</v>
      </c>
      <c r="O34" s="214">
        <v>65</v>
      </c>
      <c r="P34" s="215">
        <v>1</v>
      </c>
      <c r="Q34" s="216" t="s">
        <v>56</v>
      </c>
      <c r="R34" s="216" t="s">
        <v>158</v>
      </c>
      <c r="S34" s="217">
        <v>360.548877</v>
      </c>
      <c r="T34" s="218" t="s">
        <v>35</v>
      </c>
      <c r="U34" s="219"/>
    </row>
    <row r="35" spans="1:21" ht="18">
      <c r="A35" s="202">
        <v>312</v>
      </c>
      <c r="B35" s="203" t="s">
        <v>456</v>
      </c>
      <c r="C35" s="262" t="s">
        <v>44</v>
      </c>
      <c r="D35" s="205">
        <v>20439</v>
      </c>
      <c r="E35" s="206">
        <v>63</v>
      </c>
      <c r="F35" s="207" t="s">
        <v>145</v>
      </c>
      <c r="G35" s="208" t="s">
        <v>457</v>
      </c>
      <c r="H35" s="234" t="s">
        <v>458</v>
      </c>
      <c r="I35" s="209">
        <v>90.97</v>
      </c>
      <c r="J35" s="210" t="s">
        <v>55</v>
      </c>
      <c r="K35" s="202">
        <v>21</v>
      </c>
      <c r="L35" s="211">
        <v>120</v>
      </c>
      <c r="M35" s="221">
        <v>125</v>
      </c>
      <c r="N35" s="221">
        <v>130</v>
      </c>
      <c r="O35" s="214">
        <v>130</v>
      </c>
      <c r="P35" s="215">
        <v>1</v>
      </c>
      <c r="Q35" s="216" t="s">
        <v>49</v>
      </c>
      <c r="R35" s="216" t="s">
        <v>57</v>
      </c>
      <c r="S35" s="217">
        <v>496.595569</v>
      </c>
      <c r="T35" s="218" t="s">
        <v>35</v>
      </c>
      <c r="U35" s="219"/>
    </row>
    <row r="36" spans="1:21" ht="18">
      <c r="A36" s="202">
        <v>7899</v>
      </c>
      <c r="B36" s="203" t="s">
        <v>389</v>
      </c>
      <c r="C36" s="262" t="s">
        <v>44</v>
      </c>
      <c r="D36" s="205">
        <v>15092</v>
      </c>
      <c r="E36" s="206">
        <v>78</v>
      </c>
      <c r="F36" s="207" t="s">
        <v>153</v>
      </c>
      <c r="G36" s="208" t="s">
        <v>459</v>
      </c>
      <c r="H36" s="234" t="s">
        <v>460</v>
      </c>
      <c r="I36" s="209">
        <v>65.2</v>
      </c>
      <c r="J36" s="210" t="s">
        <v>48</v>
      </c>
      <c r="K36" s="202">
        <v>9</v>
      </c>
      <c r="L36" s="211">
        <v>80</v>
      </c>
      <c r="M36" s="221">
        <v>90</v>
      </c>
      <c r="N36" s="220">
        <v>92.5</v>
      </c>
      <c r="O36" s="214">
        <v>90</v>
      </c>
      <c r="P36" s="215">
        <v>1</v>
      </c>
      <c r="Q36" s="216" t="s">
        <v>49</v>
      </c>
      <c r="R36" s="216" t="s">
        <v>57</v>
      </c>
      <c r="S36" s="217">
        <v>440.482681</v>
      </c>
      <c r="T36" s="218" t="s">
        <v>35</v>
      </c>
      <c r="U36" s="219"/>
    </row>
    <row r="37" spans="1:21" ht="18">
      <c r="A37" s="202">
        <v>2151</v>
      </c>
      <c r="B37" s="203" t="s">
        <v>461</v>
      </c>
      <c r="C37" s="262" t="s">
        <v>44</v>
      </c>
      <c r="D37" s="205">
        <v>18574</v>
      </c>
      <c r="E37" s="206">
        <v>69</v>
      </c>
      <c r="F37" s="207" t="s">
        <v>153</v>
      </c>
      <c r="G37" s="208" t="s">
        <v>408</v>
      </c>
      <c r="H37" s="234" t="s">
        <v>462</v>
      </c>
      <c r="I37" s="209">
        <v>73.3</v>
      </c>
      <c r="J37" s="210" t="s">
        <v>66</v>
      </c>
      <c r="K37" s="202">
        <v>11</v>
      </c>
      <c r="L37" s="211">
        <v>112.5</v>
      </c>
      <c r="M37" s="212">
        <v>117.5</v>
      </c>
      <c r="N37" s="212">
        <v>120</v>
      </c>
      <c r="O37" s="214">
        <v>120</v>
      </c>
      <c r="P37" s="215">
        <v>1</v>
      </c>
      <c r="Q37" s="216" t="s">
        <v>49</v>
      </c>
      <c r="R37" s="216" t="s">
        <v>57</v>
      </c>
      <c r="S37" s="217">
        <v>534.801594</v>
      </c>
      <c r="T37" s="218" t="s">
        <v>35</v>
      </c>
      <c r="U37" s="219"/>
    </row>
    <row r="38" spans="1:21" ht="18">
      <c r="A38" s="202">
        <v>2817</v>
      </c>
      <c r="B38" s="203" t="s">
        <v>402</v>
      </c>
      <c r="C38" s="262" t="s">
        <v>44</v>
      </c>
      <c r="D38" s="205">
        <v>17412</v>
      </c>
      <c r="E38" s="206">
        <v>72</v>
      </c>
      <c r="F38" s="207" t="s">
        <v>153</v>
      </c>
      <c r="G38" s="208" t="s">
        <v>463</v>
      </c>
      <c r="H38" s="234" t="s">
        <v>464</v>
      </c>
      <c r="I38" s="209">
        <v>68.8</v>
      </c>
      <c r="J38" s="210" t="s">
        <v>66</v>
      </c>
      <c r="K38" s="202">
        <v>12</v>
      </c>
      <c r="L38" s="211">
        <v>75</v>
      </c>
      <c r="M38" s="221">
        <v>77.5</v>
      </c>
      <c r="N38" s="221">
        <v>80</v>
      </c>
      <c r="O38" s="214">
        <v>80</v>
      </c>
      <c r="P38" s="215">
        <v>2</v>
      </c>
      <c r="Q38" s="216" t="s">
        <v>49</v>
      </c>
      <c r="R38" s="216" t="s">
        <v>158</v>
      </c>
      <c r="S38" s="217">
        <v>374.217991</v>
      </c>
      <c r="T38" s="218" t="s">
        <v>35</v>
      </c>
      <c r="U38" s="219"/>
    </row>
    <row r="39" spans="1:21" ht="18">
      <c r="A39" s="202">
        <v>2825</v>
      </c>
      <c r="B39" s="203" t="s">
        <v>402</v>
      </c>
      <c r="C39" s="262" t="s">
        <v>44</v>
      </c>
      <c r="D39" s="205">
        <v>18481</v>
      </c>
      <c r="E39" s="206">
        <v>69</v>
      </c>
      <c r="F39" s="207" t="s">
        <v>153</v>
      </c>
      <c r="G39" s="208" t="s">
        <v>465</v>
      </c>
      <c r="H39" s="234" t="s">
        <v>169</v>
      </c>
      <c r="I39" s="209">
        <v>81.89</v>
      </c>
      <c r="J39" s="210" t="s">
        <v>69</v>
      </c>
      <c r="K39" s="202">
        <v>14</v>
      </c>
      <c r="L39" s="211">
        <v>100</v>
      </c>
      <c r="M39" s="212">
        <v>105</v>
      </c>
      <c r="N39" s="213">
        <v>110</v>
      </c>
      <c r="O39" s="214">
        <v>105</v>
      </c>
      <c r="P39" s="215">
        <v>1</v>
      </c>
      <c r="Q39" s="216" t="s">
        <v>49</v>
      </c>
      <c r="R39" s="216" t="s">
        <v>57</v>
      </c>
      <c r="S39" s="217">
        <v>430.92370999999997</v>
      </c>
      <c r="T39" s="218" t="s">
        <v>35</v>
      </c>
      <c r="U39" s="219"/>
    </row>
    <row r="40" spans="1:21" ht="18">
      <c r="A40" s="202">
        <v>14674</v>
      </c>
      <c r="B40" s="203" t="s">
        <v>466</v>
      </c>
      <c r="C40" s="262" t="s">
        <v>44</v>
      </c>
      <c r="D40" s="205">
        <v>16873</v>
      </c>
      <c r="E40" s="206">
        <v>73</v>
      </c>
      <c r="F40" s="207" t="s">
        <v>153</v>
      </c>
      <c r="G40" s="208" t="s">
        <v>467</v>
      </c>
      <c r="H40" s="234" t="s">
        <v>468</v>
      </c>
      <c r="I40" s="209">
        <v>81.3</v>
      </c>
      <c r="J40" s="210" t="s">
        <v>69</v>
      </c>
      <c r="K40" s="202">
        <v>13</v>
      </c>
      <c r="L40" s="211">
        <v>85</v>
      </c>
      <c r="M40" s="221">
        <v>90</v>
      </c>
      <c r="N40" s="220">
        <v>95</v>
      </c>
      <c r="O40" s="214">
        <v>90</v>
      </c>
      <c r="P40" s="215">
        <v>2</v>
      </c>
      <c r="Q40" s="216" t="s">
        <v>49</v>
      </c>
      <c r="R40" s="216" t="s">
        <v>158</v>
      </c>
      <c r="S40" s="217">
        <v>371.138001</v>
      </c>
      <c r="T40" s="218" t="s">
        <v>35</v>
      </c>
      <c r="U40" s="219"/>
    </row>
    <row r="41" spans="1:21" ht="18">
      <c r="A41" s="202">
        <v>7918</v>
      </c>
      <c r="B41" s="203" t="s">
        <v>389</v>
      </c>
      <c r="C41" s="262" t="s">
        <v>44</v>
      </c>
      <c r="D41" s="205">
        <v>18354</v>
      </c>
      <c r="E41" s="206">
        <v>69</v>
      </c>
      <c r="F41" s="207" t="s">
        <v>153</v>
      </c>
      <c r="G41" s="208" t="s">
        <v>469</v>
      </c>
      <c r="H41" s="234" t="s">
        <v>470</v>
      </c>
      <c r="I41" s="209">
        <v>89.53</v>
      </c>
      <c r="J41" s="210" t="s">
        <v>55</v>
      </c>
      <c r="K41" s="202">
        <v>15</v>
      </c>
      <c r="L41" s="211">
        <v>100</v>
      </c>
      <c r="M41" s="221">
        <v>105</v>
      </c>
      <c r="N41" s="220">
        <v>107.5</v>
      </c>
      <c r="O41" s="214">
        <v>105</v>
      </c>
      <c r="P41" s="215">
        <v>1</v>
      </c>
      <c r="Q41" s="216" t="s">
        <v>49</v>
      </c>
      <c r="R41" s="216" t="s">
        <v>158</v>
      </c>
      <c r="S41" s="217">
        <v>405.310362</v>
      </c>
      <c r="T41" s="218" t="s">
        <v>35</v>
      </c>
      <c r="U41" s="219"/>
    </row>
    <row r="42" spans="1:21" ht="18">
      <c r="A42" s="202"/>
      <c r="B42" s="203"/>
      <c r="C42" s="262"/>
      <c r="D42" s="205"/>
      <c r="E42" s="206"/>
      <c r="F42" s="207"/>
      <c r="G42" s="208"/>
      <c r="H42" s="234"/>
      <c r="I42" s="209"/>
      <c r="J42" s="210"/>
      <c r="K42" s="202"/>
      <c r="L42" s="238"/>
      <c r="M42" s="239"/>
      <c r="N42" s="239"/>
      <c r="O42" s="214"/>
      <c r="P42" s="215"/>
      <c r="Q42" s="216"/>
      <c r="R42" s="216"/>
      <c r="S42" s="217"/>
      <c r="T42" s="218"/>
      <c r="U42" s="219"/>
    </row>
    <row r="43" spans="1:21" ht="18">
      <c r="A43" s="202">
        <v>35626</v>
      </c>
      <c r="B43" s="203" t="s">
        <v>392</v>
      </c>
      <c r="C43" s="262" t="s">
        <v>99</v>
      </c>
      <c r="D43" s="205">
        <v>32906</v>
      </c>
      <c r="E43" s="206">
        <v>29</v>
      </c>
      <c r="F43" s="207" t="s">
        <v>45</v>
      </c>
      <c r="G43" s="264" t="s">
        <v>471</v>
      </c>
      <c r="H43" s="234" t="s">
        <v>472</v>
      </c>
      <c r="I43" s="209">
        <v>70.39</v>
      </c>
      <c r="J43" s="210" t="s">
        <v>116</v>
      </c>
      <c r="K43" s="202">
        <v>9</v>
      </c>
      <c r="L43" s="211">
        <v>62.5</v>
      </c>
      <c r="M43" s="212">
        <v>67.5</v>
      </c>
      <c r="N43" s="212">
        <v>70</v>
      </c>
      <c r="O43" s="214">
        <v>70</v>
      </c>
      <c r="P43" s="215" t="s">
        <v>87</v>
      </c>
      <c r="Q43" s="216" t="s">
        <v>49</v>
      </c>
      <c r="R43" s="216" t="s">
        <v>50</v>
      </c>
      <c r="S43" s="217">
        <v>549.854629</v>
      </c>
      <c r="T43" s="218" t="s">
        <v>35</v>
      </c>
      <c r="U43" s="219"/>
    </row>
    <row r="44" spans="1:21" ht="18">
      <c r="A44" s="202">
        <v>29952</v>
      </c>
      <c r="B44" s="203" t="s">
        <v>420</v>
      </c>
      <c r="C44" s="262" t="s">
        <v>99</v>
      </c>
      <c r="D44" s="205">
        <v>28276</v>
      </c>
      <c r="E44" s="206">
        <v>42</v>
      </c>
      <c r="F44" s="207" t="s">
        <v>63</v>
      </c>
      <c r="G44" s="264" t="s">
        <v>473</v>
      </c>
      <c r="H44" s="234" t="s">
        <v>474</v>
      </c>
      <c r="I44" s="209">
        <v>61.38</v>
      </c>
      <c r="J44" s="210" t="s">
        <v>114</v>
      </c>
      <c r="K44" s="202">
        <v>8</v>
      </c>
      <c r="L44" s="224">
        <v>47.5</v>
      </c>
      <c r="M44" s="213">
        <v>47.5</v>
      </c>
      <c r="N44" s="213">
        <v>47.5</v>
      </c>
      <c r="O44" s="214">
        <v>0</v>
      </c>
      <c r="P44" s="215">
        <v>0</v>
      </c>
      <c r="Q44" s="216">
        <v>0</v>
      </c>
      <c r="R44" s="216">
        <v>0</v>
      </c>
      <c r="S44" s="217">
        <v>0</v>
      </c>
      <c r="T44" s="218" t="s">
        <v>35</v>
      </c>
      <c r="U44" s="219"/>
    </row>
    <row r="45" spans="1:21" ht="18">
      <c r="A45" s="240"/>
      <c r="B45" s="241"/>
      <c r="C45" s="263"/>
      <c r="D45" s="243"/>
      <c r="E45" s="244"/>
      <c r="F45" s="245"/>
      <c r="G45" s="246"/>
      <c r="H45" s="261"/>
      <c r="I45" s="248"/>
      <c r="J45" s="249"/>
      <c r="K45" s="240"/>
      <c r="L45" s="250"/>
      <c r="M45" s="251"/>
      <c r="N45" s="251"/>
      <c r="O45" s="252"/>
      <c r="P45" s="252"/>
      <c r="Q45" s="249"/>
      <c r="R45" s="249"/>
      <c r="S45" s="253"/>
      <c r="T45" s="254"/>
      <c r="U45" s="255"/>
    </row>
    <row r="46" spans="1:21" ht="18">
      <c r="A46" s="202">
        <v>8432</v>
      </c>
      <c r="B46" s="203" t="s">
        <v>398</v>
      </c>
      <c r="C46" s="262" t="s">
        <v>99</v>
      </c>
      <c r="D46" s="205">
        <v>24952</v>
      </c>
      <c r="E46" s="206">
        <v>51</v>
      </c>
      <c r="F46" s="207" t="s">
        <v>122</v>
      </c>
      <c r="G46" s="208" t="s">
        <v>399</v>
      </c>
      <c r="H46" s="234" t="s">
        <v>400</v>
      </c>
      <c r="I46" s="209">
        <v>98.03</v>
      </c>
      <c r="J46" s="210" t="s">
        <v>401</v>
      </c>
      <c r="K46" s="202">
        <v>2</v>
      </c>
      <c r="L46" s="211">
        <v>72.5</v>
      </c>
      <c r="M46" s="212">
        <v>80</v>
      </c>
      <c r="N46" s="223">
        <v>0</v>
      </c>
      <c r="O46" s="214">
        <v>80</v>
      </c>
      <c r="P46" s="215">
        <v>1</v>
      </c>
      <c r="Q46" s="216" t="s">
        <v>49</v>
      </c>
      <c r="R46" s="216" t="s">
        <v>57</v>
      </c>
      <c r="S46" s="217">
        <v>446.103865</v>
      </c>
      <c r="T46" s="235" t="s">
        <v>79</v>
      </c>
      <c r="U46" s="219"/>
    </row>
    <row r="47" spans="1:21" ht="18">
      <c r="A47" s="202">
        <v>2148</v>
      </c>
      <c r="B47" s="203" t="s">
        <v>407</v>
      </c>
      <c r="C47" s="262" t="s">
        <v>99</v>
      </c>
      <c r="D47" s="205">
        <v>18798</v>
      </c>
      <c r="E47" s="206">
        <v>68</v>
      </c>
      <c r="F47" s="207" t="s">
        <v>145</v>
      </c>
      <c r="G47" s="208" t="s">
        <v>408</v>
      </c>
      <c r="H47" s="234" t="s">
        <v>409</v>
      </c>
      <c r="I47" s="209">
        <v>81.33</v>
      </c>
      <c r="J47" s="210" t="s">
        <v>121</v>
      </c>
      <c r="K47" s="202">
        <v>1</v>
      </c>
      <c r="L47" s="211">
        <v>75</v>
      </c>
      <c r="M47" s="221">
        <v>80</v>
      </c>
      <c r="N47" s="220">
        <v>85</v>
      </c>
      <c r="O47" s="214">
        <v>80</v>
      </c>
      <c r="P47" s="215">
        <v>1</v>
      </c>
      <c r="Q47" s="216" t="s">
        <v>49</v>
      </c>
      <c r="R47" s="216" t="s">
        <v>57</v>
      </c>
      <c r="S47" s="217">
        <v>465.890101</v>
      </c>
      <c r="T47" s="235" t="s">
        <v>79</v>
      </c>
      <c r="U47" s="219"/>
    </row>
    <row r="48" spans="1:21" ht="18">
      <c r="A48" s="202">
        <v>177</v>
      </c>
      <c r="B48" s="203" t="s">
        <v>407</v>
      </c>
      <c r="C48" s="262" t="s">
        <v>44</v>
      </c>
      <c r="D48" s="205">
        <v>28505</v>
      </c>
      <c r="E48" s="206">
        <v>41</v>
      </c>
      <c r="F48" s="207" t="s">
        <v>63</v>
      </c>
      <c r="G48" s="208" t="s">
        <v>428</v>
      </c>
      <c r="H48" s="234" t="s">
        <v>429</v>
      </c>
      <c r="I48" s="209">
        <v>73.5</v>
      </c>
      <c r="J48" s="210" t="s">
        <v>66</v>
      </c>
      <c r="K48" s="202">
        <v>4</v>
      </c>
      <c r="L48" s="211">
        <v>170</v>
      </c>
      <c r="M48" s="221">
        <v>175</v>
      </c>
      <c r="N48" s="237">
        <v>0</v>
      </c>
      <c r="O48" s="214">
        <v>175</v>
      </c>
      <c r="P48" s="215">
        <v>1</v>
      </c>
      <c r="Q48" s="216" t="s">
        <v>49</v>
      </c>
      <c r="R48" s="216" t="s">
        <v>50</v>
      </c>
      <c r="S48" s="217">
        <v>604.591868</v>
      </c>
      <c r="T48" s="235" t="s">
        <v>79</v>
      </c>
      <c r="U48" s="219"/>
    </row>
    <row r="49" spans="1:21" ht="18">
      <c r="A49" s="202">
        <v>4081</v>
      </c>
      <c r="B49" s="203" t="s">
        <v>430</v>
      </c>
      <c r="C49" s="262" t="s">
        <v>44</v>
      </c>
      <c r="D49" s="205">
        <v>23644</v>
      </c>
      <c r="E49" s="206">
        <v>55</v>
      </c>
      <c r="F49" s="207" t="s">
        <v>122</v>
      </c>
      <c r="G49" s="208" t="s">
        <v>451</v>
      </c>
      <c r="H49" s="234" t="s">
        <v>452</v>
      </c>
      <c r="I49" s="209">
        <v>109.53</v>
      </c>
      <c r="J49" s="210" t="s">
        <v>77</v>
      </c>
      <c r="K49" s="202">
        <v>6</v>
      </c>
      <c r="L49" s="211">
        <v>155</v>
      </c>
      <c r="M49" s="221">
        <v>160</v>
      </c>
      <c r="N49" s="220">
        <v>165</v>
      </c>
      <c r="O49" s="214">
        <v>160</v>
      </c>
      <c r="P49" s="215">
        <v>1</v>
      </c>
      <c r="Q49" s="216" t="s">
        <v>56</v>
      </c>
      <c r="R49" s="216" t="s">
        <v>57</v>
      </c>
      <c r="S49" s="217">
        <v>448.236217</v>
      </c>
      <c r="T49" s="235" t="s">
        <v>79</v>
      </c>
      <c r="U49" s="219"/>
    </row>
    <row r="50" spans="1:21" ht="18">
      <c r="A50" s="202">
        <v>2151</v>
      </c>
      <c r="B50" s="203" t="s">
        <v>407</v>
      </c>
      <c r="C50" s="262" t="s">
        <v>44</v>
      </c>
      <c r="D50" s="205">
        <v>18574</v>
      </c>
      <c r="E50" s="206">
        <v>69</v>
      </c>
      <c r="F50" s="207" t="s">
        <v>153</v>
      </c>
      <c r="G50" s="236" t="s">
        <v>408</v>
      </c>
      <c r="H50" s="234" t="s">
        <v>462</v>
      </c>
      <c r="I50" s="209">
        <v>73.3</v>
      </c>
      <c r="J50" s="210" t="s">
        <v>66</v>
      </c>
      <c r="K50" s="202">
        <v>7</v>
      </c>
      <c r="L50" s="211">
        <v>130</v>
      </c>
      <c r="M50" s="212">
        <v>135</v>
      </c>
      <c r="N50" s="212">
        <v>137.5</v>
      </c>
      <c r="O50" s="214">
        <v>137.5</v>
      </c>
      <c r="P50" s="215">
        <v>1</v>
      </c>
      <c r="Q50" s="216" t="s">
        <v>49</v>
      </c>
      <c r="R50" s="216" t="s">
        <v>57</v>
      </c>
      <c r="S50" s="217">
        <v>509.620569</v>
      </c>
      <c r="T50" s="235" t="s">
        <v>79</v>
      </c>
      <c r="U50" s="219"/>
    </row>
    <row r="51" spans="1:20" ht="18">
      <c r="A51" s="240"/>
      <c r="B51" s="241"/>
      <c r="C51" s="242"/>
      <c r="D51" s="243"/>
      <c r="E51" s="244"/>
      <c r="F51" s="245"/>
      <c r="G51" s="246"/>
      <c r="H51" s="247"/>
      <c r="I51" s="248"/>
      <c r="J51" s="249"/>
      <c r="K51" s="240"/>
      <c r="L51" s="250"/>
      <c r="M51" s="251"/>
      <c r="N51" s="251"/>
      <c r="O51" s="252"/>
      <c r="P51" s="252"/>
      <c r="Q51" s="249"/>
      <c r="R51" s="253"/>
      <c r="S51" s="254"/>
      <c r="T51" s="255"/>
    </row>
    <row r="52" spans="1:20" ht="15">
      <c r="A52" s="186"/>
      <c r="B52" s="186"/>
      <c r="C52" s="186"/>
      <c r="D52" s="225"/>
      <c r="E52" s="226"/>
      <c r="F52" s="186"/>
      <c r="G52" s="227"/>
      <c r="H52" s="228"/>
      <c r="I52" s="229"/>
      <c r="J52" s="227"/>
      <c r="K52" s="186"/>
      <c r="L52" s="186"/>
      <c r="M52" s="186"/>
      <c r="N52" s="186"/>
      <c r="O52" s="230"/>
      <c r="P52" s="230"/>
      <c r="Q52" s="230"/>
      <c r="R52" s="230"/>
      <c r="S52" s="230"/>
      <c r="T52" s="188"/>
    </row>
    <row r="53" spans="1:20" ht="15">
      <c r="A53" s="445" t="s">
        <v>89</v>
      </c>
      <c r="B53" s="445"/>
      <c r="C53" s="231"/>
      <c r="D53" s="232"/>
      <c r="E53" s="233"/>
      <c r="F53" s="443" t="s">
        <v>90</v>
      </c>
      <c r="G53" s="444"/>
      <c r="H53" s="443" t="s">
        <v>91</v>
      </c>
      <c r="I53" s="445"/>
      <c r="J53" s="445"/>
      <c r="K53" s="444"/>
      <c r="L53" s="443" t="s">
        <v>92</v>
      </c>
      <c r="M53" s="445"/>
      <c r="N53" s="445"/>
      <c r="O53" s="445"/>
      <c r="P53" s="444"/>
      <c r="Q53" s="443" t="s">
        <v>93</v>
      </c>
      <c r="R53" s="445"/>
      <c r="S53" s="444"/>
      <c r="T53" s="188"/>
    </row>
    <row r="54" spans="1:20" ht="15">
      <c r="A54" s="254"/>
      <c r="B54" s="254"/>
      <c r="C54" s="256"/>
      <c r="D54" s="257"/>
      <c r="E54" s="258"/>
      <c r="F54" s="583" t="s">
        <v>475</v>
      </c>
      <c r="G54" s="584"/>
      <c r="H54" s="259"/>
      <c r="I54" s="254" t="s">
        <v>476</v>
      </c>
      <c r="J54" s="254"/>
      <c r="K54" s="260"/>
      <c r="L54" s="259"/>
      <c r="M54" s="254" t="s">
        <v>477</v>
      </c>
      <c r="N54" s="254"/>
      <c r="O54" s="254"/>
      <c r="P54" s="260"/>
      <c r="Q54" s="259"/>
      <c r="R54" s="254" t="s">
        <v>478</v>
      </c>
      <c r="S54" s="260"/>
      <c r="T54" s="188"/>
    </row>
    <row r="55" spans="1:20" ht="15">
      <c r="A55" s="439"/>
      <c r="B55" s="440"/>
      <c r="C55" s="440"/>
      <c r="D55" s="440"/>
      <c r="E55" s="440"/>
      <c r="F55" s="581" t="s">
        <v>479</v>
      </c>
      <c r="G55" s="582"/>
      <c r="H55" s="436"/>
      <c r="I55" s="437"/>
      <c r="J55" s="437"/>
      <c r="K55" s="438"/>
      <c r="L55" s="439"/>
      <c r="M55" s="440"/>
      <c r="N55" s="440"/>
      <c r="O55" s="440"/>
      <c r="P55" s="441"/>
      <c r="Q55" s="439"/>
      <c r="R55" s="440"/>
      <c r="S55" s="441"/>
      <c r="T55" s="188"/>
    </row>
  </sheetData>
  <sheetProtection/>
  <mergeCells count="33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U5:U6"/>
    <mergeCell ref="G5:G6"/>
    <mergeCell ref="H5:H6"/>
    <mergeCell ref="I5:I6"/>
    <mergeCell ref="J5:J6"/>
    <mergeCell ref="K5:K6"/>
    <mergeCell ref="O5:O6"/>
    <mergeCell ref="F54:G54"/>
    <mergeCell ref="P5:P6"/>
    <mergeCell ref="Q5:Q6"/>
    <mergeCell ref="R5:R6"/>
    <mergeCell ref="S5:S6"/>
    <mergeCell ref="T5:T6"/>
    <mergeCell ref="A55:E55"/>
    <mergeCell ref="F55:G55"/>
    <mergeCell ref="H55:K55"/>
    <mergeCell ref="L55:P55"/>
    <mergeCell ref="Q55:S55"/>
    <mergeCell ref="A53:B53"/>
    <mergeCell ref="F53:G53"/>
    <mergeCell ref="H53:K53"/>
    <mergeCell ref="L53:P53"/>
    <mergeCell ref="Q53:S53"/>
  </mergeCells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2" width="14.7109375" style="0" bestFit="1" customWidth="1"/>
    <col min="3" max="3" width="6.7109375" style="0" customWidth="1"/>
    <col min="4" max="4" width="11.00390625" style="0" bestFit="1" customWidth="1"/>
    <col min="5" max="5" width="4.8515625" style="0" bestFit="1" customWidth="1"/>
    <col min="6" max="6" width="9.00390625" style="0" bestFit="1" customWidth="1"/>
    <col min="7" max="7" width="12.8515625" style="0" bestFit="1" customWidth="1"/>
    <col min="8" max="8" width="17.7109375" style="0" bestFit="1" customWidth="1"/>
    <col min="9" max="9" width="15.28125" style="0" bestFit="1" customWidth="1"/>
    <col min="10" max="10" width="12.00390625" style="0" customWidth="1"/>
    <col min="11" max="11" width="12.140625" style="0" customWidth="1"/>
    <col min="12" max="12" width="4.8515625" style="0" bestFit="1" customWidth="1"/>
    <col min="13" max="15" width="10.7109375" style="0" customWidth="1"/>
    <col min="16" max="16" width="13.00390625" style="0" customWidth="1"/>
    <col min="17" max="17" width="7.140625" style="0" bestFit="1" customWidth="1"/>
    <col min="18" max="18" width="8.7109375" style="0" bestFit="1" customWidth="1"/>
    <col min="19" max="19" width="12.7109375" style="0" bestFit="1" customWidth="1"/>
    <col min="20" max="20" width="12.8515625" style="0" bestFit="1" customWidth="1"/>
    <col min="21" max="21" width="14.7109375" style="0" customWidth="1"/>
    <col min="22" max="22" width="13.57421875" style="0" customWidth="1"/>
    <col min="23" max="23" width="7.140625" style="0" bestFit="1" customWidth="1"/>
  </cols>
  <sheetData>
    <row r="1" spans="1:28" ht="18" customHeight="1">
      <c r="A1" s="9" t="s">
        <v>1</v>
      </c>
      <c r="B1" s="33"/>
      <c r="C1" s="33"/>
      <c r="D1" s="11"/>
      <c r="E1" s="11"/>
      <c r="F1" s="11"/>
      <c r="G1" s="585"/>
      <c r="H1" s="586"/>
      <c r="I1" s="586"/>
      <c r="J1" s="586"/>
      <c r="K1" s="586"/>
      <c r="L1" s="586"/>
      <c r="M1" s="586"/>
      <c r="N1" s="586"/>
      <c r="O1" s="587"/>
      <c r="P1" s="30"/>
      <c r="Q1" s="30"/>
      <c r="R1" s="30"/>
      <c r="S1" s="30"/>
      <c r="T1" s="30"/>
      <c r="U1" s="31"/>
      <c r="V1" s="31"/>
      <c r="W1" s="31"/>
      <c r="X1" s="32"/>
      <c r="Y1" s="31"/>
      <c r="Z1" s="31"/>
      <c r="AA1" s="31"/>
      <c r="AB1" s="31"/>
    </row>
  </sheetData>
  <sheetProtection/>
  <mergeCells count="1">
    <mergeCell ref="G1:O1"/>
  </mergeCells>
  <conditionalFormatting sqref="W1">
    <cfRule type="cellIs" priority="41" dxfId="0" operator="equal" stopIfTrue="1">
      <formula>"R"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5.57421875" style="10" bestFit="1" customWidth="1"/>
    <col min="3" max="3" width="5.57421875" style="11" customWidth="1"/>
    <col min="4" max="4" width="10.00390625" style="12" customWidth="1"/>
    <col min="5" max="5" width="5.140625" style="11" bestFit="1" customWidth="1"/>
    <col min="6" max="6" width="12.421875" style="13" bestFit="1" customWidth="1"/>
    <col min="7" max="7" width="20.140625" style="11" customWidth="1"/>
    <col min="8" max="8" width="14.421875" style="11" customWidth="1"/>
    <col min="9" max="9" width="14.57421875" style="11" bestFit="1" customWidth="1"/>
    <col min="10" max="10" width="12.140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10.57421875" style="11" customWidth="1"/>
    <col min="18" max="19" width="13.00390625" style="11" bestFit="1" customWidth="1"/>
    <col min="20" max="20" width="12.8515625" style="11" bestFit="1" customWidth="1"/>
    <col min="21" max="21" width="12.00390625" style="11" customWidth="1"/>
    <col min="22" max="22" width="9.28125" style="1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0" ht="16.5" thickBot="1">
      <c r="A3" s="184" t="s">
        <v>18</v>
      </c>
      <c r="B3" s="185" t="s">
        <v>979</v>
      </c>
      <c r="C3" s="519"/>
      <c r="D3" s="519"/>
      <c r="E3" s="186"/>
      <c r="F3" s="520" t="s">
        <v>980</v>
      </c>
      <c r="G3" s="521"/>
      <c r="H3" s="522"/>
      <c r="I3" s="186"/>
      <c r="J3" s="184"/>
      <c r="K3" s="184"/>
      <c r="L3" s="184" t="s">
        <v>21</v>
      </c>
      <c r="M3" s="523" t="s">
        <v>22</v>
      </c>
      <c r="N3" s="524"/>
      <c r="O3" s="525"/>
      <c r="P3" s="187"/>
      <c r="Q3" s="187" t="s">
        <v>23</v>
      </c>
      <c r="R3" s="526">
        <v>43813</v>
      </c>
      <c r="S3" s="527"/>
      <c r="T3" s="188"/>
    </row>
    <row r="4" spans="1:20" ht="15.75">
      <c r="A4" s="189"/>
      <c r="B4" s="190"/>
      <c r="C4" s="191"/>
      <c r="D4" s="191"/>
      <c r="E4" s="191"/>
      <c r="F4" s="186"/>
      <c r="G4" s="192"/>
      <c r="H4" s="193"/>
      <c r="I4" s="191"/>
      <c r="J4" s="191"/>
      <c r="K4" s="186"/>
      <c r="L4" s="186"/>
      <c r="M4" s="186"/>
      <c r="N4" s="186"/>
      <c r="O4" s="194"/>
      <c r="P4" s="195"/>
      <c r="Q4" s="196"/>
      <c r="R4" s="196"/>
      <c r="S4" s="196"/>
      <c r="T4" s="188"/>
    </row>
    <row r="5" spans="1:21" ht="15">
      <c r="A5" s="478" t="s">
        <v>24</v>
      </c>
      <c r="B5" s="470" t="s">
        <v>25</v>
      </c>
      <c r="C5" s="478" t="s">
        <v>26</v>
      </c>
      <c r="D5" s="474" t="s">
        <v>27</v>
      </c>
      <c r="E5" s="476" t="s">
        <v>28</v>
      </c>
      <c r="F5" s="478" t="s">
        <v>29</v>
      </c>
      <c r="G5" s="464" t="s">
        <v>30</v>
      </c>
      <c r="H5" s="466" t="s">
        <v>31</v>
      </c>
      <c r="I5" s="529" t="s">
        <v>32</v>
      </c>
      <c r="J5" s="454" t="s">
        <v>33</v>
      </c>
      <c r="K5" s="456" t="s">
        <v>34</v>
      </c>
      <c r="L5" s="197" t="s">
        <v>35</v>
      </c>
      <c r="M5" s="198"/>
      <c r="N5" s="199"/>
      <c r="O5" s="529" t="s">
        <v>36</v>
      </c>
      <c r="P5" s="458" t="s">
        <v>37</v>
      </c>
      <c r="Q5" s="460" t="s">
        <v>38</v>
      </c>
      <c r="R5" s="462" t="s">
        <v>39</v>
      </c>
      <c r="S5" s="448" t="s">
        <v>40</v>
      </c>
      <c r="T5" s="450" t="s">
        <v>41</v>
      </c>
      <c r="U5" s="531" t="s">
        <v>42</v>
      </c>
    </row>
    <row r="6" spans="1:21" ht="15">
      <c r="A6" s="479"/>
      <c r="B6" s="471"/>
      <c r="C6" s="528"/>
      <c r="D6" s="475"/>
      <c r="E6" s="477"/>
      <c r="F6" s="479"/>
      <c r="G6" s="465"/>
      <c r="H6" s="467"/>
      <c r="I6" s="530"/>
      <c r="J6" s="455"/>
      <c r="K6" s="457"/>
      <c r="L6" s="200">
        <v>1</v>
      </c>
      <c r="M6" s="201">
        <v>2</v>
      </c>
      <c r="N6" s="201">
        <v>3</v>
      </c>
      <c r="O6" s="530"/>
      <c r="P6" s="459"/>
      <c r="Q6" s="461"/>
      <c r="R6" s="463"/>
      <c r="S6" s="449"/>
      <c r="T6" s="451"/>
      <c r="U6" s="531"/>
    </row>
    <row r="7" spans="1:21" ht="18">
      <c r="A7" s="202">
        <v>22724</v>
      </c>
      <c r="B7" s="203" t="s">
        <v>981</v>
      </c>
      <c r="C7" s="204" t="s">
        <v>99</v>
      </c>
      <c r="D7" s="205">
        <v>32784</v>
      </c>
      <c r="E7" s="206">
        <v>30</v>
      </c>
      <c r="F7" s="207" t="s">
        <v>45</v>
      </c>
      <c r="G7" s="208" t="s">
        <v>982</v>
      </c>
      <c r="H7" s="234" t="s">
        <v>983</v>
      </c>
      <c r="I7" s="209">
        <v>60.9</v>
      </c>
      <c r="J7" s="210" t="s">
        <v>114</v>
      </c>
      <c r="K7" s="202">
        <v>1</v>
      </c>
      <c r="L7" s="211">
        <v>77.5</v>
      </c>
      <c r="M7" s="221">
        <v>82.5</v>
      </c>
      <c r="N7" s="221">
        <v>87.5</v>
      </c>
      <c r="O7" s="214">
        <v>87.5</v>
      </c>
      <c r="P7" s="215">
        <v>1</v>
      </c>
      <c r="Q7" s="216" t="s">
        <v>49</v>
      </c>
      <c r="R7" s="216" t="s">
        <v>50</v>
      </c>
      <c r="S7" s="217">
        <v>708.181293</v>
      </c>
      <c r="T7" s="218" t="s">
        <v>35</v>
      </c>
      <c r="U7" s="219" t="s">
        <v>984</v>
      </c>
    </row>
    <row r="8" spans="1:21" ht="18">
      <c r="A8" s="202">
        <v>20408</v>
      </c>
      <c r="B8" s="203" t="s">
        <v>985</v>
      </c>
      <c r="C8" s="204" t="s">
        <v>44</v>
      </c>
      <c r="D8" s="205">
        <v>37530</v>
      </c>
      <c r="E8" s="206">
        <v>17</v>
      </c>
      <c r="F8" s="207" t="s">
        <v>173</v>
      </c>
      <c r="G8" s="236" t="s">
        <v>986</v>
      </c>
      <c r="H8" s="234" t="s">
        <v>987</v>
      </c>
      <c r="I8" s="209">
        <v>82.4</v>
      </c>
      <c r="J8" s="210" t="s">
        <v>69</v>
      </c>
      <c r="K8" s="202">
        <v>4</v>
      </c>
      <c r="L8" s="211">
        <v>90</v>
      </c>
      <c r="M8" s="212">
        <v>100</v>
      </c>
      <c r="N8" s="212">
        <v>110</v>
      </c>
      <c r="O8" s="214">
        <v>110</v>
      </c>
      <c r="P8" s="215">
        <v>1</v>
      </c>
      <c r="Q8" s="216" t="s">
        <v>49</v>
      </c>
      <c r="R8" s="216" t="s">
        <v>57</v>
      </c>
      <c r="S8" s="217">
        <v>449.503711</v>
      </c>
      <c r="T8" s="218" t="s">
        <v>35</v>
      </c>
      <c r="U8" s="219"/>
    </row>
    <row r="9" spans="1:21" ht="18">
      <c r="A9" s="202">
        <v>33553</v>
      </c>
      <c r="B9" s="203" t="s">
        <v>985</v>
      </c>
      <c r="C9" s="204" t="s">
        <v>44</v>
      </c>
      <c r="D9" s="205">
        <v>35551</v>
      </c>
      <c r="E9" s="206">
        <v>22</v>
      </c>
      <c r="F9" s="207" t="s">
        <v>103</v>
      </c>
      <c r="G9" s="208" t="s">
        <v>988</v>
      </c>
      <c r="H9" s="234" t="s">
        <v>989</v>
      </c>
      <c r="I9" s="209">
        <v>81</v>
      </c>
      <c r="J9" s="210" t="s">
        <v>69</v>
      </c>
      <c r="K9" s="202">
        <v>6</v>
      </c>
      <c r="L9" s="211">
        <v>125</v>
      </c>
      <c r="M9" s="220">
        <v>132.5</v>
      </c>
      <c r="N9" s="220">
        <v>132.5</v>
      </c>
      <c r="O9" s="214">
        <v>125</v>
      </c>
      <c r="P9" s="215">
        <v>1</v>
      </c>
      <c r="Q9" s="216" t="s">
        <v>56</v>
      </c>
      <c r="R9" s="216" t="s">
        <v>57</v>
      </c>
      <c r="S9" s="217">
        <v>517.190063</v>
      </c>
      <c r="T9" s="218" t="s">
        <v>35</v>
      </c>
      <c r="U9" s="219"/>
    </row>
    <row r="10" spans="1:21" ht="18">
      <c r="A10" s="202">
        <v>29185</v>
      </c>
      <c r="B10" s="203" t="s">
        <v>981</v>
      </c>
      <c r="C10" s="204" t="s">
        <v>44</v>
      </c>
      <c r="D10" s="205">
        <v>34673</v>
      </c>
      <c r="E10" s="206">
        <v>25</v>
      </c>
      <c r="F10" s="207" t="s">
        <v>45</v>
      </c>
      <c r="G10" s="208" t="s">
        <v>990</v>
      </c>
      <c r="H10" s="234" t="s">
        <v>991</v>
      </c>
      <c r="I10" s="209">
        <v>78.1</v>
      </c>
      <c r="J10" s="210" t="s">
        <v>69</v>
      </c>
      <c r="K10" s="202">
        <v>5</v>
      </c>
      <c r="L10" s="211">
        <v>115</v>
      </c>
      <c r="M10" s="221">
        <v>120</v>
      </c>
      <c r="N10" s="220"/>
      <c r="O10" s="214">
        <v>120</v>
      </c>
      <c r="P10" s="215">
        <v>1</v>
      </c>
      <c r="Q10" s="216" t="s">
        <v>56</v>
      </c>
      <c r="R10" s="216" t="s">
        <v>57</v>
      </c>
      <c r="S10" s="217">
        <v>509.793559</v>
      </c>
      <c r="T10" s="218" t="s">
        <v>35</v>
      </c>
      <c r="U10" s="219"/>
    </row>
    <row r="11" spans="1:21" ht="18">
      <c r="A11" s="202">
        <v>4377</v>
      </c>
      <c r="B11" s="203" t="s">
        <v>985</v>
      </c>
      <c r="C11" s="204" t="s">
        <v>44</v>
      </c>
      <c r="D11" s="205">
        <v>25621</v>
      </c>
      <c r="E11" s="206">
        <v>49</v>
      </c>
      <c r="F11" s="207" t="s">
        <v>122</v>
      </c>
      <c r="G11" s="208" t="s">
        <v>992</v>
      </c>
      <c r="H11" s="234" t="s">
        <v>748</v>
      </c>
      <c r="I11" s="209">
        <v>91.3</v>
      </c>
      <c r="J11" s="210" t="s">
        <v>55</v>
      </c>
      <c r="K11" s="202">
        <v>12</v>
      </c>
      <c r="L11" s="211">
        <v>110</v>
      </c>
      <c r="M11" s="212">
        <v>115</v>
      </c>
      <c r="N11" s="213">
        <v>120</v>
      </c>
      <c r="O11" s="214">
        <v>115</v>
      </c>
      <c r="P11" s="215">
        <v>1</v>
      </c>
      <c r="Q11" s="216" t="s">
        <v>56</v>
      </c>
      <c r="R11" s="216" t="s">
        <v>57</v>
      </c>
      <c r="S11" s="217">
        <v>438.223134</v>
      </c>
      <c r="T11" s="218" t="s">
        <v>35</v>
      </c>
      <c r="U11" s="219" t="s">
        <v>984</v>
      </c>
    </row>
    <row r="12" spans="1:21" ht="18">
      <c r="A12" s="202">
        <v>33398</v>
      </c>
      <c r="B12" s="203" t="s">
        <v>985</v>
      </c>
      <c r="C12" s="204" t="s">
        <v>44</v>
      </c>
      <c r="D12" s="205">
        <v>18470</v>
      </c>
      <c r="E12" s="206">
        <v>69</v>
      </c>
      <c r="F12" s="207" t="s">
        <v>153</v>
      </c>
      <c r="G12" s="208" t="s">
        <v>993</v>
      </c>
      <c r="H12" s="234" t="s">
        <v>246</v>
      </c>
      <c r="I12" s="209">
        <v>85.5</v>
      </c>
      <c r="J12" s="210" t="s">
        <v>55</v>
      </c>
      <c r="K12" s="202">
        <v>7</v>
      </c>
      <c r="L12" s="211">
        <v>75</v>
      </c>
      <c r="M12" s="212">
        <v>85</v>
      </c>
      <c r="N12" s="213">
        <v>87.5</v>
      </c>
      <c r="O12" s="214">
        <v>85</v>
      </c>
      <c r="P12" s="215">
        <v>1</v>
      </c>
      <c r="Q12" s="216" t="s">
        <v>56</v>
      </c>
      <c r="R12" s="216" t="s">
        <v>158</v>
      </c>
      <c r="S12" s="217">
        <v>338.378559</v>
      </c>
      <c r="T12" s="218" t="s">
        <v>35</v>
      </c>
      <c r="U12" s="219" t="s">
        <v>984</v>
      </c>
    </row>
    <row r="13" spans="1:21" ht="18">
      <c r="A13" s="202"/>
      <c r="B13" s="203"/>
      <c r="C13" s="204"/>
      <c r="D13" s="205"/>
      <c r="E13" s="206" t="s">
        <v>378</v>
      </c>
      <c r="F13" s="207" t="s">
        <v>379</v>
      </c>
      <c r="G13" s="208"/>
      <c r="H13" s="234"/>
      <c r="I13" s="209"/>
      <c r="J13" s="210" t="s">
        <v>378</v>
      </c>
      <c r="K13" s="202"/>
      <c r="L13" s="222"/>
      <c r="M13" s="223"/>
      <c r="N13" s="223"/>
      <c r="O13" s="214" t="s">
        <v>379</v>
      </c>
      <c r="P13" s="215"/>
      <c r="Q13" s="216" t="s">
        <v>380</v>
      </c>
      <c r="R13" s="216" t="s">
        <v>380</v>
      </c>
      <c r="S13" s="217" t="s">
        <v>379</v>
      </c>
      <c r="T13" s="218"/>
      <c r="U13" s="219"/>
    </row>
    <row r="14" spans="1:21" ht="18">
      <c r="A14" s="202">
        <v>2328</v>
      </c>
      <c r="B14" s="203" t="s">
        <v>981</v>
      </c>
      <c r="C14" s="204" t="s">
        <v>99</v>
      </c>
      <c r="D14" s="205">
        <v>21842</v>
      </c>
      <c r="E14" s="206">
        <v>60</v>
      </c>
      <c r="F14" s="207" t="s">
        <v>145</v>
      </c>
      <c r="G14" s="208" t="s">
        <v>994</v>
      </c>
      <c r="H14" s="234" t="s">
        <v>995</v>
      </c>
      <c r="I14" s="209">
        <v>65.9</v>
      </c>
      <c r="J14" s="210" t="s">
        <v>116</v>
      </c>
      <c r="K14" s="202">
        <v>2</v>
      </c>
      <c r="L14" s="211">
        <v>65</v>
      </c>
      <c r="M14" s="212">
        <v>70</v>
      </c>
      <c r="N14" s="213">
        <v>75</v>
      </c>
      <c r="O14" s="214">
        <v>70</v>
      </c>
      <c r="P14" s="215">
        <v>1</v>
      </c>
      <c r="Q14" s="216" t="s">
        <v>49</v>
      </c>
      <c r="R14" s="216" t="s">
        <v>57</v>
      </c>
      <c r="S14" s="217">
        <v>461.3937</v>
      </c>
      <c r="T14" s="235" t="s">
        <v>79</v>
      </c>
      <c r="U14" s="219" t="s">
        <v>984</v>
      </c>
    </row>
    <row r="15" spans="1:21" ht="18">
      <c r="A15" s="202">
        <v>23511</v>
      </c>
      <c r="B15" s="203" t="s">
        <v>985</v>
      </c>
      <c r="C15" s="204" t="s">
        <v>44</v>
      </c>
      <c r="D15" s="205">
        <v>30587</v>
      </c>
      <c r="E15" s="206">
        <v>36</v>
      </c>
      <c r="F15" s="207" t="s">
        <v>45</v>
      </c>
      <c r="G15" s="208" t="s">
        <v>996</v>
      </c>
      <c r="H15" s="234" t="s">
        <v>997</v>
      </c>
      <c r="I15" s="209">
        <v>90</v>
      </c>
      <c r="J15" s="210" t="s">
        <v>55</v>
      </c>
      <c r="K15" s="202">
        <v>8</v>
      </c>
      <c r="L15" s="224">
        <v>190</v>
      </c>
      <c r="M15" s="221">
        <v>190</v>
      </c>
      <c r="N15" s="220">
        <v>200</v>
      </c>
      <c r="O15" s="214">
        <v>190</v>
      </c>
      <c r="P15" s="215">
        <v>1</v>
      </c>
      <c r="Q15" s="216" t="s">
        <v>56</v>
      </c>
      <c r="R15" s="216" t="s">
        <v>57</v>
      </c>
      <c r="S15" s="217">
        <v>562.171859</v>
      </c>
      <c r="T15" s="235" t="s">
        <v>79</v>
      </c>
      <c r="U15" s="219"/>
    </row>
    <row r="16" spans="1:21" ht="18">
      <c r="A16" s="202">
        <v>390</v>
      </c>
      <c r="B16" s="203" t="s">
        <v>985</v>
      </c>
      <c r="C16" s="204" t="s">
        <v>44</v>
      </c>
      <c r="D16" s="205">
        <v>27186</v>
      </c>
      <c r="E16" s="206">
        <v>45</v>
      </c>
      <c r="F16" s="207" t="s">
        <v>63</v>
      </c>
      <c r="G16" s="208" t="s">
        <v>998</v>
      </c>
      <c r="H16" s="234" t="s">
        <v>999</v>
      </c>
      <c r="I16" s="209">
        <v>88.8</v>
      </c>
      <c r="J16" s="210" t="s">
        <v>55</v>
      </c>
      <c r="K16" s="202">
        <v>3</v>
      </c>
      <c r="L16" s="224">
        <v>175</v>
      </c>
      <c r="M16" s="212">
        <v>175</v>
      </c>
      <c r="N16" s="213">
        <v>180</v>
      </c>
      <c r="O16" s="214">
        <v>175</v>
      </c>
      <c r="P16" s="215">
        <v>1</v>
      </c>
      <c r="Q16" s="216" t="s">
        <v>56</v>
      </c>
      <c r="R16" s="216" t="s">
        <v>57</v>
      </c>
      <c r="S16" s="217">
        <v>533.981692</v>
      </c>
      <c r="T16" s="235" t="s">
        <v>79</v>
      </c>
      <c r="U16" s="219" t="s">
        <v>984</v>
      </c>
    </row>
    <row r="17" spans="1:21" ht="18">
      <c r="A17" s="202">
        <v>261</v>
      </c>
      <c r="B17" s="203" t="s">
        <v>1000</v>
      </c>
      <c r="C17" s="204" t="s">
        <v>44</v>
      </c>
      <c r="D17" s="205">
        <v>19394</v>
      </c>
      <c r="E17" s="206">
        <v>66</v>
      </c>
      <c r="F17" s="207" t="s">
        <v>145</v>
      </c>
      <c r="G17" s="264" t="s">
        <v>1001</v>
      </c>
      <c r="H17" s="234" t="s">
        <v>742</v>
      </c>
      <c r="I17" s="209">
        <v>63.3</v>
      </c>
      <c r="J17" s="210" t="s">
        <v>48</v>
      </c>
      <c r="K17" s="202">
        <v>9</v>
      </c>
      <c r="L17" s="224">
        <v>90</v>
      </c>
      <c r="M17" s="220">
        <v>90</v>
      </c>
      <c r="N17" s="221">
        <v>90</v>
      </c>
      <c r="O17" s="214">
        <v>90</v>
      </c>
      <c r="P17" s="215" t="s">
        <v>87</v>
      </c>
      <c r="Q17" s="216" t="s">
        <v>56</v>
      </c>
      <c r="R17" s="216" t="s">
        <v>158</v>
      </c>
      <c r="S17" s="217">
        <v>428.697912</v>
      </c>
      <c r="T17" s="235" t="s">
        <v>79</v>
      </c>
      <c r="U17" s="219" t="s">
        <v>984</v>
      </c>
    </row>
    <row r="18" spans="1:20" ht="15">
      <c r="A18" s="186"/>
      <c r="B18" s="186"/>
      <c r="C18" s="186"/>
      <c r="D18" s="225"/>
      <c r="E18" s="226"/>
      <c r="F18" s="186"/>
      <c r="G18" s="227"/>
      <c r="H18" s="228"/>
      <c r="I18" s="229"/>
      <c r="J18" s="227"/>
      <c r="K18" s="186"/>
      <c r="L18" s="186"/>
      <c r="M18" s="186"/>
      <c r="N18" s="186"/>
      <c r="O18" s="230"/>
      <c r="P18" s="230"/>
      <c r="Q18" s="230"/>
      <c r="R18" s="230"/>
      <c r="S18" s="230"/>
      <c r="T18" s="188"/>
    </row>
    <row r="19" spans="1:20" ht="15">
      <c r="A19" s="445" t="s">
        <v>89</v>
      </c>
      <c r="B19" s="445"/>
      <c r="C19" s="231"/>
      <c r="D19" s="232"/>
      <c r="E19" s="233"/>
      <c r="F19" s="443" t="s">
        <v>90</v>
      </c>
      <c r="G19" s="444"/>
      <c r="H19" s="443" t="s">
        <v>91</v>
      </c>
      <c r="I19" s="445"/>
      <c r="J19" s="445"/>
      <c r="K19" s="444"/>
      <c r="L19" s="443" t="s">
        <v>92</v>
      </c>
      <c r="M19" s="445"/>
      <c r="N19" s="445"/>
      <c r="O19" s="445"/>
      <c r="P19" s="444"/>
      <c r="Q19" s="443" t="s">
        <v>93</v>
      </c>
      <c r="R19" s="445"/>
      <c r="S19" s="444"/>
      <c r="T19" s="188"/>
    </row>
    <row r="20" spans="1:20" ht="15">
      <c r="A20" s="439"/>
      <c r="B20" s="440"/>
      <c r="C20" s="440"/>
      <c r="D20" s="440"/>
      <c r="E20" s="440"/>
      <c r="F20" s="439" t="s">
        <v>1002</v>
      </c>
      <c r="G20" s="441"/>
      <c r="H20" s="436" t="s">
        <v>1003</v>
      </c>
      <c r="I20" s="437"/>
      <c r="J20" s="437"/>
      <c r="K20" s="438"/>
      <c r="L20" s="439" t="s">
        <v>1004</v>
      </c>
      <c r="M20" s="440"/>
      <c r="N20" s="440"/>
      <c r="O20" s="440"/>
      <c r="P20" s="441"/>
      <c r="Q20" s="439" t="s">
        <v>1005</v>
      </c>
      <c r="R20" s="440"/>
      <c r="S20" s="441"/>
      <c r="T20" s="188"/>
    </row>
  </sheetData>
  <sheetProtection/>
  <mergeCells count="32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19:B19"/>
    <mergeCell ref="F19:G19"/>
    <mergeCell ref="H19:K19"/>
    <mergeCell ref="L19:P19"/>
    <mergeCell ref="Q19:S19"/>
    <mergeCell ref="A20:E20"/>
    <mergeCell ref="F20:G20"/>
    <mergeCell ref="H20:K20"/>
    <mergeCell ref="L20:P20"/>
    <mergeCell ref="Q20:S20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1.421875" style="10" bestFit="1" customWidth="1"/>
    <col min="3" max="3" width="6.140625" style="11" customWidth="1"/>
    <col min="4" max="4" width="8.140625" style="12" customWidth="1"/>
    <col min="5" max="5" width="5.140625" style="11" bestFit="1" customWidth="1"/>
    <col min="6" max="6" width="12.421875" style="11" bestFit="1" customWidth="1"/>
    <col min="7" max="7" width="23.28125" style="11" customWidth="1"/>
    <col min="8" max="8" width="19.28125" style="11" customWidth="1"/>
    <col min="9" max="9" width="12.140625" style="11" customWidth="1"/>
    <col min="10" max="10" width="10.140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9.57421875" style="11" customWidth="1"/>
    <col min="18" max="18" width="9.8515625" style="11" bestFit="1" customWidth="1"/>
    <col min="19" max="19" width="13.00390625" style="11" bestFit="1" customWidth="1"/>
    <col min="20" max="20" width="10.7109375" style="11" customWidth="1"/>
    <col min="21" max="21" width="13.140625" style="11" customWidth="1"/>
    <col min="22" max="22" width="13.421875" style="11" bestFit="1" customWidth="1"/>
    <col min="23" max="16384" width="11.8515625" style="11" customWidth="1"/>
  </cols>
  <sheetData>
    <row r="1" spans="1:2" ht="23.25">
      <c r="A1" s="9" t="s">
        <v>1</v>
      </c>
      <c r="B1" s="16"/>
    </row>
    <row r="3" spans="1:21" ht="15">
      <c r="A3" s="468" t="s">
        <v>24</v>
      </c>
      <c r="B3" s="470" t="s">
        <v>25</v>
      </c>
      <c r="C3" s="472" t="s">
        <v>26</v>
      </c>
      <c r="D3" s="474" t="s">
        <v>27</v>
      </c>
      <c r="E3" s="476" t="s">
        <v>28</v>
      </c>
      <c r="F3" s="478" t="s">
        <v>29</v>
      </c>
      <c r="G3" s="464" t="s">
        <v>30</v>
      </c>
      <c r="H3" s="466" t="s">
        <v>31</v>
      </c>
      <c r="I3" s="452" t="s">
        <v>32</v>
      </c>
      <c r="J3" s="454" t="s">
        <v>33</v>
      </c>
      <c r="K3" s="456" t="s">
        <v>34</v>
      </c>
      <c r="L3" s="197" t="s">
        <v>35</v>
      </c>
      <c r="M3" s="198"/>
      <c r="N3" s="199"/>
      <c r="O3" s="452" t="s">
        <v>36</v>
      </c>
      <c r="P3" s="458" t="s">
        <v>37</v>
      </c>
      <c r="Q3" s="460" t="s">
        <v>38</v>
      </c>
      <c r="R3" s="462" t="s">
        <v>39</v>
      </c>
      <c r="S3" s="448" t="s">
        <v>40</v>
      </c>
      <c r="T3" s="450" t="s">
        <v>41</v>
      </c>
      <c r="U3" s="446" t="s">
        <v>42</v>
      </c>
    </row>
    <row r="4" spans="1:21" ht="15">
      <c r="A4" s="469"/>
      <c r="B4" s="471"/>
      <c r="C4" s="473"/>
      <c r="D4" s="475"/>
      <c r="E4" s="477"/>
      <c r="F4" s="479"/>
      <c r="G4" s="465"/>
      <c r="H4" s="467"/>
      <c r="I4" s="453"/>
      <c r="J4" s="455"/>
      <c r="K4" s="457"/>
      <c r="L4" s="200">
        <v>1</v>
      </c>
      <c r="M4" s="201">
        <v>2</v>
      </c>
      <c r="N4" s="201">
        <v>3</v>
      </c>
      <c r="O4" s="453"/>
      <c r="P4" s="459"/>
      <c r="Q4" s="461"/>
      <c r="R4" s="463"/>
      <c r="S4" s="449"/>
      <c r="T4" s="451"/>
      <c r="U4" s="447"/>
    </row>
    <row r="5" spans="1:21" ht="25.5">
      <c r="A5" s="317">
        <v>34555</v>
      </c>
      <c r="B5" s="325" t="s">
        <v>744</v>
      </c>
      <c r="C5" s="324" t="s">
        <v>99</v>
      </c>
      <c r="D5" s="323">
        <v>38555</v>
      </c>
      <c r="E5" s="322">
        <v>14</v>
      </c>
      <c r="F5" s="321" t="s">
        <v>173</v>
      </c>
      <c r="G5" s="320" t="s">
        <v>749</v>
      </c>
      <c r="H5" s="327" t="s">
        <v>772</v>
      </c>
      <c r="I5" s="319">
        <v>47.3</v>
      </c>
      <c r="J5" s="318" t="s">
        <v>102</v>
      </c>
      <c r="K5" s="326">
        <v>7</v>
      </c>
      <c r="L5" s="211">
        <v>37.5</v>
      </c>
      <c r="M5" s="221">
        <v>42.5</v>
      </c>
      <c r="N5" s="220">
        <v>45</v>
      </c>
      <c r="O5" s="316">
        <v>42.5</v>
      </c>
      <c r="P5" s="315">
        <v>1</v>
      </c>
      <c r="Q5" s="314" t="s">
        <v>49</v>
      </c>
      <c r="R5" s="314" t="s">
        <v>57</v>
      </c>
      <c r="S5" s="217">
        <v>414.232074</v>
      </c>
      <c r="T5" s="218" t="s">
        <v>35</v>
      </c>
      <c r="U5" s="219"/>
    </row>
    <row r="6" spans="1:21" ht="25.5">
      <c r="A6" s="317">
        <v>1772</v>
      </c>
      <c r="B6" s="325" t="s">
        <v>744</v>
      </c>
      <c r="C6" s="324" t="s">
        <v>99</v>
      </c>
      <c r="D6" s="323">
        <v>29737</v>
      </c>
      <c r="E6" s="322">
        <v>38</v>
      </c>
      <c r="F6" s="321" t="s">
        <v>45</v>
      </c>
      <c r="G6" s="320" t="s">
        <v>771</v>
      </c>
      <c r="H6" s="327" t="s">
        <v>769</v>
      </c>
      <c r="I6" s="319">
        <v>47</v>
      </c>
      <c r="J6" s="318" t="s">
        <v>106</v>
      </c>
      <c r="K6" s="317">
        <v>10</v>
      </c>
      <c r="L6" s="211">
        <v>72.5</v>
      </c>
      <c r="M6" s="213">
        <v>77.5</v>
      </c>
      <c r="N6" s="213">
        <v>77.5</v>
      </c>
      <c r="O6" s="316">
        <v>72.5</v>
      </c>
      <c r="P6" s="315">
        <v>1</v>
      </c>
      <c r="Q6" s="314" t="s">
        <v>208</v>
      </c>
      <c r="R6" s="314" t="s">
        <v>232</v>
      </c>
      <c r="S6" s="217">
        <v>667.14714</v>
      </c>
      <c r="T6" s="218" t="s">
        <v>35</v>
      </c>
      <c r="U6" s="219"/>
    </row>
    <row r="7" spans="1:21" ht="18">
      <c r="A7" s="317">
        <v>3182</v>
      </c>
      <c r="B7" s="325" t="s">
        <v>740</v>
      </c>
      <c r="C7" s="324" t="s">
        <v>99</v>
      </c>
      <c r="D7" s="323">
        <v>27153</v>
      </c>
      <c r="E7" s="322">
        <v>45</v>
      </c>
      <c r="F7" s="321" t="s">
        <v>63</v>
      </c>
      <c r="G7" s="320" t="s">
        <v>770</v>
      </c>
      <c r="H7" s="327" t="s">
        <v>769</v>
      </c>
      <c r="I7" s="319">
        <v>58.65</v>
      </c>
      <c r="J7" s="318" t="s">
        <v>114</v>
      </c>
      <c r="K7" s="317">
        <v>12</v>
      </c>
      <c r="L7" s="211">
        <v>80</v>
      </c>
      <c r="M7" s="221">
        <v>82.5</v>
      </c>
      <c r="N7" s="220">
        <v>85</v>
      </c>
      <c r="O7" s="316">
        <v>82.5</v>
      </c>
      <c r="P7" s="315">
        <v>1</v>
      </c>
      <c r="Q7" s="314" t="s">
        <v>49</v>
      </c>
      <c r="R7" s="314" t="s">
        <v>50</v>
      </c>
      <c r="S7" s="217">
        <v>681.828947</v>
      </c>
      <c r="T7" s="218" t="s">
        <v>35</v>
      </c>
      <c r="U7" s="219"/>
    </row>
    <row r="8" spans="1:21" ht="25.5">
      <c r="A8" s="317">
        <v>655</v>
      </c>
      <c r="B8" s="325" t="s">
        <v>744</v>
      </c>
      <c r="C8" s="324" t="s">
        <v>99</v>
      </c>
      <c r="D8" s="323">
        <v>25384</v>
      </c>
      <c r="E8" s="322">
        <v>50</v>
      </c>
      <c r="F8" s="321" t="s">
        <v>122</v>
      </c>
      <c r="G8" s="320" t="s">
        <v>749</v>
      </c>
      <c r="H8" s="327" t="s">
        <v>753</v>
      </c>
      <c r="I8" s="319">
        <v>55.85</v>
      </c>
      <c r="J8" s="318" t="s">
        <v>111</v>
      </c>
      <c r="K8" s="317">
        <v>8</v>
      </c>
      <c r="L8" s="211">
        <v>90</v>
      </c>
      <c r="M8" s="213">
        <v>97.5</v>
      </c>
      <c r="N8" s="213"/>
      <c r="O8" s="316">
        <v>90</v>
      </c>
      <c r="P8" s="315">
        <v>1</v>
      </c>
      <c r="Q8" s="314" t="s">
        <v>49</v>
      </c>
      <c r="R8" s="314" t="s">
        <v>232</v>
      </c>
      <c r="S8" s="217">
        <v>753.163752</v>
      </c>
      <c r="T8" s="218" t="s">
        <v>35</v>
      </c>
      <c r="U8" s="219"/>
    </row>
    <row r="9" spans="1:21" ht="25.5">
      <c r="A9" s="317">
        <v>748</v>
      </c>
      <c r="B9" s="325" t="s">
        <v>744</v>
      </c>
      <c r="C9" s="324" t="s">
        <v>99</v>
      </c>
      <c r="D9" s="323">
        <v>23936</v>
      </c>
      <c r="E9" s="322">
        <v>54</v>
      </c>
      <c r="F9" s="321" t="s">
        <v>122</v>
      </c>
      <c r="G9" s="320" t="s">
        <v>768</v>
      </c>
      <c r="H9" s="327" t="s">
        <v>767</v>
      </c>
      <c r="I9" s="319">
        <v>60.8</v>
      </c>
      <c r="J9" s="318" t="s">
        <v>114</v>
      </c>
      <c r="K9" s="317">
        <v>6</v>
      </c>
      <c r="L9" s="211">
        <v>85</v>
      </c>
      <c r="M9" s="212">
        <v>90</v>
      </c>
      <c r="N9" s="213">
        <v>95</v>
      </c>
      <c r="O9" s="316">
        <v>90</v>
      </c>
      <c r="P9" s="315">
        <v>1</v>
      </c>
      <c r="Q9" s="314" t="s">
        <v>49</v>
      </c>
      <c r="R9" s="314" t="s">
        <v>50</v>
      </c>
      <c r="S9" s="217">
        <v>726.980699</v>
      </c>
      <c r="T9" s="218" t="s">
        <v>35</v>
      </c>
      <c r="U9" s="219"/>
    </row>
    <row r="10" spans="1:21" ht="25.5">
      <c r="A10" s="317">
        <v>960</v>
      </c>
      <c r="B10" s="325" t="s">
        <v>744</v>
      </c>
      <c r="C10" s="324" t="s">
        <v>99</v>
      </c>
      <c r="D10" s="323">
        <v>21992</v>
      </c>
      <c r="E10" s="322">
        <v>59</v>
      </c>
      <c r="F10" s="321" t="s">
        <v>145</v>
      </c>
      <c r="G10" s="320" t="s">
        <v>752</v>
      </c>
      <c r="H10" s="327" t="s">
        <v>751</v>
      </c>
      <c r="I10" s="319">
        <v>57.13</v>
      </c>
      <c r="J10" s="318" t="s">
        <v>114</v>
      </c>
      <c r="K10" s="317">
        <v>4</v>
      </c>
      <c r="L10" s="211">
        <v>50</v>
      </c>
      <c r="M10" s="220"/>
      <c r="N10" s="220"/>
      <c r="O10" s="316">
        <v>50</v>
      </c>
      <c r="P10" s="315">
        <v>1</v>
      </c>
      <c r="Q10" s="314" t="s">
        <v>49</v>
      </c>
      <c r="R10" s="314" t="s">
        <v>57</v>
      </c>
      <c r="S10" s="217">
        <v>443.413731</v>
      </c>
      <c r="T10" s="218" t="s">
        <v>35</v>
      </c>
      <c r="U10" s="219"/>
    </row>
    <row r="11" spans="1:21" ht="25.5">
      <c r="A11" s="317">
        <v>1243</v>
      </c>
      <c r="B11" s="325" t="s">
        <v>744</v>
      </c>
      <c r="C11" s="324" t="s">
        <v>44</v>
      </c>
      <c r="D11" s="323">
        <v>29028</v>
      </c>
      <c r="E11" s="322">
        <v>40</v>
      </c>
      <c r="F11" s="321" t="s">
        <v>63</v>
      </c>
      <c r="G11" s="320" t="s">
        <v>766</v>
      </c>
      <c r="H11" s="327" t="s">
        <v>619</v>
      </c>
      <c r="I11" s="319">
        <v>73.28</v>
      </c>
      <c r="J11" s="318" t="s">
        <v>66</v>
      </c>
      <c r="K11" s="317">
        <v>3</v>
      </c>
      <c r="L11" s="211">
        <v>125</v>
      </c>
      <c r="M11" s="212">
        <v>130</v>
      </c>
      <c r="N11" s="212">
        <v>132.5</v>
      </c>
      <c r="O11" s="316">
        <v>132.5</v>
      </c>
      <c r="P11" s="315">
        <v>1</v>
      </c>
      <c r="Q11" s="314" t="s">
        <v>49</v>
      </c>
      <c r="R11" s="314" t="s">
        <v>57</v>
      </c>
      <c r="S11" s="217">
        <v>590.805667</v>
      </c>
      <c r="T11" s="218" t="s">
        <v>35</v>
      </c>
      <c r="U11" s="219"/>
    </row>
    <row r="12" spans="1:21" ht="25.5">
      <c r="A12" s="317">
        <v>1003</v>
      </c>
      <c r="B12" s="325" t="s">
        <v>744</v>
      </c>
      <c r="C12" s="324" t="s">
        <v>44</v>
      </c>
      <c r="D12" s="323">
        <v>28391</v>
      </c>
      <c r="E12" s="322">
        <v>42</v>
      </c>
      <c r="F12" s="321" t="s">
        <v>63</v>
      </c>
      <c r="G12" s="320" t="s">
        <v>765</v>
      </c>
      <c r="H12" s="327" t="s">
        <v>764</v>
      </c>
      <c r="I12" s="319">
        <v>82.2</v>
      </c>
      <c r="J12" s="318" t="s">
        <v>69</v>
      </c>
      <c r="K12" s="317">
        <v>5</v>
      </c>
      <c r="L12" s="211">
        <v>135</v>
      </c>
      <c r="M12" s="212">
        <v>140</v>
      </c>
      <c r="N12" s="213">
        <v>145</v>
      </c>
      <c r="O12" s="316">
        <v>140</v>
      </c>
      <c r="P12" s="315">
        <v>1</v>
      </c>
      <c r="Q12" s="314" t="s">
        <v>49</v>
      </c>
      <c r="R12" s="314" t="s">
        <v>57</v>
      </c>
      <c r="S12" s="217">
        <v>573.307968</v>
      </c>
      <c r="T12" s="218" t="s">
        <v>35</v>
      </c>
      <c r="U12" s="219"/>
    </row>
    <row r="13" spans="1:21" ht="18">
      <c r="A13" s="317">
        <v>9036</v>
      </c>
      <c r="B13" s="325" t="s">
        <v>763</v>
      </c>
      <c r="C13" s="324" t="s">
        <v>44</v>
      </c>
      <c r="D13" s="323">
        <v>27217</v>
      </c>
      <c r="E13" s="322">
        <v>45</v>
      </c>
      <c r="F13" s="321" t="s">
        <v>63</v>
      </c>
      <c r="G13" s="320" t="s">
        <v>762</v>
      </c>
      <c r="H13" s="327" t="s">
        <v>761</v>
      </c>
      <c r="I13" s="319">
        <v>74.72</v>
      </c>
      <c r="J13" s="318" t="s">
        <v>69</v>
      </c>
      <c r="K13" s="317">
        <v>1</v>
      </c>
      <c r="L13" s="211">
        <v>107.5</v>
      </c>
      <c r="M13" s="212">
        <v>112.5</v>
      </c>
      <c r="N13" s="213">
        <v>117.5</v>
      </c>
      <c r="O13" s="316">
        <v>112.5</v>
      </c>
      <c r="P13" s="315">
        <v>2</v>
      </c>
      <c r="Q13" s="314" t="s">
        <v>56</v>
      </c>
      <c r="R13" s="314" t="s">
        <v>57</v>
      </c>
      <c r="S13" s="217">
        <v>493.948194</v>
      </c>
      <c r="T13" s="218" t="s">
        <v>35</v>
      </c>
      <c r="U13" s="219"/>
    </row>
    <row r="14" spans="1:21" ht="18">
      <c r="A14" s="317">
        <v>28424</v>
      </c>
      <c r="B14" s="325" t="s">
        <v>756</v>
      </c>
      <c r="C14" s="324" t="s">
        <v>44</v>
      </c>
      <c r="D14" s="323">
        <v>29122</v>
      </c>
      <c r="E14" s="322">
        <v>40</v>
      </c>
      <c r="F14" s="321" t="s">
        <v>63</v>
      </c>
      <c r="G14" s="320" t="s">
        <v>760</v>
      </c>
      <c r="H14" s="327" t="s">
        <v>759</v>
      </c>
      <c r="I14" s="319">
        <v>92.6</v>
      </c>
      <c r="J14" s="318" t="s">
        <v>55</v>
      </c>
      <c r="K14" s="317">
        <v>18</v>
      </c>
      <c r="L14" s="211">
        <v>160</v>
      </c>
      <c r="M14" s="212">
        <v>165</v>
      </c>
      <c r="N14" s="213">
        <v>170</v>
      </c>
      <c r="O14" s="316">
        <v>165</v>
      </c>
      <c r="P14" s="315">
        <v>1</v>
      </c>
      <c r="Q14" s="314" t="s">
        <v>49</v>
      </c>
      <c r="R14" s="314" t="s">
        <v>57</v>
      </c>
      <c r="S14" s="217">
        <v>623.019437</v>
      </c>
      <c r="T14" s="218" t="s">
        <v>35</v>
      </c>
      <c r="U14" s="219"/>
    </row>
    <row r="15" spans="1:21" ht="18">
      <c r="A15" s="317">
        <v>15968</v>
      </c>
      <c r="B15" s="325" t="s">
        <v>740</v>
      </c>
      <c r="C15" s="324" t="s">
        <v>44</v>
      </c>
      <c r="D15" s="323">
        <v>29421</v>
      </c>
      <c r="E15" s="322">
        <v>39</v>
      </c>
      <c r="F15" s="321" t="s">
        <v>63</v>
      </c>
      <c r="G15" s="320" t="s">
        <v>758</v>
      </c>
      <c r="H15" s="327" t="s">
        <v>371</v>
      </c>
      <c r="I15" s="319">
        <v>92.1</v>
      </c>
      <c r="J15" s="318" t="s">
        <v>55</v>
      </c>
      <c r="K15" s="317">
        <v>13</v>
      </c>
      <c r="L15" s="211">
        <v>130</v>
      </c>
      <c r="M15" s="221">
        <v>137.5</v>
      </c>
      <c r="N15" s="220">
        <v>142.5</v>
      </c>
      <c r="O15" s="316">
        <v>137.5</v>
      </c>
      <c r="P15" s="315">
        <v>2</v>
      </c>
      <c r="Q15" s="314" t="s">
        <v>56</v>
      </c>
      <c r="R15" s="314" t="s">
        <v>57</v>
      </c>
      <c r="S15" s="217">
        <v>521.004523</v>
      </c>
      <c r="T15" s="218" t="s">
        <v>35</v>
      </c>
      <c r="U15" s="219"/>
    </row>
    <row r="16" spans="1:21" ht="18">
      <c r="A16" s="317">
        <v>23281</v>
      </c>
      <c r="B16" s="325" t="s">
        <v>747</v>
      </c>
      <c r="C16" s="324" t="s">
        <v>44</v>
      </c>
      <c r="D16" s="323">
        <v>29313</v>
      </c>
      <c r="E16" s="322">
        <v>39</v>
      </c>
      <c r="F16" s="321" t="s">
        <v>63</v>
      </c>
      <c r="G16" s="320" t="s">
        <v>750</v>
      </c>
      <c r="H16" s="327" t="s">
        <v>227</v>
      </c>
      <c r="I16" s="319">
        <v>141.2</v>
      </c>
      <c r="J16" s="318" t="s">
        <v>520</v>
      </c>
      <c r="K16" s="317">
        <v>20</v>
      </c>
      <c r="L16" s="211">
        <v>140</v>
      </c>
      <c r="M16" s="221">
        <v>145</v>
      </c>
      <c r="N16" s="220">
        <v>150</v>
      </c>
      <c r="O16" s="316">
        <v>145</v>
      </c>
      <c r="P16" s="315">
        <v>1</v>
      </c>
      <c r="Q16" s="314" t="s">
        <v>56</v>
      </c>
      <c r="R16" s="314" t="s">
        <v>57</v>
      </c>
      <c r="S16" s="217">
        <v>429.460095</v>
      </c>
      <c r="T16" s="218" t="s">
        <v>35</v>
      </c>
      <c r="U16" s="219"/>
    </row>
    <row r="17" spans="1:21" ht="18">
      <c r="A17" s="317">
        <v>2286</v>
      </c>
      <c r="B17" s="325" t="s">
        <v>747</v>
      </c>
      <c r="C17" s="324" t="s">
        <v>44</v>
      </c>
      <c r="D17" s="323">
        <v>23747</v>
      </c>
      <c r="E17" s="322">
        <v>54</v>
      </c>
      <c r="F17" s="321" t="s">
        <v>122</v>
      </c>
      <c r="G17" s="320" t="s">
        <v>746</v>
      </c>
      <c r="H17" s="327" t="s">
        <v>745</v>
      </c>
      <c r="I17" s="319">
        <v>117.92</v>
      </c>
      <c r="J17" s="318" t="s">
        <v>77</v>
      </c>
      <c r="K17" s="317">
        <v>19</v>
      </c>
      <c r="L17" s="211">
        <v>152.5</v>
      </c>
      <c r="M17" s="212">
        <v>160</v>
      </c>
      <c r="N17" s="213"/>
      <c r="O17" s="316">
        <v>160</v>
      </c>
      <c r="P17" s="315">
        <v>1</v>
      </c>
      <c r="Q17" s="314" t="s">
        <v>56</v>
      </c>
      <c r="R17" s="314" t="s">
        <v>57</v>
      </c>
      <c r="S17" s="217">
        <v>521.71058</v>
      </c>
      <c r="T17" s="218" t="s">
        <v>35</v>
      </c>
      <c r="U17" s="219"/>
    </row>
    <row r="18" spans="1:21" ht="25.5">
      <c r="A18" s="317">
        <v>958</v>
      </c>
      <c r="B18" s="325" t="s">
        <v>744</v>
      </c>
      <c r="C18" s="324" t="s">
        <v>44</v>
      </c>
      <c r="D18" s="323">
        <v>20357</v>
      </c>
      <c r="E18" s="322">
        <v>64</v>
      </c>
      <c r="F18" s="321" t="s">
        <v>145</v>
      </c>
      <c r="G18" s="320" t="s">
        <v>752</v>
      </c>
      <c r="H18" s="327" t="s">
        <v>757</v>
      </c>
      <c r="I18" s="319">
        <v>74</v>
      </c>
      <c r="J18" s="318" t="s">
        <v>66</v>
      </c>
      <c r="K18" s="317">
        <v>11</v>
      </c>
      <c r="L18" s="211">
        <v>62.5</v>
      </c>
      <c r="M18" s="221">
        <v>67.5</v>
      </c>
      <c r="N18" s="220"/>
      <c r="O18" s="316">
        <v>67.5</v>
      </c>
      <c r="P18" s="315">
        <v>1</v>
      </c>
      <c r="Q18" s="314" t="s">
        <v>56</v>
      </c>
      <c r="R18" s="314" t="s">
        <v>158</v>
      </c>
      <c r="S18" s="217">
        <v>297.944292</v>
      </c>
      <c r="T18" s="218" t="s">
        <v>35</v>
      </c>
      <c r="U18" s="219"/>
    </row>
    <row r="19" spans="1:21" ht="25.5">
      <c r="A19" s="317">
        <v>1004</v>
      </c>
      <c r="B19" s="325" t="s">
        <v>744</v>
      </c>
      <c r="C19" s="324" t="s">
        <v>44</v>
      </c>
      <c r="D19" s="323">
        <v>21978</v>
      </c>
      <c r="E19" s="322">
        <v>59</v>
      </c>
      <c r="F19" s="321" t="s">
        <v>145</v>
      </c>
      <c r="G19" s="320" t="s">
        <v>743</v>
      </c>
      <c r="H19" s="327" t="s">
        <v>742</v>
      </c>
      <c r="I19" s="319">
        <v>79.77</v>
      </c>
      <c r="J19" s="318" t="s">
        <v>69</v>
      </c>
      <c r="K19" s="317">
        <v>9</v>
      </c>
      <c r="L19" s="211">
        <v>125</v>
      </c>
      <c r="M19" s="221">
        <v>130.5</v>
      </c>
      <c r="N19" s="221">
        <v>132.5</v>
      </c>
      <c r="O19" s="316">
        <v>132.5</v>
      </c>
      <c r="P19" s="315">
        <v>1</v>
      </c>
      <c r="Q19" s="314" t="s">
        <v>49</v>
      </c>
      <c r="R19" s="314" t="s">
        <v>57</v>
      </c>
      <c r="S19" s="217">
        <v>554.368168</v>
      </c>
      <c r="T19" s="218" t="s">
        <v>35</v>
      </c>
      <c r="U19" s="219"/>
    </row>
    <row r="20" spans="1:21" ht="18">
      <c r="A20" s="317">
        <v>28798</v>
      </c>
      <c r="B20" s="325" t="s">
        <v>741</v>
      </c>
      <c r="C20" s="324" t="s">
        <v>44</v>
      </c>
      <c r="D20" s="323">
        <v>21041</v>
      </c>
      <c r="E20" s="322">
        <v>62</v>
      </c>
      <c r="F20" s="321" t="s">
        <v>145</v>
      </c>
      <c r="G20" s="320" t="s">
        <v>682</v>
      </c>
      <c r="H20" s="327" t="s">
        <v>266</v>
      </c>
      <c r="I20" s="319">
        <v>80.7</v>
      </c>
      <c r="J20" s="318" t="s">
        <v>69</v>
      </c>
      <c r="K20" s="317">
        <v>2</v>
      </c>
      <c r="L20" s="211">
        <v>95</v>
      </c>
      <c r="M20" s="221">
        <v>105</v>
      </c>
      <c r="N20" s="220"/>
      <c r="O20" s="316">
        <v>105</v>
      </c>
      <c r="P20" s="315">
        <v>2</v>
      </c>
      <c r="Q20" s="314" t="s">
        <v>49</v>
      </c>
      <c r="R20" s="314" t="s">
        <v>57</v>
      </c>
      <c r="S20" s="217">
        <v>435.446058</v>
      </c>
      <c r="T20" s="218" t="s">
        <v>35</v>
      </c>
      <c r="U20" s="219"/>
    </row>
    <row r="21" spans="1:21" ht="18">
      <c r="A21" s="317">
        <v>5892</v>
      </c>
      <c r="B21" s="325" t="s">
        <v>756</v>
      </c>
      <c r="C21" s="324" t="s">
        <v>44</v>
      </c>
      <c r="D21" s="323">
        <v>20342</v>
      </c>
      <c r="E21" s="322">
        <v>64</v>
      </c>
      <c r="F21" s="321" t="s">
        <v>145</v>
      </c>
      <c r="G21" s="320" t="s">
        <v>755</v>
      </c>
      <c r="H21" s="327" t="s">
        <v>754</v>
      </c>
      <c r="I21" s="319">
        <v>94.35</v>
      </c>
      <c r="J21" s="318" t="s">
        <v>61</v>
      </c>
      <c r="K21" s="317">
        <v>17</v>
      </c>
      <c r="L21" s="211">
        <v>95</v>
      </c>
      <c r="M21" s="221">
        <v>100</v>
      </c>
      <c r="N21" s="221">
        <v>102.5</v>
      </c>
      <c r="O21" s="316">
        <v>102.5</v>
      </c>
      <c r="P21" s="315">
        <v>1</v>
      </c>
      <c r="Q21" s="314" t="s">
        <v>56</v>
      </c>
      <c r="R21" s="314" t="s">
        <v>158</v>
      </c>
      <c r="S21" s="217">
        <v>382.325351</v>
      </c>
      <c r="T21" s="218" t="s">
        <v>35</v>
      </c>
      <c r="U21" s="219"/>
    </row>
    <row r="22" spans="1:21" ht="18">
      <c r="A22" s="62">
        <v>9242</v>
      </c>
      <c r="B22" s="170" t="s">
        <v>740</v>
      </c>
      <c r="C22" s="171" t="s">
        <v>44</v>
      </c>
      <c r="D22" s="153">
        <v>32835</v>
      </c>
      <c r="E22" s="58">
        <v>30</v>
      </c>
      <c r="F22" s="59" t="s">
        <v>45</v>
      </c>
      <c r="G22" s="172" t="s">
        <v>739</v>
      </c>
      <c r="H22" s="177" t="s">
        <v>738</v>
      </c>
      <c r="I22" s="75">
        <v>74.4</v>
      </c>
      <c r="J22" s="61" t="s">
        <v>69</v>
      </c>
      <c r="K22" s="62">
        <v>14</v>
      </c>
      <c r="L22" s="63">
        <v>110</v>
      </c>
      <c r="M22" s="73">
        <v>115</v>
      </c>
      <c r="N22" s="73">
        <v>115</v>
      </c>
      <c r="O22" s="66">
        <v>110</v>
      </c>
      <c r="P22" s="67" t="s">
        <v>87</v>
      </c>
      <c r="Q22" s="68" t="s">
        <v>56</v>
      </c>
      <c r="R22" s="68" t="s">
        <v>57</v>
      </c>
      <c r="S22" s="69">
        <v>484.521401</v>
      </c>
      <c r="T22" s="70" t="s">
        <v>35</v>
      </c>
      <c r="U22" s="71"/>
    </row>
    <row r="23" spans="1:21" s="169" customFormat="1" ht="18">
      <c r="A23" s="62"/>
      <c r="B23" s="170"/>
      <c r="C23" s="171"/>
      <c r="D23" s="153"/>
      <c r="E23" s="178"/>
      <c r="F23" s="59"/>
      <c r="G23" s="172"/>
      <c r="H23" s="177"/>
      <c r="I23" s="75"/>
      <c r="J23" s="179"/>
      <c r="K23" s="62"/>
      <c r="L23" s="160"/>
      <c r="M23" s="162"/>
      <c r="N23" s="162"/>
      <c r="O23" s="182"/>
      <c r="P23" s="183"/>
      <c r="Q23" s="68"/>
      <c r="R23" s="68"/>
      <c r="S23" s="166"/>
      <c r="T23" s="167"/>
      <c r="U23" s="168"/>
    </row>
    <row r="24" spans="1:21" ht="25.5">
      <c r="A24" s="62">
        <v>655</v>
      </c>
      <c r="B24" s="170" t="s">
        <v>744</v>
      </c>
      <c r="C24" s="171" t="s">
        <v>99</v>
      </c>
      <c r="D24" s="153">
        <v>25384</v>
      </c>
      <c r="E24" s="58">
        <v>50</v>
      </c>
      <c r="F24" s="59" t="s">
        <v>122</v>
      </c>
      <c r="G24" s="172" t="s">
        <v>749</v>
      </c>
      <c r="H24" s="177" t="s">
        <v>753</v>
      </c>
      <c r="I24" s="75">
        <v>55.85</v>
      </c>
      <c r="J24" s="61" t="s">
        <v>111</v>
      </c>
      <c r="K24" s="62">
        <v>22</v>
      </c>
      <c r="L24" s="63">
        <v>110</v>
      </c>
      <c r="M24" s="76">
        <v>115</v>
      </c>
      <c r="N24" s="73">
        <v>120</v>
      </c>
      <c r="O24" s="66">
        <v>115</v>
      </c>
      <c r="P24" s="67">
        <v>1</v>
      </c>
      <c r="Q24" s="68" t="s">
        <v>49</v>
      </c>
      <c r="R24" s="68" t="s">
        <v>232</v>
      </c>
      <c r="S24" s="69">
        <v>661.335281</v>
      </c>
      <c r="T24" s="119" t="s">
        <v>79</v>
      </c>
      <c r="U24" s="71"/>
    </row>
    <row r="25" spans="1:21" ht="25.5">
      <c r="A25" s="62">
        <v>960</v>
      </c>
      <c r="B25" s="170" t="s">
        <v>744</v>
      </c>
      <c r="C25" s="171" t="s">
        <v>99</v>
      </c>
      <c r="D25" s="153">
        <v>21992</v>
      </c>
      <c r="E25" s="58">
        <v>59</v>
      </c>
      <c r="F25" s="59" t="s">
        <v>145</v>
      </c>
      <c r="G25" s="172" t="s">
        <v>752</v>
      </c>
      <c r="H25" s="177" t="s">
        <v>751</v>
      </c>
      <c r="I25" s="75">
        <v>57.13</v>
      </c>
      <c r="J25" s="61" t="s">
        <v>114</v>
      </c>
      <c r="K25" s="62">
        <v>21</v>
      </c>
      <c r="L25" s="63">
        <v>70</v>
      </c>
      <c r="M25" s="64">
        <v>72.5</v>
      </c>
      <c r="N25" s="65"/>
      <c r="O25" s="66">
        <v>72.5</v>
      </c>
      <c r="P25" s="67">
        <v>1</v>
      </c>
      <c r="Q25" s="68" t="s">
        <v>49</v>
      </c>
      <c r="R25" s="68" t="s">
        <v>50</v>
      </c>
      <c r="S25" s="69">
        <v>492.635385</v>
      </c>
      <c r="T25" s="119" t="s">
        <v>79</v>
      </c>
      <c r="U25" s="71"/>
    </row>
    <row r="26" spans="1:21" ht="18">
      <c r="A26" s="62">
        <v>23281</v>
      </c>
      <c r="B26" s="170" t="s">
        <v>747</v>
      </c>
      <c r="C26" s="171" t="s">
        <v>44</v>
      </c>
      <c r="D26" s="153">
        <v>29313</v>
      </c>
      <c r="E26" s="58">
        <v>39</v>
      </c>
      <c r="F26" s="59" t="s">
        <v>63</v>
      </c>
      <c r="G26" s="172" t="s">
        <v>750</v>
      </c>
      <c r="H26" s="177" t="s">
        <v>227</v>
      </c>
      <c r="I26" s="75">
        <v>141.2</v>
      </c>
      <c r="J26" s="61" t="s">
        <v>520</v>
      </c>
      <c r="K26" s="62">
        <v>26</v>
      </c>
      <c r="L26" s="63">
        <v>180</v>
      </c>
      <c r="M26" s="76">
        <v>195</v>
      </c>
      <c r="N26" s="73">
        <v>200</v>
      </c>
      <c r="O26" s="66">
        <v>195</v>
      </c>
      <c r="P26" s="67">
        <v>1</v>
      </c>
      <c r="Q26" s="68" t="s">
        <v>56</v>
      </c>
      <c r="R26" s="68" t="s">
        <v>57</v>
      </c>
      <c r="S26" s="69">
        <v>457.296143</v>
      </c>
      <c r="T26" s="119" t="s">
        <v>79</v>
      </c>
      <c r="U26" s="71"/>
    </row>
    <row r="27" spans="1:21" ht="25.5">
      <c r="A27" s="62">
        <v>955</v>
      </c>
      <c r="B27" s="170" t="s">
        <v>744</v>
      </c>
      <c r="C27" s="171" t="s">
        <v>44</v>
      </c>
      <c r="D27" s="153">
        <v>23491</v>
      </c>
      <c r="E27" s="58">
        <v>55</v>
      </c>
      <c r="F27" s="59" t="s">
        <v>122</v>
      </c>
      <c r="G27" s="172" t="s">
        <v>749</v>
      </c>
      <c r="H27" s="177" t="s">
        <v>748</v>
      </c>
      <c r="I27" s="75">
        <v>81.8</v>
      </c>
      <c r="J27" s="61" t="s">
        <v>69</v>
      </c>
      <c r="K27" s="62">
        <v>23</v>
      </c>
      <c r="L27" s="63">
        <v>165</v>
      </c>
      <c r="M27" s="65">
        <v>170</v>
      </c>
      <c r="N27" s="65"/>
      <c r="O27" s="66">
        <v>165</v>
      </c>
      <c r="P27" s="67">
        <v>1</v>
      </c>
      <c r="Q27" s="68" t="s">
        <v>49</v>
      </c>
      <c r="R27" s="68" t="s">
        <v>57</v>
      </c>
      <c r="S27" s="69">
        <v>538.611756</v>
      </c>
      <c r="T27" s="119" t="s">
        <v>79</v>
      </c>
      <c r="U27" s="71"/>
    </row>
    <row r="28" spans="1:21" ht="18">
      <c r="A28" s="62">
        <v>2286</v>
      </c>
      <c r="B28" s="170" t="s">
        <v>747</v>
      </c>
      <c r="C28" s="171" t="s">
        <v>44</v>
      </c>
      <c r="D28" s="153">
        <v>23747</v>
      </c>
      <c r="E28" s="58">
        <v>54</v>
      </c>
      <c r="F28" s="59" t="s">
        <v>122</v>
      </c>
      <c r="G28" s="172" t="s">
        <v>746</v>
      </c>
      <c r="H28" s="177" t="s">
        <v>745</v>
      </c>
      <c r="I28" s="75">
        <v>117.92</v>
      </c>
      <c r="J28" s="61" t="s">
        <v>77</v>
      </c>
      <c r="K28" s="62">
        <v>25</v>
      </c>
      <c r="L28" s="63">
        <v>152.5</v>
      </c>
      <c r="M28" s="73"/>
      <c r="N28" s="73"/>
      <c r="O28" s="66">
        <v>152.5</v>
      </c>
      <c r="P28" s="67">
        <v>1</v>
      </c>
      <c r="Q28" s="68" t="s">
        <v>56</v>
      </c>
      <c r="R28" s="68" t="s">
        <v>57</v>
      </c>
      <c r="S28" s="69">
        <v>419.514003</v>
      </c>
      <c r="T28" s="119" t="s">
        <v>79</v>
      </c>
      <c r="U28" s="71"/>
    </row>
    <row r="29" spans="1:21" ht="25.5">
      <c r="A29" s="62">
        <v>1004</v>
      </c>
      <c r="B29" s="170" t="s">
        <v>744</v>
      </c>
      <c r="C29" s="171" t="s">
        <v>44</v>
      </c>
      <c r="D29" s="153">
        <v>21978</v>
      </c>
      <c r="E29" s="58">
        <v>59</v>
      </c>
      <c r="F29" s="59" t="s">
        <v>145</v>
      </c>
      <c r="G29" s="172" t="s">
        <v>743</v>
      </c>
      <c r="H29" s="177" t="s">
        <v>742</v>
      </c>
      <c r="I29" s="75">
        <v>79.77</v>
      </c>
      <c r="J29" s="61" t="s">
        <v>69</v>
      </c>
      <c r="K29" s="62">
        <v>24</v>
      </c>
      <c r="L29" s="63">
        <v>145</v>
      </c>
      <c r="M29" s="313">
        <v>150.5</v>
      </c>
      <c r="N29" s="313">
        <v>152.5</v>
      </c>
      <c r="O29" s="66">
        <v>152.5</v>
      </c>
      <c r="P29" s="67">
        <v>1</v>
      </c>
      <c r="Q29" s="68" t="s">
        <v>49</v>
      </c>
      <c r="R29" s="68" t="s">
        <v>57</v>
      </c>
      <c r="S29" s="69">
        <v>517.676034</v>
      </c>
      <c r="T29" s="119" t="s">
        <v>79</v>
      </c>
      <c r="U29" s="71"/>
    </row>
    <row r="30" spans="1:21" ht="18">
      <c r="A30" s="62">
        <v>28798</v>
      </c>
      <c r="B30" s="170" t="s">
        <v>741</v>
      </c>
      <c r="C30" s="171" t="s">
        <v>44</v>
      </c>
      <c r="D30" s="153">
        <v>21041</v>
      </c>
      <c r="E30" s="58">
        <v>62</v>
      </c>
      <c r="F30" s="59" t="s">
        <v>145</v>
      </c>
      <c r="G30" s="172" t="s">
        <v>682</v>
      </c>
      <c r="H30" s="177" t="s">
        <v>266</v>
      </c>
      <c r="I30" s="75">
        <v>80.7</v>
      </c>
      <c r="J30" s="61" t="s">
        <v>69</v>
      </c>
      <c r="K30" s="62">
        <v>27</v>
      </c>
      <c r="L30" s="63">
        <v>120</v>
      </c>
      <c r="M30" s="313">
        <v>127.5</v>
      </c>
      <c r="N30" s="65"/>
      <c r="O30" s="66">
        <v>127.5</v>
      </c>
      <c r="P30" s="67">
        <v>2</v>
      </c>
      <c r="Q30" s="68" t="s">
        <v>49</v>
      </c>
      <c r="R30" s="68" t="s">
        <v>57</v>
      </c>
      <c r="S30" s="69">
        <v>454.880011</v>
      </c>
      <c r="T30" s="119" t="s">
        <v>79</v>
      </c>
      <c r="U30" s="71"/>
    </row>
    <row r="31" spans="2:19" ht="12.75">
      <c r="B31" s="11"/>
      <c r="D31" s="10"/>
      <c r="E31" s="78"/>
      <c r="G31" s="79"/>
      <c r="H31" s="80"/>
      <c r="I31" s="81"/>
      <c r="J31" s="82"/>
      <c r="O31" s="83"/>
      <c r="P31" s="83"/>
      <c r="Q31" s="83"/>
      <c r="R31" s="83"/>
      <c r="S31" s="83"/>
    </row>
    <row r="32" spans="1:19" ht="12.75">
      <c r="A32" s="429" t="s">
        <v>89</v>
      </c>
      <c r="B32" s="429"/>
      <c r="C32" s="84"/>
      <c r="D32" s="85"/>
      <c r="E32" s="86"/>
      <c r="F32" s="430" t="s">
        <v>90</v>
      </c>
      <c r="G32" s="431"/>
      <c r="H32" s="430" t="s">
        <v>91</v>
      </c>
      <c r="I32" s="432"/>
      <c r="J32" s="432"/>
      <c r="K32" s="431"/>
      <c r="L32" s="430" t="s">
        <v>92</v>
      </c>
      <c r="M32" s="432"/>
      <c r="N32" s="432"/>
      <c r="O32" s="432"/>
      <c r="P32" s="431"/>
      <c r="Q32" s="430" t="s">
        <v>93</v>
      </c>
      <c r="R32" s="432"/>
      <c r="S32" s="431"/>
    </row>
    <row r="33" spans="1:19" ht="12.75">
      <c r="A33" s="420"/>
      <c r="B33" s="421"/>
      <c r="C33" s="421"/>
      <c r="D33" s="421"/>
      <c r="E33" s="421"/>
      <c r="F33" s="420" t="s">
        <v>737</v>
      </c>
      <c r="G33" s="422"/>
      <c r="H33" s="423" t="s">
        <v>736</v>
      </c>
      <c r="I33" s="424"/>
      <c r="J33" s="424"/>
      <c r="K33" s="425"/>
      <c r="L33" s="426" t="s">
        <v>735</v>
      </c>
      <c r="M33" s="427"/>
      <c r="N33" s="427"/>
      <c r="O33" s="427"/>
      <c r="P33" s="428"/>
      <c r="Q33" s="420" t="s">
        <v>734</v>
      </c>
      <c r="R33" s="421"/>
      <c r="S33" s="422"/>
    </row>
    <row r="34" spans="1:20" ht="18">
      <c r="A34" s="303"/>
      <c r="B34" s="312"/>
      <c r="C34" s="311"/>
      <c r="D34" s="310"/>
      <c r="E34" s="309" t="s">
        <v>378</v>
      </c>
      <c r="F34" s="308" t="s">
        <v>379</v>
      </c>
      <c r="G34" s="307"/>
      <c r="H34" s="306"/>
      <c r="I34" s="305"/>
      <c r="J34" s="304" t="s">
        <v>378</v>
      </c>
      <c r="K34" s="303"/>
      <c r="L34" s="302"/>
      <c r="M34" s="301"/>
      <c r="N34" s="301"/>
      <c r="O34" s="300" t="s">
        <v>379</v>
      </c>
      <c r="P34" s="300"/>
      <c r="Q34" s="299" t="s">
        <v>733</v>
      </c>
      <c r="R34" s="298" t="s">
        <v>379</v>
      </c>
      <c r="S34" s="297"/>
      <c r="T34" s="188"/>
    </row>
    <row r="35" spans="1:20" ht="15">
      <c r="A35" s="442" t="s">
        <v>89</v>
      </c>
      <c r="B35" s="442"/>
      <c r="C35" s="231"/>
      <c r="D35" s="232"/>
      <c r="E35" s="233"/>
      <c r="F35" s="443" t="s">
        <v>90</v>
      </c>
      <c r="G35" s="444"/>
      <c r="H35" s="443" t="s">
        <v>91</v>
      </c>
      <c r="I35" s="445"/>
      <c r="J35" s="445"/>
      <c r="K35" s="444"/>
      <c r="L35" s="443" t="s">
        <v>92</v>
      </c>
      <c r="M35" s="445"/>
      <c r="N35" s="445"/>
      <c r="O35" s="445"/>
      <c r="P35" s="444"/>
      <c r="Q35" s="443" t="s">
        <v>93</v>
      </c>
      <c r="R35" s="445"/>
      <c r="S35" s="444"/>
      <c r="T35" s="188"/>
    </row>
    <row r="36" spans="1:20" ht="15">
      <c r="A36" s="433" t="s">
        <v>732</v>
      </c>
      <c r="B36" s="434"/>
      <c r="C36" s="434"/>
      <c r="D36" s="434"/>
      <c r="E36" s="434"/>
      <c r="F36" s="433" t="s">
        <v>731</v>
      </c>
      <c r="G36" s="435"/>
      <c r="H36" s="436" t="s">
        <v>730</v>
      </c>
      <c r="I36" s="437"/>
      <c r="J36" s="437"/>
      <c r="K36" s="438"/>
      <c r="L36" s="439" t="s">
        <v>729</v>
      </c>
      <c r="M36" s="440"/>
      <c r="N36" s="440"/>
      <c r="O36" s="440"/>
      <c r="P36" s="441"/>
      <c r="Q36" s="433" t="s">
        <v>728</v>
      </c>
      <c r="R36" s="434"/>
      <c r="S36" s="435"/>
      <c r="T36" s="188"/>
    </row>
  </sheetData>
  <sheetProtection/>
  <mergeCells count="38">
    <mergeCell ref="G3:G4"/>
    <mergeCell ref="H3:H4"/>
    <mergeCell ref="A3:A4"/>
    <mergeCell ref="B3:B4"/>
    <mergeCell ref="C3:C4"/>
    <mergeCell ref="D3:D4"/>
    <mergeCell ref="E3:E4"/>
    <mergeCell ref="F3:F4"/>
    <mergeCell ref="U3:U4"/>
    <mergeCell ref="S3:S4"/>
    <mergeCell ref="T3:T4"/>
    <mergeCell ref="I3:I4"/>
    <mergeCell ref="J3:J4"/>
    <mergeCell ref="K3:K4"/>
    <mergeCell ref="O3:O4"/>
    <mergeCell ref="P3:P4"/>
    <mergeCell ref="Q3:Q4"/>
    <mergeCell ref="R3:R4"/>
    <mergeCell ref="A36:E36"/>
    <mergeCell ref="F36:G36"/>
    <mergeCell ref="H36:K36"/>
    <mergeCell ref="L36:P36"/>
    <mergeCell ref="Q36:S36"/>
    <mergeCell ref="A35:B35"/>
    <mergeCell ref="F35:G35"/>
    <mergeCell ref="H35:K35"/>
    <mergeCell ref="L35:P35"/>
    <mergeCell ref="Q35:S35"/>
    <mergeCell ref="A33:E33"/>
    <mergeCell ref="F33:G33"/>
    <mergeCell ref="H33:K33"/>
    <mergeCell ref="L33:P33"/>
    <mergeCell ref="Q33:S33"/>
    <mergeCell ref="A32:B32"/>
    <mergeCell ref="F32:G32"/>
    <mergeCell ref="H32:K32"/>
    <mergeCell ref="L32:P32"/>
    <mergeCell ref="Q32:S32"/>
  </mergeCells>
  <conditionalFormatting sqref="S31">
    <cfRule type="cellIs" priority="15" dxfId="0" operator="equal" stopIfTrue="1">
      <formula>"R"</formula>
    </cfRule>
  </conditionalFormatting>
  <conditionalFormatting sqref="H31 H33 O22:P30">
    <cfRule type="cellIs" priority="14" dxfId="19" operator="equal" stopIfTrue="1">
      <formula>FALSE</formula>
    </cfRule>
  </conditionalFormatting>
  <conditionalFormatting sqref="F22:F30">
    <cfRule type="cellIs" priority="13" dxfId="18" operator="equal" stopIfTrue="1">
      <formula>"interdit"</formula>
    </cfRule>
  </conditionalFormatting>
  <conditionalFormatting sqref="Q22:R30">
    <cfRule type="cellIs" priority="12" dxfId="2" operator="equal" stopIfTrue="1">
      <formula>"internat."</formula>
    </cfRule>
  </conditionalFormatting>
  <conditionalFormatting sqref="G22:G30">
    <cfRule type="expression" priority="9" dxfId="2" stopIfTrue="1">
      <formula>RIGHT(G22,LEN("'HM'"))="'HM'"</formula>
    </cfRule>
    <cfRule type="expression" priority="10" dxfId="2" stopIfTrue="1">
      <formula>RIGHT(G22,LEN("'HM'"))="'HM'"</formula>
    </cfRule>
    <cfRule type="expression" priority="11" dxfId="2" stopIfTrue="1">
      <formula>RIGHT(G22,LEN("'HM'"))="'HM'"</formula>
    </cfRule>
  </conditionalFormatting>
  <conditionalFormatting sqref="Q22:R30">
    <cfRule type="containsText" priority="8" dxfId="13" operator="containsText" stopIfTrue="1" text="INTERDIT">
      <formula>NOT(ISERROR(SEARCH("INTERDIT",Q22)))</formula>
    </cfRule>
  </conditionalFormatting>
  <conditionalFormatting sqref="H22:H30">
    <cfRule type="expression" priority="24" dxfId="2" stopIfTrue="1">
      <formula>RIGHT(H22,LEN("'HM'"))="'HM'"</formula>
    </cfRule>
    <cfRule type="expression" priority="25" dxfId="2" stopIfTrue="1">
      <formula>RIGHT(H22,LEN("'HM'"))="'HM'"</formula>
    </cfRule>
    <cfRule type="expression" priority="26" dxfId="2" stopIfTrue="1">
      <formula>RIGHT(H22,LEN("'HM'"))="'HM'"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0.00390625" style="10" bestFit="1" customWidth="1"/>
    <col min="3" max="3" width="5.57421875" style="11" customWidth="1"/>
    <col min="4" max="4" width="8.28125" style="12" customWidth="1"/>
    <col min="5" max="5" width="5.140625" style="11" bestFit="1" customWidth="1"/>
    <col min="6" max="6" width="12.421875" style="13" bestFit="1" customWidth="1"/>
    <col min="7" max="7" width="18.421875" style="12" customWidth="1"/>
    <col min="8" max="8" width="17.57421875" style="14" customWidth="1"/>
    <col min="9" max="9" width="11.00390625" style="11" customWidth="1"/>
    <col min="10" max="10" width="10.281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8515625" style="11" customWidth="1"/>
    <col min="17" max="17" width="9.8515625" style="11" bestFit="1" customWidth="1"/>
    <col min="18" max="18" width="10.421875" style="11" customWidth="1"/>
    <col min="19" max="19" width="13.00390625" style="11" bestFit="1" customWidth="1"/>
    <col min="20" max="20" width="12.8515625" style="11" bestFit="1" customWidth="1"/>
    <col min="21" max="21" width="13.710937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19" ht="18" customHeight="1" thickBot="1">
      <c r="A3" s="36" t="s">
        <v>18</v>
      </c>
      <c r="B3" s="37" t="s">
        <v>176</v>
      </c>
      <c r="C3" s="480"/>
      <c r="D3" s="480"/>
      <c r="F3" s="481" t="s">
        <v>2</v>
      </c>
      <c r="G3" s="482"/>
      <c r="H3" s="483"/>
      <c r="J3" s="36"/>
      <c r="K3" s="36"/>
      <c r="L3" s="36" t="s">
        <v>21</v>
      </c>
      <c r="M3" s="484" t="s">
        <v>22</v>
      </c>
      <c r="N3" s="485"/>
      <c r="O3" s="486"/>
      <c r="P3" s="133"/>
      <c r="Q3" s="133" t="s">
        <v>23</v>
      </c>
      <c r="R3" s="487">
        <v>43806</v>
      </c>
      <c r="S3" s="488"/>
    </row>
    <row r="4" spans="1:19" ht="15" customHeight="1">
      <c r="A4" s="134"/>
      <c r="B4" s="135"/>
      <c r="C4" s="136"/>
      <c r="D4" s="136"/>
      <c r="E4" s="136"/>
      <c r="F4" s="11"/>
      <c r="G4" s="137"/>
      <c r="H4" s="138"/>
      <c r="I4" s="136"/>
      <c r="J4" s="136"/>
      <c r="O4" s="139"/>
      <c r="P4" s="140"/>
      <c r="Q4" s="141"/>
      <c r="R4" s="141"/>
      <c r="S4" s="141"/>
    </row>
    <row r="5" spans="1:21" ht="21" customHeight="1">
      <c r="A5" s="489" t="s">
        <v>24</v>
      </c>
      <c r="B5" s="491" t="s">
        <v>25</v>
      </c>
      <c r="C5" s="489" t="s">
        <v>26</v>
      </c>
      <c r="D5" s="494" t="s">
        <v>27</v>
      </c>
      <c r="E5" s="496" t="s">
        <v>28</v>
      </c>
      <c r="F5" s="489" t="s">
        <v>29</v>
      </c>
      <c r="G5" s="498" t="s">
        <v>30</v>
      </c>
      <c r="H5" s="500" t="s">
        <v>31</v>
      </c>
      <c r="I5" s="502" t="s">
        <v>32</v>
      </c>
      <c r="J5" s="504" t="s">
        <v>33</v>
      </c>
      <c r="K5" s="506" t="s">
        <v>34</v>
      </c>
      <c r="L5" s="49" t="s">
        <v>35</v>
      </c>
      <c r="M5" s="50"/>
      <c r="N5" s="51"/>
      <c r="O5" s="502" t="s">
        <v>36</v>
      </c>
      <c r="P5" s="508" t="s">
        <v>37</v>
      </c>
      <c r="Q5" s="510" t="s">
        <v>38</v>
      </c>
      <c r="R5" s="512" t="s">
        <v>39</v>
      </c>
      <c r="S5" s="514" t="s">
        <v>40</v>
      </c>
      <c r="T5" s="516" t="s">
        <v>41</v>
      </c>
      <c r="U5" s="518" t="s">
        <v>42</v>
      </c>
    </row>
    <row r="6" spans="1:21" ht="21" customHeight="1">
      <c r="A6" s="490"/>
      <c r="B6" s="492"/>
      <c r="C6" s="493"/>
      <c r="D6" s="495"/>
      <c r="E6" s="497"/>
      <c r="F6" s="490"/>
      <c r="G6" s="499"/>
      <c r="H6" s="501"/>
      <c r="I6" s="503"/>
      <c r="J6" s="505"/>
      <c r="K6" s="507"/>
      <c r="L6" s="52">
        <v>1</v>
      </c>
      <c r="M6" s="53">
        <v>2</v>
      </c>
      <c r="N6" s="53">
        <v>3</v>
      </c>
      <c r="O6" s="503"/>
      <c r="P6" s="509"/>
      <c r="Q6" s="511"/>
      <c r="R6" s="513"/>
      <c r="S6" s="515"/>
      <c r="T6" s="517"/>
      <c r="U6" s="518"/>
    </row>
    <row r="7" spans="1:21" ht="18.75" customHeight="1">
      <c r="A7" s="54">
        <v>33374</v>
      </c>
      <c r="B7" s="142" t="s">
        <v>177</v>
      </c>
      <c r="C7" s="56" t="s">
        <v>99</v>
      </c>
      <c r="D7" s="57">
        <v>33884</v>
      </c>
      <c r="E7" s="143">
        <v>27</v>
      </c>
      <c r="F7" s="144" t="s">
        <v>45</v>
      </c>
      <c r="G7" s="77" t="s">
        <v>178</v>
      </c>
      <c r="H7" s="87" t="s">
        <v>179</v>
      </c>
      <c r="I7" s="60">
        <v>51</v>
      </c>
      <c r="J7" s="145" t="s">
        <v>102</v>
      </c>
      <c r="K7" s="146"/>
      <c r="L7" s="63">
        <v>42.5</v>
      </c>
      <c r="M7" s="76">
        <v>47.5</v>
      </c>
      <c r="N7" s="73">
        <v>50</v>
      </c>
      <c r="O7" s="147">
        <v>47.5</v>
      </c>
      <c r="P7" s="148">
        <v>1</v>
      </c>
      <c r="Q7" s="149" t="s">
        <v>56</v>
      </c>
      <c r="R7" s="149" t="s">
        <v>57</v>
      </c>
      <c r="S7" s="69">
        <v>442.704752</v>
      </c>
      <c r="T7" s="70" t="s">
        <v>35</v>
      </c>
      <c r="U7" s="71"/>
    </row>
    <row r="8" spans="1:21" ht="18.75" customHeight="1">
      <c r="A8" s="54">
        <v>20898</v>
      </c>
      <c r="B8" s="142" t="s">
        <v>180</v>
      </c>
      <c r="C8" s="56" t="s">
        <v>99</v>
      </c>
      <c r="D8" s="57">
        <v>33627</v>
      </c>
      <c r="E8" s="143">
        <v>27</v>
      </c>
      <c r="F8" s="144" t="s">
        <v>45</v>
      </c>
      <c r="G8" s="77" t="s">
        <v>181</v>
      </c>
      <c r="H8" s="87" t="s">
        <v>182</v>
      </c>
      <c r="I8" s="60">
        <v>57</v>
      </c>
      <c r="J8" s="145" t="s">
        <v>111</v>
      </c>
      <c r="K8" s="146"/>
      <c r="L8" s="63">
        <v>57.5</v>
      </c>
      <c r="M8" s="76">
        <v>62.5</v>
      </c>
      <c r="N8" s="76">
        <v>65.5</v>
      </c>
      <c r="O8" s="147">
        <v>65.5</v>
      </c>
      <c r="P8" s="148">
        <v>1</v>
      </c>
      <c r="Q8" s="149" t="s">
        <v>49</v>
      </c>
      <c r="R8" s="149" t="s">
        <v>50</v>
      </c>
      <c r="S8" s="69">
        <v>561.151296</v>
      </c>
      <c r="T8" s="70" t="s">
        <v>35</v>
      </c>
      <c r="U8" s="71"/>
    </row>
    <row r="9" spans="1:21" ht="18.75" customHeight="1">
      <c r="A9" s="54">
        <v>15154</v>
      </c>
      <c r="B9" s="142" t="s">
        <v>183</v>
      </c>
      <c r="C9" s="56" t="s">
        <v>99</v>
      </c>
      <c r="D9" s="57">
        <v>30007</v>
      </c>
      <c r="E9" s="143">
        <v>37</v>
      </c>
      <c r="F9" s="144" t="s">
        <v>45</v>
      </c>
      <c r="G9" s="77" t="s">
        <v>184</v>
      </c>
      <c r="H9" s="87" t="s">
        <v>185</v>
      </c>
      <c r="I9" s="60">
        <v>57</v>
      </c>
      <c r="J9" s="145" t="s">
        <v>111</v>
      </c>
      <c r="K9" s="146"/>
      <c r="L9" s="63">
        <v>57.5</v>
      </c>
      <c r="M9" s="76">
        <v>60</v>
      </c>
      <c r="N9" s="76">
        <v>62.5</v>
      </c>
      <c r="O9" s="147">
        <v>62.5</v>
      </c>
      <c r="P9" s="148">
        <v>2</v>
      </c>
      <c r="Q9" s="149" t="s">
        <v>49</v>
      </c>
      <c r="R9" s="149" t="s">
        <v>50</v>
      </c>
      <c r="S9" s="69">
        <v>538.434322</v>
      </c>
      <c r="T9" s="70" t="s">
        <v>35</v>
      </c>
      <c r="U9" s="71"/>
    </row>
    <row r="10" spans="1:21" ht="18.75" customHeight="1">
      <c r="A10" s="54">
        <v>5245</v>
      </c>
      <c r="B10" s="142" t="s">
        <v>186</v>
      </c>
      <c r="C10" s="56" t="s">
        <v>99</v>
      </c>
      <c r="D10" s="57">
        <v>27196</v>
      </c>
      <c r="E10" s="143">
        <v>45</v>
      </c>
      <c r="F10" s="144" t="s">
        <v>63</v>
      </c>
      <c r="G10" s="77" t="s">
        <v>187</v>
      </c>
      <c r="H10" s="87" t="s">
        <v>188</v>
      </c>
      <c r="I10" s="60">
        <v>56.75</v>
      </c>
      <c r="J10" s="145" t="s">
        <v>111</v>
      </c>
      <c r="K10" s="146"/>
      <c r="L10" s="63">
        <v>57.5</v>
      </c>
      <c r="M10" s="64">
        <v>60</v>
      </c>
      <c r="N10" s="65">
        <v>62.5</v>
      </c>
      <c r="O10" s="147">
        <v>60</v>
      </c>
      <c r="P10" s="148">
        <v>1</v>
      </c>
      <c r="Q10" s="149" t="s">
        <v>49</v>
      </c>
      <c r="R10" s="149" t="s">
        <v>50</v>
      </c>
      <c r="S10" s="69">
        <v>520.382821</v>
      </c>
      <c r="T10" s="70" t="s">
        <v>35</v>
      </c>
      <c r="U10" s="71"/>
    </row>
    <row r="11" spans="1:21" ht="18.75" customHeight="1">
      <c r="A11" s="54">
        <v>29237</v>
      </c>
      <c r="B11" s="142" t="s">
        <v>189</v>
      </c>
      <c r="C11" s="56" t="s">
        <v>99</v>
      </c>
      <c r="D11" s="57">
        <v>22525</v>
      </c>
      <c r="E11" s="143">
        <v>58</v>
      </c>
      <c r="F11" s="144" t="s">
        <v>122</v>
      </c>
      <c r="G11" s="77" t="s">
        <v>190</v>
      </c>
      <c r="H11" s="87" t="s">
        <v>191</v>
      </c>
      <c r="I11" s="60">
        <v>50.15</v>
      </c>
      <c r="J11" s="145" t="s">
        <v>102</v>
      </c>
      <c r="K11" s="146"/>
      <c r="L11" s="72">
        <v>45</v>
      </c>
      <c r="M11" s="76">
        <v>45</v>
      </c>
      <c r="N11" s="73">
        <v>47.5</v>
      </c>
      <c r="O11" s="147">
        <v>45</v>
      </c>
      <c r="P11" s="148">
        <v>1</v>
      </c>
      <c r="Q11" s="149" t="s">
        <v>49</v>
      </c>
      <c r="R11" s="149" t="s">
        <v>57</v>
      </c>
      <c r="S11" s="69">
        <v>425.34125</v>
      </c>
      <c r="T11" s="70" t="s">
        <v>35</v>
      </c>
      <c r="U11" s="71"/>
    </row>
    <row r="12" spans="1:21" ht="18.75" customHeight="1">
      <c r="A12" s="54">
        <v>33581</v>
      </c>
      <c r="B12" s="142" t="s">
        <v>180</v>
      </c>
      <c r="C12" s="56" t="s">
        <v>99</v>
      </c>
      <c r="D12" s="57">
        <v>24559</v>
      </c>
      <c r="E12" s="143">
        <v>52</v>
      </c>
      <c r="F12" s="144" t="s">
        <v>122</v>
      </c>
      <c r="G12" s="77" t="s">
        <v>192</v>
      </c>
      <c r="H12" s="87" t="s">
        <v>193</v>
      </c>
      <c r="I12" s="60">
        <v>65.5</v>
      </c>
      <c r="J12" s="145" t="s">
        <v>116</v>
      </c>
      <c r="K12" s="60"/>
      <c r="L12" s="63">
        <v>65</v>
      </c>
      <c r="M12" s="76">
        <v>70</v>
      </c>
      <c r="N12" s="73">
        <v>72.5</v>
      </c>
      <c r="O12" s="147">
        <v>70</v>
      </c>
      <c r="P12" s="148">
        <v>1</v>
      </c>
      <c r="Q12" s="149" t="s">
        <v>49</v>
      </c>
      <c r="R12" s="149" t="s">
        <v>50</v>
      </c>
      <c r="S12" s="69">
        <v>564.31493</v>
      </c>
      <c r="T12" s="70" t="s">
        <v>35</v>
      </c>
      <c r="U12" s="71"/>
    </row>
    <row r="13" spans="1:21" ht="18.75" customHeight="1">
      <c r="A13" s="54">
        <v>35220</v>
      </c>
      <c r="B13" s="142" t="s">
        <v>194</v>
      </c>
      <c r="C13" s="56" t="s">
        <v>99</v>
      </c>
      <c r="D13" s="57">
        <v>19271</v>
      </c>
      <c r="E13" s="143">
        <v>67</v>
      </c>
      <c r="F13" s="144" t="s">
        <v>145</v>
      </c>
      <c r="G13" s="77" t="s">
        <v>195</v>
      </c>
      <c r="H13" s="87" t="s">
        <v>196</v>
      </c>
      <c r="I13" s="60">
        <v>50</v>
      </c>
      <c r="J13" s="145" t="s">
        <v>102</v>
      </c>
      <c r="K13" s="146"/>
      <c r="L13" s="63">
        <v>25</v>
      </c>
      <c r="M13" s="64">
        <v>27.5</v>
      </c>
      <c r="N13" s="64">
        <v>30</v>
      </c>
      <c r="O13" s="147">
        <v>30</v>
      </c>
      <c r="P13" s="148">
        <v>1</v>
      </c>
      <c r="Q13" s="149" t="s">
        <v>56</v>
      </c>
      <c r="R13" s="149" t="s">
        <v>158</v>
      </c>
      <c r="S13" s="69">
        <v>304.132567</v>
      </c>
      <c r="T13" s="70" t="s">
        <v>35</v>
      </c>
      <c r="U13" s="71"/>
    </row>
    <row r="14" spans="1:21" ht="18.75" customHeight="1">
      <c r="A14" s="54">
        <v>9361</v>
      </c>
      <c r="B14" s="142" t="s">
        <v>197</v>
      </c>
      <c r="C14" s="56" t="s">
        <v>99</v>
      </c>
      <c r="D14" s="57">
        <v>21604</v>
      </c>
      <c r="E14" s="143">
        <v>60</v>
      </c>
      <c r="F14" s="144" t="s">
        <v>145</v>
      </c>
      <c r="G14" s="77" t="s">
        <v>198</v>
      </c>
      <c r="H14" s="87" t="s">
        <v>185</v>
      </c>
      <c r="I14" s="60">
        <v>56.3</v>
      </c>
      <c r="J14" s="145" t="s">
        <v>111</v>
      </c>
      <c r="K14" s="146"/>
      <c r="L14" s="63">
        <v>40</v>
      </c>
      <c r="M14" s="64">
        <v>42.5</v>
      </c>
      <c r="N14" s="65">
        <v>45</v>
      </c>
      <c r="O14" s="147">
        <v>42.5</v>
      </c>
      <c r="P14" s="148">
        <v>1</v>
      </c>
      <c r="Q14" s="149" t="s">
        <v>49</v>
      </c>
      <c r="R14" s="149" t="s">
        <v>57</v>
      </c>
      <c r="S14" s="69">
        <v>388.631618</v>
      </c>
      <c r="T14" s="70" t="s">
        <v>35</v>
      </c>
      <c r="U14" s="71"/>
    </row>
    <row r="15" spans="1:21" ht="18.75" customHeight="1">
      <c r="A15" s="54">
        <v>3208</v>
      </c>
      <c r="B15" s="142" t="s">
        <v>199</v>
      </c>
      <c r="C15" s="56" t="s">
        <v>99</v>
      </c>
      <c r="D15" s="57">
        <v>18379</v>
      </c>
      <c r="E15" s="143">
        <v>69</v>
      </c>
      <c r="F15" s="144" t="s">
        <v>153</v>
      </c>
      <c r="G15" s="77" t="s">
        <v>200</v>
      </c>
      <c r="H15" s="87" t="s">
        <v>201</v>
      </c>
      <c r="I15" s="60">
        <v>46.45</v>
      </c>
      <c r="J15" s="145" t="s">
        <v>106</v>
      </c>
      <c r="K15" s="146"/>
      <c r="L15" s="63">
        <v>37.5</v>
      </c>
      <c r="M15" s="76">
        <v>40</v>
      </c>
      <c r="N15" s="73">
        <v>42.5</v>
      </c>
      <c r="O15" s="147">
        <v>40</v>
      </c>
      <c r="P15" s="148">
        <v>1</v>
      </c>
      <c r="Q15" s="149" t="s">
        <v>49</v>
      </c>
      <c r="R15" s="149" t="s">
        <v>57</v>
      </c>
      <c r="S15" s="69">
        <v>396.05760399999997</v>
      </c>
      <c r="T15" s="70" t="s">
        <v>35</v>
      </c>
      <c r="U15" s="71"/>
    </row>
    <row r="16" spans="1:21" ht="18.75" customHeight="1">
      <c r="A16" s="54">
        <v>29240</v>
      </c>
      <c r="B16" s="142" t="s">
        <v>189</v>
      </c>
      <c r="C16" s="56" t="s">
        <v>44</v>
      </c>
      <c r="D16" s="57">
        <v>37457</v>
      </c>
      <c r="E16" s="143">
        <v>17</v>
      </c>
      <c r="F16" s="144" t="s">
        <v>173</v>
      </c>
      <c r="G16" s="77" t="s">
        <v>202</v>
      </c>
      <c r="H16" s="87" t="s">
        <v>203</v>
      </c>
      <c r="I16" s="60">
        <v>65.25</v>
      </c>
      <c r="J16" s="145" t="s">
        <v>48</v>
      </c>
      <c r="K16" s="60"/>
      <c r="L16" s="63">
        <v>90</v>
      </c>
      <c r="M16" s="64">
        <v>95</v>
      </c>
      <c r="N16" s="65">
        <v>97.5</v>
      </c>
      <c r="O16" s="147">
        <v>95</v>
      </c>
      <c r="P16" s="148">
        <v>1</v>
      </c>
      <c r="Q16" s="149" t="s">
        <v>49</v>
      </c>
      <c r="R16" s="149" t="s">
        <v>57</v>
      </c>
      <c r="S16" s="69">
        <v>464.796554</v>
      </c>
      <c r="T16" s="70" t="s">
        <v>35</v>
      </c>
      <c r="U16" s="71"/>
    </row>
    <row r="17" spans="1:21" ht="18.75" customHeight="1">
      <c r="A17" s="54">
        <v>29238</v>
      </c>
      <c r="B17" s="142" t="s">
        <v>189</v>
      </c>
      <c r="C17" s="56" t="s">
        <v>44</v>
      </c>
      <c r="D17" s="57">
        <v>37946</v>
      </c>
      <c r="E17" s="143">
        <v>16</v>
      </c>
      <c r="F17" s="144" t="s">
        <v>173</v>
      </c>
      <c r="G17" s="77" t="s">
        <v>204</v>
      </c>
      <c r="H17" s="87" t="s">
        <v>205</v>
      </c>
      <c r="I17" s="60">
        <v>63.65</v>
      </c>
      <c r="J17" s="145" t="s">
        <v>48</v>
      </c>
      <c r="K17" s="60"/>
      <c r="L17" s="63">
        <v>72.5</v>
      </c>
      <c r="M17" s="64">
        <v>77.5</v>
      </c>
      <c r="N17" s="65">
        <v>80</v>
      </c>
      <c r="O17" s="147">
        <v>77.5</v>
      </c>
      <c r="P17" s="148">
        <v>2</v>
      </c>
      <c r="Q17" s="149" t="s">
        <v>56</v>
      </c>
      <c r="R17" s="149" t="s">
        <v>158</v>
      </c>
      <c r="S17" s="69">
        <v>386.827408</v>
      </c>
      <c r="T17" s="70" t="s">
        <v>35</v>
      </c>
      <c r="U17" s="71"/>
    </row>
    <row r="18" spans="1:21" ht="18.75" customHeight="1">
      <c r="A18" s="54">
        <v>30390</v>
      </c>
      <c r="B18" s="142" t="s">
        <v>180</v>
      </c>
      <c r="C18" s="56" t="s">
        <v>44</v>
      </c>
      <c r="D18" s="57">
        <v>37192</v>
      </c>
      <c r="E18" s="143">
        <v>18</v>
      </c>
      <c r="F18" s="144" t="s">
        <v>103</v>
      </c>
      <c r="G18" s="77" t="s">
        <v>206</v>
      </c>
      <c r="H18" s="87" t="s">
        <v>207</v>
      </c>
      <c r="I18" s="60">
        <v>73.6</v>
      </c>
      <c r="J18" s="145" t="s">
        <v>66</v>
      </c>
      <c r="K18" s="60"/>
      <c r="L18" s="72">
        <v>147.5</v>
      </c>
      <c r="M18" s="76">
        <v>150</v>
      </c>
      <c r="N18" s="76">
        <v>152.5</v>
      </c>
      <c r="O18" s="147">
        <v>152.5</v>
      </c>
      <c r="P18" s="148">
        <v>1</v>
      </c>
      <c r="Q18" s="149" t="s">
        <v>208</v>
      </c>
      <c r="R18" s="149" t="s">
        <v>50</v>
      </c>
      <c r="S18" s="69">
        <v>677.937264</v>
      </c>
      <c r="T18" s="70" t="s">
        <v>35</v>
      </c>
      <c r="U18" s="71"/>
    </row>
    <row r="19" spans="1:21" ht="18.75" customHeight="1">
      <c r="A19" s="54">
        <v>33426</v>
      </c>
      <c r="B19" s="142" t="s">
        <v>209</v>
      </c>
      <c r="C19" s="56" t="s">
        <v>44</v>
      </c>
      <c r="D19" s="57">
        <v>36836</v>
      </c>
      <c r="E19" s="143">
        <v>19</v>
      </c>
      <c r="F19" s="144" t="s">
        <v>103</v>
      </c>
      <c r="G19" s="77" t="s">
        <v>210</v>
      </c>
      <c r="H19" s="87" t="s">
        <v>211</v>
      </c>
      <c r="I19" s="60">
        <v>72.5</v>
      </c>
      <c r="J19" s="145" t="s">
        <v>66</v>
      </c>
      <c r="K19" s="60"/>
      <c r="L19" s="63">
        <v>100</v>
      </c>
      <c r="M19" s="73">
        <v>112.5</v>
      </c>
      <c r="N19" s="73">
        <v>112.5</v>
      </c>
      <c r="O19" s="147">
        <v>100</v>
      </c>
      <c r="P19" s="148">
        <v>2</v>
      </c>
      <c r="Q19" s="149" t="s">
        <v>56</v>
      </c>
      <c r="R19" s="149" t="s">
        <v>57</v>
      </c>
      <c r="S19" s="69">
        <v>449.199164</v>
      </c>
      <c r="T19" s="70" t="s">
        <v>35</v>
      </c>
      <c r="U19" s="71"/>
    </row>
    <row r="20" spans="1:21" ht="18.75" customHeight="1">
      <c r="A20" s="54">
        <v>33575</v>
      </c>
      <c r="B20" s="142" t="s">
        <v>180</v>
      </c>
      <c r="C20" s="56" t="s">
        <v>44</v>
      </c>
      <c r="D20" s="57">
        <v>35512</v>
      </c>
      <c r="E20" s="143">
        <v>22</v>
      </c>
      <c r="F20" s="144" t="s">
        <v>103</v>
      </c>
      <c r="G20" s="77" t="s">
        <v>212</v>
      </c>
      <c r="H20" s="87" t="s">
        <v>213</v>
      </c>
      <c r="I20" s="60">
        <v>80.6</v>
      </c>
      <c r="J20" s="145" t="s">
        <v>69</v>
      </c>
      <c r="K20" s="60"/>
      <c r="L20" s="63">
        <v>160</v>
      </c>
      <c r="M20" s="65">
        <v>167.5</v>
      </c>
      <c r="N20" s="65">
        <v>170</v>
      </c>
      <c r="O20" s="147">
        <v>160</v>
      </c>
      <c r="P20" s="148">
        <v>1</v>
      </c>
      <c r="Q20" s="149" t="s">
        <v>208</v>
      </c>
      <c r="R20" s="149" t="s">
        <v>57</v>
      </c>
      <c r="S20" s="69">
        <v>664.632416</v>
      </c>
      <c r="T20" s="70" t="s">
        <v>35</v>
      </c>
      <c r="U20" s="71"/>
    </row>
    <row r="21" spans="1:21" ht="18.75" customHeight="1">
      <c r="A21" s="54">
        <v>5560</v>
      </c>
      <c r="B21" s="142" t="s">
        <v>189</v>
      </c>
      <c r="C21" s="56" t="s">
        <v>44</v>
      </c>
      <c r="D21" s="57">
        <v>36284</v>
      </c>
      <c r="E21" s="143">
        <v>20</v>
      </c>
      <c r="F21" s="144" t="s">
        <v>103</v>
      </c>
      <c r="G21" s="77" t="s">
        <v>214</v>
      </c>
      <c r="H21" s="87" t="s">
        <v>215</v>
      </c>
      <c r="I21" s="60">
        <v>97.3</v>
      </c>
      <c r="J21" s="145" t="s">
        <v>61</v>
      </c>
      <c r="K21" s="60"/>
      <c r="L21" s="63">
        <v>145</v>
      </c>
      <c r="M21" s="64">
        <v>150</v>
      </c>
      <c r="N21" s="65">
        <v>155</v>
      </c>
      <c r="O21" s="147">
        <v>150</v>
      </c>
      <c r="P21" s="148">
        <v>1</v>
      </c>
      <c r="Q21" s="149" t="s">
        <v>56</v>
      </c>
      <c r="R21" s="149" t="s">
        <v>57</v>
      </c>
      <c r="S21" s="69">
        <v>548.602547</v>
      </c>
      <c r="T21" s="70" t="s">
        <v>35</v>
      </c>
      <c r="U21" s="71"/>
    </row>
    <row r="22" spans="1:21" ht="18.75" customHeight="1">
      <c r="A22" s="54">
        <v>29405</v>
      </c>
      <c r="B22" s="142" t="s">
        <v>180</v>
      </c>
      <c r="C22" s="56" t="s">
        <v>44</v>
      </c>
      <c r="D22" s="57">
        <v>35551</v>
      </c>
      <c r="E22" s="143">
        <v>22</v>
      </c>
      <c r="F22" s="144" t="s">
        <v>103</v>
      </c>
      <c r="G22" s="77" t="s">
        <v>216</v>
      </c>
      <c r="H22" s="87" t="s">
        <v>217</v>
      </c>
      <c r="I22" s="60">
        <v>118.95</v>
      </c>
      <c r="J22" s="145" t="s">
        <v>77</v>
      </c>
      <c r="K22" s="60"/>
      <c r="L22" s="63">
        <v>185</v>
      </c>
      <c r="M22" s="65">
        <v>195</v>
      </c>
      <c r="N22" s="65">
        <v>197.5</v>
      </c>
      <c r="O22" s="147">
        <v>185</v>
      </c>
      <c r="P22" s="148">
        <v>1</v>
      </c>
      <c r="Q22" s="149" t="s">
        <v>208</v>
      </c>
      <c r="R22" s="149" t="s">
        <v>57</v>
      </c>
      <c r="S22" s="69">
        <v>600.125748</v>
      </c>
      <c r="T22" s="70" t="s">
        <v>35</v>
      </c>
      <c r="U22" s="71"/>
    </row>
    <row r="23" spans="1:21" ht="18.75" customHeight="1">
      <c r="A23" s="54">
        <v>13852</v>
      </c>
      <c r="B23" s="142" t="s">
        <v>197</v>
      </c>
      <c r="C23" s="56" t="s">
        <v>44</v>
      </c>
      <c r="D23" s="57">
        <v>33766</v>
      </c>
      <c r="E23" s="143">
        <v>27</v>
      </c>
      <c r="F23" s="144" t="s">
        <v>45</v>
      </c>
      <c r="G23" s="77" t="s">
        <v>218</v>
      </c>
      <c r="H23" s="87" t="s">
        <v>219</v>
      </c>
      <c r="I23" s="60">
        <v>60</v>
      </c>
      <c r="J23" s="145" t="s">
        <v>48</v>
      </c>
      <c r="K23" s="146"/>
      <c r="L23" s="63">
        <v>100</v>
      </c>
      <c r="M23" s="76">
        <v>105</v>
      </c>
      <c r="N23" s="73">
        <v>107.5</v>
      </c>
      <c r="O23" s="147">
        <v>105</v>
      </c>
      <c r="P23" s="148">
        <v>1</v>
      </c>
      <c r="Q23" s="149" t="s">
        <v>56</v>
      </c>
      <c r="R23" s="149" t="s">
        <v>57</v>
      </c>
      <c r="S23" s="69">
        <v>553.572824</v>
      </c>
      <c r="T23" s="70" t="s">
        <v>35</v>
      </c>
      <c r="U23" s="71"/>
    </row>
    <row r="24" spans="1:21" ht="18.75" customHeight="1">
      <c r="A24" s="54">
        <v>33576</v>
      </c>
      <c r="B24" s="142" t="s">
        <v>180</v>
      </c>
      <c r="C24" s="56" t="s">
        <v>44</v>
      </c>
      <c r="D24" s="57">
        <v>34519</v>
      </c>
      <c r="E24" s="143">
        <v>25</v>
      </c>
      <c r="F24" s="144" t="s">
        <v>45</v>
      </c>
      <c r="G24" s="77" t="s">
        <v>220</v>
      </c>
      <c r="H24" s="87" t="s">
        <v>221</v>
      </c>
      <c r="I24" s="60">
        <v>63.05</v>
      </c>
      <c r="J24" s="145" t="s">
        <v>48</v>
      </c>
      <c r="K24" s="146"/>
      <c r="L24" s="63">
        <v>100</v>
      </c>
      <c r="M24" s="73">
        <v>107.5</v>
      </c>
      <c r="N24" s="73">
        <v>107.5</v>
      </c>
      <c r="O24" s="147">
        <v>100</v>
      </c>
      <c r="P24" s="148">
        <v>2</v>
      </c>
      <c r="Q24" s="149" t="s">
        <v>56</v>
      </c>
      <c r="R24" s="149" t="s">
        <v>57</v>
      </c>
      <c r="S24" s="69">
        <v>504.111651</v>
      </c>
      <c r="T24" s="70" t="s">
        <v>35</v>
      </c>
      <c r="U24" s="71"/>
    </row>
    <row r="25" spans="1:21" ht="18.75" customHeight="1">
      <c r="A25" s="54">
        <v>33622</v>
      </c>
      <c r="B25" s="142" t="s">
        <v>222</v>
      </c>
      <c r="C25" s="56" t="s">
        <v>44</v>
      </c>
      <c r="D25" s="57">
        <v>32428</v>
      </c>
      <c r="E25" s="143">
        <v>31</v>
      </c>
      <c r="F25" s="144" t="s">
        <v>45</v>
      </c>
      <c r="G25" s="77" t="s">
        <v>223</v>
      </c>
      <c r="H25" s="87" t="s">
        <v>224</v>
      </c>
      <c r="I25" s="60">
        <v>73.3</v>
      </c>
      <c r="J25" s="145" t="s">
        <v>66</v>
      </c>
      <c r="K25" s="146"/>
      <c r="L25" s="63">
        <v>85</v>
      </c>
      <c r="M25" s="76">
        <v>90</v>
      </c>
      <c r="N25" s="73">
        <v>92.5</v>
      </c>
      <c r="O25" s="147">
        <v>90</v>
      </c>
      <c r="P25" s="148">
        <v>1</v>
      </c>
      <c r="Q25" s="149" t="s">
        <v>225</v>
      </c>
      <c r="R25" s="149" t="s">
        <v>158</v>
      </c>
      <c r="S25" s="69">
        <v>400.691728</v>
      </c>
      <c r="T25" s="70" t="s">
        <v>35</v>
      </c>
      <c r="U25" s="71"/>
    </row>
    <row r="26" spans="1:21" ht="18.75" customHeight="1">
      <c r="A26" s="54">
        <v>5976</v>
      </c>
      <c r="B26" s="142" t="s">
        <v>222</v>
      </c>
      <c r="C26" s="56" t="s">
        <v>44</v>
      </c>
      <c r="D26" s="57">
        <v>30072</v>
      </c>
      <c r="E26" s="143">
        <v>37</v>
      </c>
      <c r="F26" s="144" t="s">
        <v>45</v>
      </c>
      <c r="G26" s="77" t="s">
        <v>226</v>
      </c>
      <c r="H26" s="87" t="s">
        <v>227</v>
      </c>
      <c r="I26" s="60">
        <v>84.1</v>
      </c>
      <c r="J26" s="145" t="s">
        <v>55</v>
      </c>
      <c r="K26" s="146"/>
      <c r="L26" s="63">
        <v>155</v>
      </c>
      <c r="M26" s="65">
        <v>165</v>
      </c>
      <c r="N26" s="73"/>
      <c r="O26" s="147">
        <v>155</v>
      </c>
      <c r="P26" s="148">
        <v>1</v>
      </c>
      <c r="Q26" s="149" t="s">
        <v>56</v>
      </c>
      <c r="R26" s="149" t="s">
        <v>57</v>
      </c>
      <c r="S26" s="69">
        <v>624.665901</v>
      </c>
      <c r="T26" s="70" t="s">
        <v>35</v>
      </c>
      <c r="U26" s="71"/>
    </row>
    <row r="27" spans="1:21" ht="18.75" customHeight="1">
      <c r="A27" s="54">
        <v>31628</v>
      </c>
      <c r="B27" s="142" t="s">
        <v>180</v>
      </c>
      <c r="C27" s="56" t="s">
        <v>44</v>
      </c>
      <c r="D27" s="57">
        <v>33153</v>
      </c>
      <c r="E27" s="143">
        <v>29</v>
      </c>
      <c r="F27" s="144" t="s">
        <v>45</v>
      </c>
      <c r="G27" s="77" t="s">
        <v>228</v>
      </c>
      <c r="H27" s="87" t="s">
        <v>229</v>
      </c>
      <c r="I27" s="60">
        <v>90.85</v>
      </c>
      <c r="J27" s="145" t="s">
        <v>55</v>
      </c>
      <c r="K27" s="146"/>
      <c r="L27" s="63">
        <v>130</v>
      </c>
      <c r="M27" s="76">
        <v>137.5</v>
      </c>
      <c r="N27" s="76">
        <v>142.5</v>
      </c>
      <c r="O27" s="147">
        <v>142.5</v>
      </c>
      <c r="P27" s="148">
        <v>2</v>
      </c>
      <c r="Q27" s="149" t="s">
        <v>56</v>
      </c>
      <c r="R27" s="149" t="s">
        <v>57</v>
      </c>
      <c r="S27" s="69">
        <v>544.843262</v>
      </c>
      <c r="T27" s="70" t="s">
        <v>35</v>
      </c>
      <c r="U27" s="71"/>
    </row>
    <row r="28" spans="1:21" ht="18.75" customHeight="1">
      <c r="A28" s="54">
        <v>8085</v>
      </c>
      <c r="B28" s="142" t="s">
        <v>189</v>
      </c>
      <c r="C28" s="56" t="s">
        <v>44</v>
      </c>
      <c r="D28" s="57">
        <v>34106</v>
      </c>
      <c r="E28" s="143">
        <v>26</v>
      </c>
      <c r="F28" s="144" t="s">
        <v>45</v>
      </c>
      <c r="G28" s="77" t="s">
        <v>230</v>
      </c>
      <c r="H28" s="87" t="s">
        <v>231</v>
      </c>
      <c r="I28" s="60">
        <v>100.2</v>
      </c>
      <c r="J28" s="145" t="s">
        <v>61</v>
      </c>
      <c r="K28" s="146"/>
      <c r="L28" s="63">
        <v>200</v>
      </c>
      <c r="M28" s="76">
        <v>210</v>
      </c>
      <c r="N28" s="76">
        <v>215</v>
      </c>
      <c r="O28" s="147">
        <v>215</v>
      </c>
      <c r="P28" s="148">
        <v>1</v>
      </c>
      <c r="Q28" s="149" t="s">
        <v>208</v>
      </c>
      <c r="R28" s="149" t="s">
        <v>232</v>
      </c>
      <c r="S28" s="69">
        <v>771.856353</v>
      </c>
      <c r="T28" s="70" t="s">
        <v>35</v>
      </c>
      <c r="U28" s="71"/>
    </row>
    <row r="29" spans="1:21" ht="18.75" customHeight="1">
      <c r="A29" s="54">
        <v>6082</v>
      </c>
      <c r="B29" s="142" t="s">
        <v>194</v>
      </c>
      <c r="C29" s="56" t="s">
        <v>44</v>
      </c>
      <c r="D29" s="57">
        <v>27252</v>
      </c>
      <c r="E29" s="143">
        <v>45</v>
      </c>
      <c r="F29" s="144" t="s">
        <v>63</v>
      </c>
      <c r="G29" s="77" t="s">
        <v>184</v>
      </c>
      <c r="H29" s="87" t="s">
        <v>233</v>
      </c>
      <c r="I29" s="60">
        <v>65.85</v>
      </c>
      <c r="J29" s="145" t="s">
        <v>48</v>
      </c>
      <c r="K29" s="54"/>
      <c r="L29" s="72">
        <v>110</v>
      </c>
      <c r="M29" s="73">
        <v>110</v>
      </c>
      <c r="N29" s="76">
        <v>110</v>
      </c>
      <c r="O29" s="147">
        <v>110</v>
      </c>
      <c r="P29" s="148">
        <v>1</v>
      </c>
      <c r="Q29" s="149" t="s">
        <v>49</v>
      </c>
      <c r="R29" s="149" t="s">
        <v>57</v>
      </c>
      <c r="S29" s="69">
        <v>534.43123</v>
      </c>
      <c r="T29" s="70" t="s">
        <v>35</v>
      </c>
      <c r="U29" s="71"/>
    </row>
    <row r="30" spans="1:21" ht="18.75" customHeight="1">
      <c r="A30" s="54">
        <v>3488</v>
      </c>
      <c r="B30" s="142" t="s">
        <v>234</v>
      </c>
      <c r="C30" s="56" t="s">
        <v>44</v>
      </c>
      <c r="D30" s="57">
        <v>26410</v>
      </c>
      <c r="E30" s="143">
        <v>47</v>
      </c>
      <c r="F30" s="144" t="s">
        <v>63</v>
      </c>
      <c r="G30" s="77" t="s">
        <v>235</v>
      </c>
      <c r="H30" s="87" t="s">
        <v>236</v>
      </c>
      <c r="I30" s="60">
        <v>72.7</v>
      </c>
      <c r="J30" s="145" t="s">
        <v>66</v>
      </c>
      <c r="K30" s="54"/>
      <c r="L30" s="63">
        <v>107.5</v>
      </c>
      <c r="M30" s="76">
        <v>115</v>
      </c>
      <c r="N30" s="73">
        <v>120</v>
      </c>
      <c r="O30" s="147">
        <v>115</v>
      </c>
      <c r="P30" s="148">
        <v>1</v>
      </c>
      <c r="Q30" s="149" t="s">
        <v>56</v>
      </c>
      <c r="R30" s="149" t="s">
        <v>57</v>
      </c>
      <c r="S30" s="69">
        <v>515.72884</v>
      </c>
      <c r="T30" s="70" t="s">
        <v>35</v>
      </c>
      <c r="U30" s="71"/>
    </row>
    <row r="31" spans="1:21" ht="18.75" customHeight="1">
      <c r="A31" s="54">
        <v>6577</v>
      </c>
      <c r="B31" s="142" t="s">
        <v>189</v>
      </c>
      <c r="C31" s="56" t="s">
        <v>44</v>
      </c>
      <c r="D31" s="57">
        <v>26150</v>
      </c>
      <c r="E31" s="143">
        <v>48</v>
      </c>
      <c r="F31" s="144" t="s">
        <v>63</v>
      </c>
      <c r="G31" s="77" t="s">
        <v>237</v>
      </c>
      <c r="H31" s="87" t="s">
        <v>227</v>
      </c>
      <c r="I31" s="60">
        <v>72.15</v>
      </c>
      <c r="J31" s="145" t="s">
        <v>66</v>
      </c>
      <c r="K31" s="54"/>
      <c r="L31" s="63">
        <v>102.5</v>
      </c>
      <c r="M31" s="76">
        <v>107.5</v>
      </c>
      <c r="N31" s="73">
        <v>110</v>
      </c>
      <c r="O31" s="147">
        <v>107.5</v>
      </c>
      <c r="P31" s="148">
        <v>2</v>
      </c>
      <c r="Q31" s="149" t="s">
        <v>56</v>
      </c>
      <c r="R31" s="149" t="s">
        <v>57</v>
      </c>
      <c r="S31" s="69">
        <v>484.847136</v>
      </c>
      <c r="T31" s="70" t="s">
        <v>35</v>
      </c>
      <c r="U31" s="71"/>
    </row>
    <row r="32" spans="1:21" ht="18.75" customHeight="1">
      <c r="A32" s="54">
        <v>10417</v>
      </c>
      <c r="B32" s="142" t="s">
        <v>197</v>
      </c>
      <c r="C32" s="56" t="s">
        <v>44</v>
      </c>
      <c r="D32" s="57">
        <v>27601</v>
      </c>
      <c r="E32" s="143">
        <v>44</v>
      </c>
      <c r="F32" s="144" t="s">
        <v>63</v>
      </c>
      <c r="G32" s="77" t="s">
        <v>238</v>
      </c>
      <c r="H32" s="87" t="s">
        <v>239</v>
      </c>
      <c r="I32" s="60">
        <v>74.6</v>
      </c>
      <c r="J32" s="145" t="s">
        <v>69</v>
      </c>
      <c r="K32" s="54"/>
      <c r="L32" s="63">
        <v>122.5</v>
      </c>
      <c r="M32" s="73">
        <v>127.5</v>
      </c>
      <c r="N32" s="73">
        <v>127.5</v>
      </c>
      <c r="O32" s="147">
        <v>122.5</v>
      </c>
      <c r="P32" s="148">
        <v>1</v>
      </c>
      <c r="Q32" s="149" t="s">
        <v>56</v>
      </c>
      <c r="R32" s="149" t="s">
        <v>57</v>
      </c>
      <c r="S32" s="69">
        <v>538.647665</v>
      </c>
      <c r="T32" s="70" t="s">
        <v>35</v>
      </c>
      <c r="U32" s="71"/>
    </row>
    <row r="33" spans="1:21" ht="18.75" customHeight="1">
      <c r="A33" s="54">
        <v>32145</v>
      </c>
      <c r="B33" s="142" t="s">
        <v>222</v>
      </c>
      <c r="C33" s="56" t="s">
        <v>44</v>
      </c>
      <c r="D33" s="57">
        <v>29346</v>
      </c>
      <c r="E33" s="143">
        <v>39</v>
      </c>
      <c r="F33" s="144" t="s">
        <v>63</v>
      </c>
      <c r="G33" s="77" t="s">
        <v>240</v>
      </c>
      <c r="H33" s="87" t="s">
        <v>241</v>
      </c>
      <c r="I33" s="60">
        <v>82.45</v>
      </c>
      <c r="J33" s="145" t="s">
        <v>69</v>
      </c>
      <c r="K33" s="54"/>
      <c r="L33" s="63">
        <v>85</v>
      </c>
      <c r="M33" s="76">
        <v>87.5</v>
      </c>
      <c r="N33" s="76">
        <v>90</v>
      </c>
      <c r="O33" s="147">
        <v>90</v>
      </c>
      <c r="P33" s="148">
        <v>2</v>
      </c>
      <c r="Q33" s="149" t="s">
        <v>56</v>
      </c>
      <c r="R33" s="149" t="s">
        <v>158</v>
      </c>
      <c r="S33" s="69">
        <v>367.469648</v>
      </c>
      <c r="T33" s="70" t="s">
        <v>35</v>
      </c>
      <c r="U33" s="71"/>
    </row>
    <row r="34" spans="1:21" ht="18.75" customHeight="1">
      <c r="A34" s="54">
        <v>24547</v>
      </c>
      <c r="B34" s="142" t="s">
        <v>222</v>
      </c>
      <c r="C34" s="56" t="s">
        <v>44</v>
      </c>
      <c r="D34" s="57">
        <v>27240</v>
      </c>
      <c r="E34" s="143">
        <v>45</v>
      </c>
      <c r="F34" s="144" t="s">
        <v>63</v>
      </c>
      <c r="G34" s="77" t="s">
        <v>242</v>
      </c>
      <c r="H34" s="87" t="s">
        <v>243</v>
      </c>
      <c r="I34" s="60">
        <v>100.7</v>
      </c>
      <c r="J34" s="145" t="s">
        <v>61</v>
      </c>
      <c r="K34" s="54"/>
      <c r="L34" s="63">
        <v>155</v>
      </c>
      <c r="M34" s="73">
        <v>165</v>
      </c>
      <c r="N34" s="73">
        <v>165</v>
      </c>
      <c r="O34" s="147">
        <v>155</v>
      </c>
      <c r="P34" s="148">
        <v>1</v>
      </c>
      <c r="Q34" s="149" t="s">
        <v>56</v>
      </c>
      <c r="R34" s="149" t="s">
        <v>57</v>
      </c>
      <c r="S34" s="69">
        <v>554.814657</v>
      </c>
      <c r="T34" s="70" t="s">
        <v>35</v>
      </c>
      <c r="U34" s="71"/>
    </row>
    <row r="35" spans="1:21" ht="18.75" customHeight="1">
      <c r="A35" s="54">
        <v>25529</v>
      </c>
      <c r="B35" s="142" t="s">
        <v>244</v>
      </c>
      <c r="C35" s="56" t="s">
        <v>44</v>
      </c>
      <c r="D35" s="57">
        <v>25063</v>
      </c>
      <c r="E35" s="143">
        <v>51</v>
      </c>
      <c r="F35" s="144" t="s">
        <v>122</v>
      </c>
      <c r="G35" s="77" t="s">
        <v>178</v>
      </c>
      <c r="H35" s="87" t="s">
        <v>241</v>
      </c>
      <c r="I35" s="60">
        <v>60.2</v>
      </c>
      <c r="J35" s="145" t="s">
        <v>48</v>
      </c>
      <c r="K35" s="54"/>
      <c r="L35" s="63">
        <v>95</v>
      </c>
      <c r="M35" s="76">
        <v>100</v>
      </c>
      <c r="N35" s="76">
        <v>105</v>
      </c>
      <c r="O35" s="147">
        <v>105</v>
      </c>
      <c r="P35" s="148">
        <v>1</v>
      </c>
      <c r="Q35" s="149" t="s">
        <v>49</v>
      </c>
      <c r="R35" s="149" t="s">
        <v>57</v>
      </c>
      <c r="S35" s="69">
        <v>551.885203</v>
      </c>
      <c r="T35" s="70" t="s">
        <v>35</v>
      </c>
      <c r="U35" s="71"/>
    </row>
    <row r="36" spans="1:21" ht="18.75" customHeight="1">
      <c r="A36" s="54">
        <v>3485</v>
      </c>
      <c r="B36" s="142" t="s">
        <v>234</v>
      </c>
      <c r="C36" s="56" t="s">
        <v>44</v>
      </c>
      <c r="D36" s="57">
        <v>23615</v>
      </c>
      <c r="E36" s="143">
        <v>55</v>
      </c>
      <c r="F36" s="144" t="s">
        <v>122</v>
      </c>
      <c r="G36" s="77" t="s">
        <v>245</v>
      </c>
      <c r="H36" s="87" t="s">
        <v>246</v>
      </c>
      <c r="I36" s="60">
        <v>73.35</v>
      </c>
      <c r="J36" s="145" t="s">
        <v>66</v>
      </c>
      <c r="K36" s="54"/>
      <c r="L36" s="63">
        <v>105</v>
      </c>
      <c r="M36" s="76">
        <v>110</v>
      </c>
      <c r="N36" s="73">
        <v>115</v>
      </c>
      <c r="O36" s="147">
        <v>110</v>
      </c>
      <c r="P36" s="148">
        <v>1</v>
      </c>
      <c r="Q36" s="149" t="s">
        <v>56</v>
      </c>
      <c r="R36" s="149" t="s">
        <v>57</v>
      </c>
      <c r="S36" s="69">
        <v>489.840149</v>
      </c>
      <c r="T36" s="70" t="s">
        <v>35</v>
      </c>
      <c r="U36" s="71"/>
    </row>
    <row r="37" spans="1:21" ht="18.75" customHeight="1">
      <c r="A37" s="54">
        <v>4475</v>
      </c>
      <c r="B37" s="142" t="s">
        <v>197</v>
      </c>
      <c r="C37" s="56" t="s">
        <v>44</v>
      </c>
      <c r="D37" s="57">
        <v>22342</v>
      </c>
      <c r="E37" s="143">
        <v>58</v>
      </c>
      <c r="F37" s="144" t="s">
        <v>122</v>
      </c>
      <c r="G37" s="77" t="s">
        <v>247</v>
      </c>
      <c r="H37" s="87" t="s">
        <v>248</v>
      </c>
      <c r="I37" s="60">
        <v>81.45</v>
      </c>
      <c r="J37" s="145" t="s">
        <v>69</v>
      </c>
      <c r="K37" s="54"/>
      <c r="L37" s="63">
        <v>150</v>
      </c>
      <c r="M37" s="73">
        <v>155</v>
      </c>
      <c r="N37" s="76">
        <v>155</v>
      </c>
      <c r="O37" s="147">
        <v>155</v>
      </c>
      <c r="P37" s="148">
        <v>1</v>
      </c>
      <c r="Q37" s="149" t="s">
        <v>49</v>
      </c>
      <c r="R37" s="149" t="s">
        <v>57</v>
      </c>
      <c r="S37" s="69">
        <v>638.992415</v>
      </c>
      <c r="T37" s="70" t="s">
        <v>35</v>
      </c>
      <c r="U37" s="71"/>
    </row>
    <row r="38" spans="1:21" ht="18.75" customHeight="1">
      <c r="A38" s="54">
        <v>863</v>
      </c>
      <c r="B38" s="142" t="s">
        <v>249</v>
      </c>
      <c r="C38" s="56" t="s">
        <v>44</v>
      </c>
      <c r="D38" s="57">
        <v>24323</v>
      </c>
      <c r="E38" s="143">
        <v>53</v>
      </c>
      <c r="F38" s="144" t="s">
        <v>122</v>
      </c>
      <c r="G38" s="77" t="s">
        <v>250</v>
      </c>
      <c r="H38" s="87" t="s">
        <v>227</v>
      </c>
      <c r="I38" s="60">
        <v>86.95</v>
      </c>
      <c r="J38" s="145" t="s">
        <v>55</v>
      </c>
      <c r="K38" s="54"/>
      <c r="L38" s="63">
        <v>137.5</v>
      </c>
      <c r="M38" s="73">
        <v>142.5</v>
      </c>
      <c r="N38" s="73"/>
      <c r="O38" s="147">
        <v>137.5</v>
      </c>
      <c r="P38" s="148">
        <v>1</v>
      </c>
      <c r="Q38" s="149" t="s">
        <v>49</v>
      </c>
      <c r="R38" s="149" t="s">
        <v>57</v>
      </c>
      <c r="S38" s="69">
        <v>541.45393</v>
      </c>
      <c r="T38" s="70" t="s">
        <v>35</v>
      </c>
      <c r="U38" s="71"/>
    </row>
    <row r="39" spans="1:21" ht="18.75" customHeight="1">
      <c r="A39" s="54">
        <v>7656</v>
      </c>
      <c r="B39" s="142" t="s">
        <v>222</v>
      </c>
      <c r="C39" s="56" t="s">
        <v>44</v>
      </c>
      <c r="D39" s="57">
        <v>24804</v>
      </c>
      <c r="E39" s="143">
        <v>52</v>
      </c>
      <c r="F39" s="144" t="s">
        <v>122</v>
      </c>
      <c r="G39" s="77" t="s">
        <v>251</v>
      </c>
      <c r="H39" s="87" t="s">
        <v>248</v>
      </c>
      <c r="I39" s="60">
        <v>90.6</v>
      </c>
      <c r="J39" s="145" t="s">
        <v>55</v>
      </c>
      <c r="K39" s="54"/>
      <c r="L39" s="63">
        <v>110</v>
      </c>
      <c r="M39" s="76">
        <v>117.5</v>
      </c>
      <c r="N39" s="76">
        <v>122.5</v>
      </c>
      <c r="O39" s="147">
        <v>122.5</v>
      </c>
      <c r="P39" s="148">
        <v>2</v>
      </c>
      <c r="Q39" s="149" t="s">
        <v>56</v>
      </c>
      <c r="R39" s="149" t="s">
        <v>57</v>
      </c>
      <c r="S39" s="69">
        <v>469.195114</v>
      </c>
      <c r="T39" s="70" t="s">
        <v>35</v>
      </c>
      <c r="U39" s="71"/>
    </row>
    <row r="40" spans="1:21" ht="18.75" customHeight="1">
      <c r="A40" s="54">
        <v>14770</v>
      </c>
      <c r="B40" s="142" t="s">
        <v>222</v>
      </c>
      <c r="C40" s="56" t="s">
        <v>44</v>
      </c>
      <c r="D40" s="57">
        <v>25470</v>
      </c>
      <c r="E40" s="143">
        <v>50</v>
      </c>
      <c r="F40" s="144" t="s">
        <v>122</v>
      </c>
      <c r="G40" s="77" t="s">
        <v>252</v>
      </c>
      <c r="H40" s="87" t="s">
        <v>253</v>
      </c>
      <c r="I40" s="60">
        <v>105</v>
      </c>
      <c r="J40" s="145" t="s">
        <v>61</v>
      </c>
      <c r="K40" s="54"/>
      <c r="L40" s="63">
        <v>160</v>
      </c>
      <c r="M40" s="73">
        <v>167.5</v>
      </c>
      <c r="N40" s="76">
        <v>167.5</v>
      </c>
      <c r="O40" s="147">
        <v>167.5</v>
      </c>
      <c r="P40" s="148">
        <v>1</v>
      </c>
      <c r="Q40" s="149" t="s">
        <v>49</v>
      </c>
      <c r="R40" s="149" t="s">
        <v>57</v>
      </c>
      <c r="S40" s="69">
        <v>584.378849</v>
      </c>
      <c r="T40" s="70" t="s">
        <v>35</v>
      </c>
      <c r="U40" s="71"/>
    </row>
    <row r="41" spans="1:21" ht="18.75" customHeight="1">
      <c r="A41" s="54">
        <v>23</v>
      </c>
      <c r="B41" s="142" t="s">
        <v>244</v>
      </c>
      <c r="C41" s="56" t="s">
        <v>44</v>
      </c>
      <c r="D41" s="57">
        <v>25425</v>
      </c>
      <c r="E41" s="143">
        <v>50</v>
      </c>
      <c r="F41" s="144" t="s">
        <v>122</v>
      </c>
      <c r="G41" s="74" t="s">
        <v>254</v>
      </c>
      <c r="H41" s="87" t="s">
        <v>255</v>
      </c>
      <c r="I41" s="60">
        <v>98.85</v>
      </c>
      <c r="J41" s="145" t="s">
        <v>61</v>
      </c>
      <c r="K41" s="54"/>
      <c r="L41" s="63">
        <v>145</v>
      </c>
      <c r="M41" s="76">
        <v>152.5</v>
      </c>
      <c r="N41" s="73">
        <v>160</v>
      </c>
      <c r="O41" s="147">
        <v>152.5</v>
      </c>
      <c r="P41" s="148">
        <v>2</v>
      </c>
      <c r="Q41" s="149" t="s">
        <v>49</v>
      </c>
      <c r="R41" s="149" t="s">
        <v>57</v>
      </c>
      <c r="S41" s="69">
        <v>552.216048</v>
      </c>
      <c r="T41" s="70" t="s">
        <v>35</v>
      </c>
      <c r="U41" s="71"/>
    </row>
    <row r="42" spans="1:21" ht="18.75" customHeight="1">
      <c r="A42" s="54">
        <v>5557</v>
      </c>
      <c r="B42" s="142" t="s">
        <v>189</v>
      </c>
      <c r="C42" s="56" t="s">
        <v>44</v>
      </c>
      <c r="D42" s="57">
        <v>24446</v>
      </c>
      <c r="E42" s="143">
        <v>53</v>
      </c>
      <c r="F42" s="144" t="s">
        <v>122</v>
      </c>
      <c r="G42" s="77" t="s">
        <v>256</v>
      </c>
      <c r="H42" s="87" t="s">
        <v>257</v>
      </c>
      <c r="I42" s="60">
        <v>93.5</v>
      </c>
      <c r="J42" s="145" t="s">
        <v>61</v>
      </c>
      <c r="K42" s="54"/>
      <c r="L42" s="63">
        <v>105</v>
      </c>
      <c r="M42" s="76">
        <v>110</v>
      </c>
      <c r="N42" s="76">
        <v>112.5</v>
      </c>
      <c r="O42" s="147">
        <v>112.5</v>
      </c>
      <c r="P42" s="148">
        <v>3</v>
      </c>
      <c r="Q42" s="149" t="s">
        <v>56</v>
      </c>
      <c r="R42" s="149" t="s">
        <v>158</v>
      </c>
      <c r="S42" s="69">
        <v>422.085371</v>
      </c>
      <c r="T42" s="70" t="s">
        <v>35</v>
      </c>
      <c r="U42" s="71"/>
    </row>
    <row r="43" spans="1:21" ht="18.75" customHeight="1">
      <c r="A43" s="54">
        <v>33969</v>
      </c>
      <c r="B43" s="142" t="s">
        <v>199</v>
      </c>
      <c r="C43" s="56" t="s">
        <v>44</v>
      </c>
      <c r="D43" s="57">
        <v>21097</v>
      </c>
      <c r="E43" s="143">
        <v>62</v>
      </c>
      <c r="F43" s="144" t="s">
        <v>145</v>
      </c>
      <c r="G43" s="77" t="s">
        <v>258</v>
      </c>
      <c r="H43" s="87" t="s">
        <v>259</v>
      </c>
      <c r="I43" s="60">
        <v>64.6</v>
      </c>
      <c r="J43" s="145" t="s">
        <v>48</v>
      </c>
      <c r="K43" s="54"/>
      <c r="L43" s="63">
        <v>60</v>
      </c>
      <c r="M43" s="76">
        <v>62.5</v>
      </c>
      <c r="N43" s="73">
        <v>65</v>
      </c>
      <c r="O43" s="147">
        <v>62.5</v>
      </c>
      <c r="P43" s="148">
        <v>1</v>
      </c>
      <c r="Q43" s="149" t="s">
        <v>56</v>
      </c>
      <c r="R43" s="149" t="s">
        <v>158</v>
      </c>
      <c r="S43" s="69">
        <v>307.485528</v>
      </c>
      <c r="T43" s="70" t="s">
        <v>35</v>
      </c>
      <c r="U43" s="71"/>
    </row>
    <row r="44" spans="1:21" ht="18.75" customHeight="1">
      <c r="A44" s="54">
        <v>34413</v>
      </c>
      <c r="B44" s="142" t="s">
        <v>199</v>
      </c>
      <c r="C44" s="56" t="s">
        <v>44</v>
      </c>
      <c r="D44" s="57">
        <v>20720</v>
      </c>
      <c r="E44" s="143">
        <v>63</v>
      </c>
      <c r="F44" s="144" t="s">
        <v>145</v>
      </c>
      <c r="G44" s="77" t="s">
        <v>260</v>
      </c>
      <c r="H44" s="87" t="s">
        <v>261</v>
      </c>
      <c r="I44" s="60">
        <v>81.2</v>
      </c>
      <c r="J44" s="145" t="s">
        <v>69</v>
      </c>
      <c r="K44" s="54"/>
      <c r="L44" s="63">
        <v>85</v>
      </c>
      <c r="M44" s="76">
        <v>92.5</v>
      </c>
      <c r="N44" s="73">
        <v>95</v>
      </c>
      <c r="O44" s="147">
        <v>92.5</v>
      </c>
      <c r="P44" s="148">
        <v>1</v>
      </c>
      <c r="Q44" s="149" t="s">
        <v>56</v>
      </c>
      <c r="R44" s="149" t="s">
        <v>158</v>
      </c>
      <c r="S44" s="69">
        <v>381.806857</v>
      </c>
      <c r="T44" s="70" t="s">
        <v>35</v>
      </c>
      <c r="U44" s="71"/>
    </row>
    <row r="45" spans="1:21" ht="18.75" customHeight="1">
      <c r="A45" s="54">
        <v>33580</v>
      </c>
      <c r="B45" s="142" t="s">
        <v>180</v>
      </c>
      <c r="C45" s="56" t="s">
        <v>44</v>
      </c>
      <c r="D45" s="57">
        <v>21041</v>
      </c>
      <c r="E45" s="143">
        <v>62</v>
      </c>
      <c r="F45" s="144" t="s">
        <v>145</v>
      </c>
      <c r="G45" s="77" t="s">
        <v>192</v>
      </c>
      <c r="H45" s="87" t="s">
        <v>262</v>
      </c>
      <c r="I45" s="60">
        <v>88.65</v>
      </c>
      <c r="J45" s="145" t="s">
        <v>55</v>
      </c>
      <c r="K45" s="54"/>
      <c r="L45" s="63">
        <v>120</v>
      </c>
      <c r="M45" s="76">
        <v>125</v>
      </c>
      <c r="N45" s="73">
        <v>130</v>
      </c>
      <c r="O45" s="147">
        <v>125</v>
      </c>
      <c r="P45" s="148">
        <v>1</v>
      </c>
      <c r="Q45" s="149" t="s">
        <v>49</v>
      </c>
      <c r="R45" s="149" t="s">
        <v>57</v>
      </c>
      <c r="S45" s="69">
        <v>485.777667</v>
      </c>
      <c r="T45" s="70" t="s">
        <v>35</v>
      </c>
      <c r="U45" s="71"/>
    </row>
    <row r="46" spans="1:21" ht="18.75" customHeight="1">
      <c r="A46" s="54">
        <v>3487</v>
      </c>
      <c r="B46" s="142" t="s">
        <v>234</v>
      </c>
      <c r="C46" s="56" t="s">
        <v>44</v>
      </c>
      <c r="D46" s="57">
        <v>18773</v>
      </c>
      <c r="E46" s="143">
        <v>68</v>
      </c>
      <c r="F46" s="144" t="s">
        <v>145</v>
      </c>
      <c r="G46" s="77" t="s">
        <v>263</v>
      </c>
      <c r="H46" s="87" t="s">
        <v>264</v>
      </c>
      <c r="I46" s="60">
        <v>88.45</v>
      </c>
      <c r="J46" s="145" t="s">
        <v>55</v>
      </c>
      <c r="K46" s="54"/>
      <c r="L46" s="63">
        <v>115</v>
      </c>
      <c r="M46" s="76">
        <v>120</v>
      </c>
      <c r="N46" s="73">
        <v>122.5</v>
      </c>
      <c r="O46" s="147">
        <v>120</v>
      </c>
      <c r="P46" s="148">
        <v>2</v>
      </c>
      <c r="Q46" s="149" t="s">
        <v>49</v>
      </c>
      <c r="R46" s="149" t="s">
        <v>57</v>
      </c>
      <c r="S46" s="69">
        <v>467.040219</v>
      </c>
      <c r="T46" s="70" t="s">
        <v>35</v>
      </c>
      <c r="U46" s="71"/>
    </row>
    <row r="47" spans="1:21" ht="18.75" customHeight="1">
      <c r="A47" s="54">
        <v>10503</v>
      </c>
      <c r="B47" s="142" t="s">
        <v>189</v>
      </c>
      <c r="C47" s="56" t="s">
        <v>44</v>
      </c>
      <c r="D47" s="57">
        <v>20626</v>
      </c>
      <c r="E47" s="143">
        <v>63</v>
      </c>
      <c r="F47" s="144" t="s">
        <v>145</v>
      </c>
      <c r="G47" s="77" t="s">
        <v>265</v>
      </c>
      <c r="H47" s="87" t="s">
        <v>266</v>
      </c>
      <c r="I47" s="60">
        <v>90.6</v>
      </c>
      <c r="J47" s="145" t="s">
        <v>55</v>
      </c>
      <c r="K47" s="54"/>
      <c r="L47" s="63">
        <v>95</v>
      </c>
      <c r="M47" s="73">
        <v>100</v>
      </c>
      <c r="N47" s="73">
        <v>100</v>
      </c>
      <c r="O47" s="147">
        <v>95</v>
      </c>
      <c r="P47" s="148">
        <v>3</v>
      </c>
      <c r="Q47" s="149" t="s">
        <v>56</v>
      </c>
      <c r="R47" s="149" t="s">
        <v>158</v>
      </c>
      <c r="S47" s="69">
        <v>363.808841</v>
      </c>
      <c r="T47" s="70" t="s">
        <v>35</v>
      </c>
      <c r="U47" s="71"/>
    </row>
    <row r="48" spans="1:21" ht="18.75" customHeight="1">
      <c r="A48" s="54">
        <v>3889</v>
      </c>
      <c r="B48" s="142" t="s">
        <v>180</v>
      </c>
      <c r="C48" s="56" t="s">
        <v>44</v>
      </c>
      <c r="D48" s="57">
        <v>21704</v>
      </c>
      <c r="E48" s="143">
        <v>60</v>
      </c>
      <c r="F48" s="144" t="s">
        <v>145</v>
      </c>
      <c r="G48" s="77" t="s">
        <v>267</v>
      </c>
      <c r="H48" s="87" t="s">
        <v>268</v>
      </c>
      <c r="I48" s="60">
        <v>93.2</v>
      </c>
      <c r="J48" s="145" t="s">
        <v>61</v>
      </c>
      <c r="K48" s="54"/>
      <c r="L48" s="63">
        <v>150</v>
      </c>
      <c r="M48" s="73">
        <v>157.5</v>
      </c>
      <c r="N48" s="76">
        <v>160</v>
      </c>
      <c r="O48" s="147">
        <v>160</v>
      </c>
      <c r="P48" s="148">
        <v>1</v>
      </c>
      <c r="Q48" s="149" t="s">
        <v>49</v>
      </c>
      <c r="R48" s="149" t="s">
        <v>57</v>
      </c>
      <c r="S48" s="69">
        <v>601.591173</v>
      </c>
      <c r="T48" s="70" t="s">
        <v>35</v>
      </c>
      <c r="U48" s="71"/>
    </row>
    <row r="49" spans="1:21" ht="18.75" customHeight="1">
      <c r="A49" s="54">
        <v>24785</v>
      </c>
      <c r="B49" s="142" t="s">
        <v>189</v>
      </c>
      <c r="C49" s="56" t="s">
        <v>44</v>
      </c>
      <c r="D49" s="57">
        <v>18275</v>
      </c>
      <c r="E49" s="143">
        <v>69</v>
      </c>
      <c r="F49" s="144" t="s">
        <v>153</v>
      </c>
      <c r="G49" s="77" t="s">
        <v>269</v>
      </c>
      <c r="H49" s="87" t="s">
        <v>270</v>
      </c>
      <c r="I49" s="60">
        <v>71.85</v>
      </c>
      <c r="J49" s="145" t="s">
        <v>66</v>
      </c>
      <c r="K49" s="54"/>
      <c r="L49" s="63">
        <v>80</v>
      </c>
      <c r="M49" s="76">
        <v>85</v>
      </c>
      <c r="N49" s="73">
        <v>87.5</v>
      </c>
      <c r="O49" s="147">
        <v>85</v>
      </c>
      <c r="P49" s="148">
        <v>1</v>
      </c>
      <c r="Q49" s="149" t="s">
        <v>49</v>
      </c>
      <c r="R49" s="149" t="s">
        <v>158</v>
      </c>
      <c r="S49" s="69">
        <v>384.24634199999997</v>
      </c>
      <c r="T49" s="70" t="s">
        <v>35</v>
      </c>
      <c r="U49" s="71"/>
    </row>
    <row r="50" spans="1:21" ht="18.75" customHeight="1">
      <c r="A50" s="54">
        <v>5975</v>
      </c>
      <c r="B50" s="142" t="s">
        <v>222</v>
      </c>
      <c r="C50" s="56" t="s">
        <v>44</v>
      </c>
      <c r="D50" s="57">
        <v>15562</v>
      </c>
      <c r="E50" s="143">
        <v>77</v>
      </c>
      <c r="F50" s="144" t="s">
        <v>153</v>
      </c>
      <c r="G50" s="77" t="s">
        <v>271</v>
      </c>
      <c r="H50" s="87" t="s">
        <v>272</v>
      </c>
      <c r="I50" s="60">
        <v>71.15</v>
      </c>
      <c r="J50" s="145" t="s">
        <v>66</v>
      </c>
      <c r="K50" s="54"/>
      <c r="L50" s="63">
        <v>70</v>
      </c>
      <c r="M50" s="76">
        <v>75</v>
      </c>
      <c r="N50" s="76">
        <v>77.5</v>
      </c>
      <c r="O50" s="147">
        <v>77.5</v>
      </c>
      <c r="P50" s="148">
        <v>2</v>
      </c>
      <c r="Q50" s="149" t="s">
        <v>49</v>
      </c>
      <c r="R50" s="149" t="s">
        <v>158</v>
      </c>
      <c r="S50" s="69">
        <v>352.879167</v>
      </c>
      <c r="T50" s="70" t="s">
        <v>35</v>
      </c>
      <c r="U50" s="71"/>
    </row>
    <row r="51" spans="1:21" ht="18.75" customHeight="1">
      <c r="A51" s="54">
        <v>6287</v>
      </c>
      <c r="B51" s="142" t="s">
        <v>194</v>
      </c>
      <c r="C51" s="56" t="s">
        <v>44</v>
      </c>
      <c r="D51" s="57">
        <v>18483</v>
      </c>
      <c r="E51" s="143">
        <v>69</v>
      </c>
      <c r="F51" s="144" t="s">
        <v>153</v>
      </c>
      <c r="G51" s="77" t="s">
        <v>273</v>
      </c>
      <c r="H51" s="87" t="s">
        <v>274</v>
      </c>
      <c r="I51" s="60">
        <v>80.4</v>
      </c>
      <c r="J51" s="145" t="s">
        <v>69</v>
      </c>
      <c r="K51" s="54"/>
      <c r="L51" s="63">
        <v>105</v>
      </c>
      <c r="M51" s="76">
        <v>110</v>
      </c>
      <c r="N51" s="76">
        <v>111</v>
      </c>
      <c r="O51" s="147">
        <v>111</v>
      </c>
      <c r="P51" s="148">
        <v>1</v>
      </c>
      <c r="Q51" s="149" t="s">
        <v>49</v>
      </c>
      <c r="R51" s="149" t="s">
        <v>57</v>
      </c>
      <c r="S51" s="69">
        <v>461.617453</v>
      </c>
      <c r="T51" s="70" t="s">
        <v>35</v>
      </c>
      <c r="U51" s="71"/>
    </row>
    <row r="52" spans="1:21" ht="18.75" customHeight="1">
      <c r="A52" s="54">
        <v>4077</v>
      </c>
      <c r="B52" s="142" t="s">
        <v>199</v>
      </c>
      <c r="C52" s="56" t="s">
        <v>44</v>
      </c>
      <c r="D52" s="57">
        <v>17926</v>
      </c>
      <c r="E52" s="143">
        <v>70</v>
      </c>
      <c r="F52" s="144" t="s">
        <v>153</v>
      </c>
      <c r="G52" s="77" t="s">
        <v>200</v>
      </c>
      <c r="H52" s="87" t="s">
        <v>275</v>
      </c>
      <c r="I52" s="60">
        <v>82.9</v>
      </c>
      <c r="J52" s="145" t="s">
        <v>69</v>
      </c>
      <c r="K52" s="54"/>
      <c r="L52" s="63">
        <v>70</v>
      </c>
      <c r="M52" s="76">
        <v>75</v>
      </c>
      <c r="N52" s="73">
        <v>77.5</v>
      </c>
      <c r="O52" s="147">
        <v>75</v>
      </c>
      <c r="P52" s="148">
        <v>2</v>
      </c>
      <c r="Q52" s="149" t="s">
        <v>56</v>
      </c>
      <c r="R52" s="149" t="s">
        <v>158</v>
      </c>
      <c r="S52" s="69">
        <v>304.926272</v>
      </c>
      <c r="T52" s="70" t="s">
        <v>35</v>
      </c>
      <c r="U52" s="71"/>
    </row>
    <row r="53" spans="1:21" ht="18.75" customHeight="1">
      <c r="A53" s="54">
        <v>24791</v>
      </c>
      <c r="B53" s="142" t="s">
        <v>282</v>
      </c>
      <c r="C53" s="56" t="s">
        <v>44</v>
      </c>
      <c r="D53" s="57">
        <v>35468</v>
      </c>
      <c r="E53" s="143">
        <v>22</v>
      </c>
      <c r="F53" s="144" t="s">
        <v>103</v>
      </c>
      <c r="G53" s="74" t="s">
        <v>283</v>
      </c>
      <c r="H53" s="87" t="s">
        <v>284</v>
      </c>
      <c r="I53" s="60">
        <v>58.7</v>
      </c>
      <c r="J53" s="145" t="s">
        <v>155</v>
      </c>
      <c r="K53" s="54"/>
      <c r="L53" s="63">
        <v>100</v>
      </c>
      <c r="M53" s="76">
        <v>105</v>
      </c>
      <c r="N53" s="73">
        <v>107.5</v>
      </c>
      <c r="O53" s="147">
        <v>105</v>
      </c>
      <c r="P53" s="148" t="s">
        <v>87</v>
      </c>
      <c r="Q53" s="149" t="s">
        <v>49</v>
      </c>
      <c r="R53" s="149" t="s">
        <v>57</v>
      </c>
      <c r="S53" s="69">
        <v>564.948255</v>
      </c>
      <c r="T53" s="70" t="s">
        <v>35</v>
      </c>
      <c r="U53" s="71"/>
    </row>
    <row r="54" spans="1:21" ht="18.75" customHeight="1">
      <c r="A54" s="54">
        <v>27516</v>
      </c>
      <c r="B54" s="142" t="s">
        <v>285</v>
      </c>
      <c r="C54" s="56" t="s">
        <v>44</v>
      </c>
      <c r="D54" s="57">
        <v>34710</v>
      </c>
      <c r="E54" s="143">
        <v>24</v>
      </c>
      <c r="F54" s="144" t="s">
        <v>45</v>
      </c>
      <c r="G54" s="77" t="s">
        <v>286</v>
      </c>
      <c r="H54" s="87" t="s">
        <v>287</v>
      </c>
      <c r="I54" s="60">
        <v>89.35</v>
      </c>
      <c r="J54" s="145" t="s">
        <v>55</v>
      </c>
      <c r="K54" s="54"/>
      <c r="L54" s="63">
        <v>125</v>
      </c>
      <c r="M54" s="76">
        <v>135</v>
      </c>
      <c r="N54" s="73">
        <v>140</v>
      </c>
      <c r="O54" s="147">
        <v>135</v>
      </c>
      <c r="P54" s="148" t="s">
        <v>87</v>
      </c>
      <c r="Q54" s="149" t="s">
        <v>56</v>
      </c>
      <c r="R54" s="149" t="s">
        <v>57</v>
      </c>
      <c r="S54" s="69">
        <v>521.906984</v>
      </c>
      <c r="T54" s="70" t="s">
        <v>35</v>
      </c>
      <c r="U54" s="71"/>
    </row>
    <row r="55" spans="1:21" s="169" customFormat="1" ht="18.75" customHeight="1">
      <c r="A55" s="150"/>
      <c r="B55" s="151"/>
      <c r="C55" s="152"/>
      <c r="D55" s="153"/>
      <c r="E55" s="154"/>
      <c r="F55" s="155"/>
      <c r="G55" s="156"/>
      <c r="H55" s="157"/>
      <c r="I55" s="158"/>
      <c r="J55" s="159"/>
      <c r="K55" s="150"/>
      <c r="L55" s="160"/>
      <c r="M55" s="161"/>
      <c r="N55" s="162"/>
      <c r="O55" s="163"/>
      <c r="P55" s="164"/>
      <c r="Q55" s="165"/>
      <c r="R55" s="165"/>
      <c r="S55" s="166"/>
      <c r="T55" s="167"/>
      <c r="U55" s="168"/>
    </row>
    <row r="56" spans="1:21" ht="18.75" customHeight="1">
      <c r="A56" s="54">
        <v>14981</v>
      </c>
      <c r="B56" s="142" t="s">
        <v>180</v>
      </c>
      <c r="C56" s="56" t="s">
        <v>44</v>
      </c>
      <c r="D56" s="57">
        <v>30114</v>
      </c>
      <c r="E56" s="143">
        <v>37</v>
      </c>
      <c r="F56" s="144" t="s">
        <v>45</v>
      </c>
      <c r="G56" s="77" t="s">
        <v>276</v>
      </c>
      <c r="H56" s="87" t="s">
        <v>277</v>
      </c>
      <c r="I56" s="60">
        <v>82.25</v>
      </c>
      <c r="J56" s="145" t="s">
        <v>69</v>
      </c>
      <c r="K56" s="54"/>
      <c r="L56" s="63">
        <v>150</v>
      </c>
      <c r="M56" s="73">
        <v>170</v>
      </c>
      <c r="N56" s="73">
        <v>170</v>
      </c>
      <c r="O56" s="147">
        <v>150</v>
      </c>
      <c r="P56" s="148">
        <v>1</v>
      </c>
      <c r="Q56" s="149" t="s">
        <v>56</v>
      </c>
      <c r="R56" s="149" t="s">
        <v>57</v>
      </c>
      <c r="S56" s="69">
        <v>501.906762</v>
      </c>
      <c r="T56" s="119" t="s">
        <v>79</v>
      </c>
      <c r="U56" s="71"/>
    </row>
    <row r="57" spans="1:21" ht="18.75" customHeight="1">
      <c r="A57" s="54">
        <v>4961</v>
      </c>
      <c r="B57" s="142" t="s">
        <v>278</v>
      </c>
      <c r="C57" s="56" t="s">
        <v>44</v>
      </c>
      <c r="D57" s="57">
        <v>34942</v>
      </c>
      <c r="E57" s="143">
        <v>24</v>
      </c>
      <c r="F57" s="144" t="s">
        <v>45</v>
      </c>
      <c r="G57" s="77" t="s">
        <v>279</v>
      </c>
      <c r="H57" s="87" t="s">
        <v>280</v>
      </c>
      <c r="I57" s="60">
        <v>107.95</v>
      </c>
      <c r="J57" s="145" t="s">
        <v>77</v>
      </c>
      <c r="K57" s="54"/>
      <c r="L57" s="72">
        <v>240</v>
      </c>
      <c r="M57" s="65">
        <v>240</v>
      </c>
      <c r="N57" s="65">
        <v>240</v>
      </c>
      <c r="O57" s="147">
        <v>0</v>
      </c>
      <c r="P57" s="148">
        <v>0</v>
      </c>
      <c r="Q57" s="149">
        <v>0</v>
      </c>
      <c r="R57" s="149">
        <v>0</v>
      </c>
      <c r="S57" s="69">
        <v>0</v>
      </c>
      <c r="T57" s="119" t="s">
        <v>79</v>
      </c>
      <c r="U57" s="71"/>
    </row>
    <row r="58" spans="1:21" ht="18.75" customHeight="1">
      <c r="A58" s="54">
        <v>13205</v>
      </c>
      <c r="B58" s="142" t="s">
        <v>199</v>
      </c>
      <c r="C58" s="56" t="s">
        <v>44</v>
      </c>
      <c r="D58" s="57">
        <v>14115</v>
      </c>
      <c r="E58" s="143">
        <v>81</v>
      </c>
      <c r="F58" s="144" t="s">
        <v>153</v>
      </c>
      <c r="G58" s="77" t="s">
        <v>184</v>
      </c>
      <c r="H58" s="87" t="s">
        <v>281</v>
      </c>
      <c r="I58" s="60">
        <v>81.45</v>
      </c>
      <c r="J58" s="145" t="s">
        <v>69</v>
      </c>
      <c r="K58" s="54"/>
      <c r="L58" s="72">
        <v>125</v>
      </c>
      <c r="M58" s="73">
        <v>125</v>
      </c>
      <c r="N58" s="65"/>
      <c r="O58" s="147">
        <v>0</v>
      </c>
      <c r="P58" s="148">
        <v>0</v>
      </c>
      <c r="Q58" s="149">
        <v>0</v>
      </c>
      <c r="R58" s="149">
        <v>0</v>
      </c>
      <c r="S58" s="69">
        <v>0</v>
      </c>
      <c r="T58" s="119" t="s">
        <v>79</v>
      </c>
      <c r="U58" s="71"/>
    </row>
    <row r="59" spans="1:19" ht="12.75">
      <c r="A59" s="432" t="s">
        <v>89</v>
      </c>
      <c r="B59" s="432"/>
      <c r="C59" s="84"/>
      <c r="D59" s="85"/>
      <c r="E59" s="86"/>
      <c r="F59" s="430" t="s">
        <v>90</v>
      </c>
      <c r="G59" s="431"/>
      <c r="H59" s="430" t="s">
        <v>91</v>
      </c>
      <c r="I59" s="432"/>
      <c r="J59" s="432"/>
      <c r="K59" s="431"/>
      <c r="L59" s="430" t="s">
        <v>92</v>
      </c>
      <c r="M59" s="432"/>
      <c r="N59" s="432"/>
      <c r="O59" s="432"/>
      <c r="P59" s="431"/>
      <c r="Q59" s="430" t="s">
        <v>93</v>
      </c>
      <c r="R59" s="432"/>
      <c r="S59" s="431"/>
    </row>
    <row r="60" spans="1:19" ht="12.75">
      <c r="A60" s="426"/>
      <c r="B60" s="427"/>
      <c r="C60" s="427"/>
      <c r="D60" s="427"/>
      <c r="E60" s="427"/>
      <c r="F60" s="426" t="s">
        <v>288</v>
      </c>
      <c r="G60" s="428"/>
      <c r="H60" s="423" t="s">
        <v>289</v>
      </c>
      <c r="I60" s="424"/>
      <c r="J60" s="424"/>
      <c r="K60" s="425"/>
      <c r="L60" s="426" t="s">
        <v>290</v>
      </c>
      <c r="M60" s="427"/>
      <c r="N60" s="427"/>
      <c r="O60" s="427"/>
      <c r="P60" s="428"/>
      <c r="Q60" s="426" t="s">
        <v>291</v>
      </c>
      <c r="R60" s="427"/>
      <c r="S60" s="428"/>
    </row>
  </sheetData>
  <sheetProtection/>
  <mergeCells count="32">
    <mergeCell ref="A59:B59"/>
    <mergeCell ref="F59:G59"/>
    <mergeCell ref="H59:K59"/>
    <mergeCell ref="L59:P59"/>
    <mergeCell ref="Q59:S59"/>
    <mergeCell ref="A60:E60"/>
    <mergeCell ref="F60:G60"/>
    <mergeCell ref="H60:K60"/>
    <mergeCell ref="L60:P60"/>
    <mergeCell ref="Q60:S60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H60 J5 O7:P58">
    <cfRule type="cellIs" priority="215" dxfId="19" operator="equal" stopIfTrue="1">
      <formula>FALSE</formula>
    </cfRule>
  </conditionalFormatting>
  <conditionalFormatting sqref="F7:F58">
    <cfRule type="cellIs" priority="216" dxfId="18" operator="equal" stopIfTrue="1">
      <formula>"interdit"</formula>
    </cfRule>
  </conditionalFormatting>
  <conditionalFormatting sqref="Q7:R58">
    <cfRule type="cellIs" priority="217" dxfId="2" operator="equal" stopIfTrue="1">
      <formula>"internat."</formula>
    </cfRule>
  </conditionalFormatting>
  <conditionalFormatting sqref="G7:G58">
    <cfRule type="expression" priority="218" dxfId="2" stopIfTrue="1">
      <formula>RIGHT(G7,LEN("'HM'"))="'HM'"</formula>
    </cfRule>
    <cfRule type="expression" priority="219" dxfId="2" stopIfTrue="1">
      <formula>RIGHT(G7,LEN("'HM'"))="'HM'"</formula>
    </cfRule>
    <cfRule type="expression" priority="220" dxfId="2" stopIfTrue="1">
      <formula>RIGHT(G7,LEN("'HM'"))="'HM'"</formula>
    </cfRule>
  </conditionalFormatting>
  <conditionalFormatting sqref="Q7:R58">
    <cfRule type="containsText" priority="214" dxfId="13" operator="containsText" stopIfTrue="1" text="INTERDIT">
      <formula>NOT(ISERROR(SEARCH("INTERDIT",Q7)))</formula>
    </cfRule>
  </conditionalFormatting>
  <conditionalFormatting sqref="H7:H58">
    <cfRule type="expression" priority="221" dxfId="2" stopIfTrue="1">
      <formula>RIGHT(H7,LEN("'HM'"))="'HM'"</formula>
    </cfRule>
    <cfRule type="expression" priority="222" dxfId="2" stopIfTrue="1">
      <formula>RIGHT(H7,LEN("'HM'"))="'HM'"</formula>
    </cfRule>
    <cfRule type="expression" priority="223" dxfId="2" stopIfTrue="1">
      <formula>RIGHT(H7,LEN("'HM'"))="'HM'"</formula>
    </cfRule>
    <cfRule type="expression" priority="224" dxfId="154" stopIfTrue="1">
      <formula>RIGHT(H7,4)="'HM'"</formula>
    </cfRule>
    <cfRule type="expression" priority="225" dxfId="154" stopIfTrue="1">
      <formula>RIGHT(H7,4)="'HM'"</formula>
    </cfRule>
    <cfRule type="expression" priority="226" dxfId="154" stopIfTrue="1">
      <formula>RIGHT(H7,4)="'HM'"</formula>
    </cfRule>
  </conditionalFormatting>
  <conditionalFormatting sqref="G7:G40">
    <cfRule type="expression" priority="211" dxfId="2" stopIfTrue="1">
      <formula>RIGHT(G7,LEN("'HM'"))="'HM'"</formula>
    </cfRule>
    <cfRule type="expression" priority="212" dxfId="2" stopIfTrue="1">
      <formula>RIGHT(G7,LEN("'HM'"))="'HM'"</formula>
    </cfRule>
    <cfRule type="expression" priority="213" dxfId="2" stopIfTrue="1">
      <formula>RIGHT(G7,LEN("'HM'"))="'HM'"</formula>
    </cfRule>
  </conditionalFormatting>
  <conditionalFormatting sqref="H7:H40">
    <cfRule type="expression" priority="205" dxfId="2" stopIfTrue="1">
      <formula>RIGHT(H7,LEN("'HM'"))="'HM'"</formula>
    </cfRule>
    <cfRule type="expression" priority="206" dxfId="154" stopIfTrue="1">
      <formula>RIGHT(H7,LEN("'HM'"))="'HM'"</formula>
    </cfRule>
    <cfRule type="expression" priority="207" dxfId="154" stopIfTrue="1">
      <formula>RIGHT(H7,LEN("'HM'"))="'HM'"</formula>
    </cfRule>
    <cfRule type="expression" priority="208" dxfId="154" stopIfTrue="1">
      <formula>RIGHT(H7,4)="'HM'"</formula>
    </cfRule>
    <cfRule type="expression" priority="209" dxfId="154" stopIfTrue="1">
      <formula>RIGHT(H7,4)="'HM'"</formula>
    </cfRule>
    <cfRule type="expression" priority="210" dxfId="154" stopIfTrue="1">
      <formula>RIGHT(H7,4)="'HM'"</formula>
    </cfRule>
  </conditionalFormatting>
  <conditionalFormatting sqref="H7:H26">
    <cfRule type="expression" priority="229" dxfId="1" stopIfTrue="1">
      <formula>RIGHT(H7,4)="'HM'"</formula>
    </cfRule>
    <cfRule type="expression" priority="230" dxfId="1" stopIfTrue="1">
      <formula>RIGHT(H7,4)="'HM'"</formula>
    </cfRule>
    <cfRule type="expression" priority="231" dxfId="1" stopIfTrue="1">
      <formula>RIGHT(H7,4)="'HM'"</formula>
    </cfRule>
  </conditionalFormatting>
  <conditionalFormatting sqref="G7:G23">
    <cfRule type="expression" priority="202" dxfId="2" stopIfTrue="1">
      <formula>RIGHT(G7,LEN("'HM'"))="'HM'"</formula>
    </cfRule>
    <cfRule type="expression" priority="203" dxfId="2" stopIfTrue="1">
      <formula>RIGHT(G7,LEN("'HM'"))="'HM'"</formula>
    </cfRule>
    <cfRule type="expression" priority="204" dxfId="2" stopIfTrue="1">
      <formula>RIGHT(G7,LEN("'HM'"))="'HM'"</formula>
    </cfRule>
  </conditionalFormatting>
  <conditionalFormatting sqref="H7:H23">
    <cfRule type="expression" priority="193" dxfId="2" stopIfTrue="1">
      <formula>RIGHT(H7,LEN("'HM'"))="'HM'"</formula>
    </cfRule>
    <cfRule type="expression" priority="194" dxfId="2" stopIfTrue="1">
      <formula>RIGHT(H7,LEN("'HM'"))="'HM'"</formula>
    </cfRule>
    <cfRule type="expression" priority="195" dxfId="2" stopIfTrue="1">
      <formula>RIGHT(H7,LEN("'HM'"))="'HM'"</formula>
    </cfRule>
    <cfRule type="expression" priority="196" dxfId="154" stopIfTrue="1">
      <formula>RIGHT(H7,LEN("'HM'"))="'HM'"</formula>
    </cfRule>
    <cfRule type="expression" priority="197" dxfId="154" stopIfTrue="1">
      <formula>RIGHT(H7,4)="'HM'"</formula>
    </cfRule>
    <cfRule type="expression" priority="198" dxfId="154" stopIfTrue="1">
      <formula>RIGHT(H7,4)="'HM'"</formula>
    </cfRule>
    <cfRule type="expression" priority="199" dxfId="154" stopIfTrue="1">
      <formula>RIGHT(H7,4)="'HM'"</formula>
    </cfRule>
    <cfRule type="expression" priority="200" dxfId="154" stopIfTrue="1">
      <formula>RIGHT(H7,4)="'HM'"</formula>
    </cfRule>
    <cfRule type="expression" priority="201" dxfId="154" stopIfTrue="1">
      <formula>RIGHT(H7,4)="'HM'"</formula>
    </cfRule>
  </conditionalFormatting>
  <conditionalFormatting sqref="G7:G23">
    <cfRule type="expression" priority="190" dxfId="2" stopIfTrue="1">
      <formula>RIGHT(G7,LEN("'HM'"))="'HM'"</formula>
    </cfRule>
    <cfRule type="expression" priority="191" dxfId="154" stopIfTrue="1">
      <formula>RIGHT(G7,LEN("'HM'"))="'HM'"</formula>
    </cfRule>
    <cfRule type="expression" priority="192" dxfId="2" stopIfTrue="1">
      <formula>RIGHT(G7,LEN("'HM'"))="'HM'"</formula>
    </cfRule>
  </conditionalFormatting>
  <conditionalFormatting sqref="G7:G22">
    <cfRule type="expression" priority="187" dxfId="2" stopIfTrue="1">
      <formula>RIGHT(G7,LEN("'HM'"))="'HM'"</formula>
    </cfRule>
    <cfRule type="expression" priority="188" dxfId="2" stopIfTrue="1">
      <formula>RIGHT(G7,LEN("'HM'"))="'HM'"</formula>
    </cfRule>
    <cfRule type="expression" priority="189" dxfId="2" stopIfTrue="1">
      <formula>RIGHT(G7,LEN("'HM'"))="'HM'"</formula>
    </cfRule>
  </conditionalFormatting>
  <conditionalFormatting sqref="G7:G22">
    <cfRule type="expression" priority="184" dxfId="2" stopIfTrue="1">
      <formula>RIGHT(G7,LEN("'HM'"))="'HM'"</formula>
    </cfRule>
    <cfRule type="expression" priority="185" dxfId="154" stopIfTrue="1">
      <formula>RIGHT(G7,LEN("'HM'"))="'HM'"</formula>
    </cfRule>
    <cfRule type="expression" priority="186" dxfId="1" stopIfTrue="1">
      <formula>RIGHT(G7,4)="'HM'"</formula>
    </cfRule>
  </conditionalFormatting>
  <conditionalFormatting sqref="G7:G51">
    <cfRule type="expression" priority="181" dxfId="2" stopIfTrue="1">
      <formula>RIGHT(G7,LEN("'HM'"))="'HM'"</formula>
    </cfRule>
    <cfRule type="expression" priority="182" dxfId="2" stopIfTrue="1">
      <formula>RIGHT(G7,LEN("'HM'"))="'HM'"</formula>
    </cfRule>
    <cfRule type="expression" priority="183" dxfId="2" stopIfTrue="1">
      <formula>RIGHT(G7,LEN("'HM'"))="'HM'"</formula>
    </cfRule>
  </conditionalFormatting>
  <conditionalFormatting sqref="H7:H51">
    <cfRule type="expression" priority="175" dxfId="2" stopIfTrue="1">
      <formula>RIGHT(H7,LEN("'HM'"))="'HM'"</formula>
    </cfRule>
    <cfRule type="expression" priority="176" dxfId="154" stopIfTrue="1">
      <formula>RIGHT(H7,LEN("'HM'"))="'HM'"</formula>
    </cfRule>
    <cfRule type="expression" priority="177" dxfId="154" stopIfTrue="1">
      <formula>RIGHT(H7,LEN("'HM'"))="'HM'"</formula>
    </cfRule>
    <cfRule type="expression" priority="178" dxfId="154" stopIfTrue="1">
      <formula>RIGHT(H7,4)="'HM'"</formula>
    </cfRule>
    <cfRule type="expression" priority="179" dxfId="154" stopIfTrue="1">
      <formula>RIGHT(H7,4)="'HM'"</formula>
    </cfRule>
    <cfRule type="expression" priority="180" dxfId="154" stopIfTrue="1">
      <formula>RIGHT(H7,4)="'HM'"</formula>
    </cfRule>
  </conditionalFormatting>
  <conditionalFormatting sqref="H7:H26">
    <cfRule type="expression" priority="272" dxfId="2" stopIfTrue="1">
      <formula>RIGHT(H7,LEN("'HM'"))="'HM'"</formula>
    </cfRule>
    <cfRule type="expression" priority="273" dxfId="1" stopIfTrue="1">
      <formula>RIGHT(H7,4)="'HM'"</formula>
    </cfRule>
    <cfRule type="expression" priority="274" dxfId="1" stopIfTrue="1">
      <formula>RIGHT(H7,4)="'HM'"</formula>
    </cfRule>
  </conditionalFormatting>
  <conditionalFormatting sqref="G7:G23">
    <cfRule type="expression" priority="172" dxfId="2" stopIfTrue="1">
      <formula>RIGHT(G7,LEN("'HM'"))="'HM'"</formula>
    </cfRule>
    <cfRule type="expression" priority="173" dxfId="2" stopIfTrue="1">
      <formula>RIGHT(G7,LEN("'HM'"))="'HM'"</formula>
    </cfRule>
    <cfRule type="expression" priority="174" dxfId="2" stopIfTrue="1">
      <formula>RIGHT(G7,LEN("'HM'"))="'HM'"</formula>
    </cfRule>
  </conditionalFormatting>
  <conditionalFormatting sqref="H7:H23">
    <cfRule type="expression" priority="163" dxfId="2" stopIfTrue="1">
      <formula>RIGHT(H7,LEN("'HM'"))="'HM'"</formula>
    </cfRule>
    <cfRule type="expression" priority="164" dxfId="2" stopIfTrue="1">
      <formula>RIGHT(H7,LEN("'HM'"))="'HM'"</formula>
    </cfRule>
    <cfRule type="expression" priority="165" dxfId="2" stopIfTrue="1">
      <formula>RIGHT(H7,LEN("'HM'"))="'HM'"</formula>
    </cfRule>
    <cfRule type="expression" priority="166" dxfId="154" stopIfTrue="1">
      <formula>RIGHT(H7,LEN("'HM'"))="'HM'"</formula>
    </cfRule>
    <cfRule type="expression" priority="167" dxfId="154" stopIfTrue="1">
      <formula>RIGHT(H7,4)="'HM'"</formula>
    </cfRule>
    <cfRule type="expression" priority="168" dxfId="154" stopIfTrue="1">
      <formula>RIGHT(H7,4)="'HM'"</formula>
    </cfRule>
    <cfRule type="expression" priority="169" dxfId="154" stopIfTrue="1">
      <formula>RIGHT(H7,4)="'HM'"</formula>
    </cfRule>
    <cfRule type="expression" priority="170" dxfId="154" stopIfTrue="1">
      <formula>RIGHT(H7,4)="'HM'"</formula>
    </cfRule>
    <cfRule type="expression" priority="171" dxfId="154" stopIfTrue="1">
      <formula>RIGHT(H7,4)="'HM'"</formula>
    </cfRule>
  </conditionalFormatting>
  <conditionalFormatting sqref="G7:G23">
    <cfRule type="expression" priority="160" dxfId="2" stopIfTrue="1">
      <formula>RIGHT(G7,LEN("'HM'"))="'HM'"</formula>
    </cfRule>
    <cfRule type="expression" priority="161" dxfId="154" stopIfTrue="1">
      <formula>RIGHT(G7,LEN("'HM'"))="'HM'"</formula>
    </cfRule>
    <cfRule type="expression" priority="162" dxfId="2" stopIfTrue="1">
      <formula>RIGHT(G7,LEN("'HM'"))="'HM'"</formula>
    </cfRule>
  </conditionalFormatting>
  <conditionalFormatting sqref="G7:G22">
    <cfRule type="expression" priority="157" dxfId="2" stopIfTrue="1">
      <formula>RIGHT(G7,LEN("'HM'"))="'HM'"</formula>
    </cfRule>
    <cfRule type="expression" priority="158" dxfId="2" stopIfTrue="1">
      <formula>RIGHT(G7,LEN("'HM'"))="'HM'"</formula>
    </cfRule>
    <cfRule type="expression" priority="159" dxfId="2" stopIfTrue="1">
      <formula>RIGHT(G7,LEN("'HM'"))="'HM'"</formula>
    </cfRule>
  </conditionalFormatting>
  <conditionalFormatting sqref="G7:G22">
    <cfRule type="expression" priority="154" dxfId="2" stopIfTrue="1">
      <formula>RIGHT(G7,LEN("'HM'"))="'HM'"</formula>
    </cfRule>
    <cfRule type="expression" priority="155" dxfId="154" stopIfTrue="1">
      <formula>RIGHT(G7,LEN("'HM'"))="'HM'"</formula>
    </cfRule>
    <cfRule type="expression" priority="156" dxfId="1" stopIfTrue="1">
      <formula>RIGHT(G7,4)="'HM'"</formula>
    </cfRule>
  </conditionalFormatting>
  <conditionalFormatting sqref="G36:G38">
    <cfRule type="expression" priority="151" dxfId="2" stopIfTrue="1">
      <formula>RIGHT(G36,LEN("'HM'"))="'HM'"</formula>
    </cfRule>
    <cfRule type="expression" priority="152" dxfId="2" stopIfTrue="1">
      <formula>RIGHT(G36,LEN("'HM'"))="'HM'"</formula>
    </cfRule>
    <cfRule type="expression" priority="153" dxfId="2" stopIfTrue="1">
      <formula>RIGHT(G36,LEN("'HM'"))="'HM'"</formula>
    </cfRule>
  </conditionalFormatting>
  <conditionalFormatting sqref="H36:H38">
    <cfRule type="expression" priority="145" dxfId="2" stopIfTrue="1">
      <formula>RIGHT(H36,LEN("'HM'"))="'HM'"</formula>
    </cfRule>
    <cfRule type="expression" priority="146" dxfId="154" stopIfTrue="1">
      <formula>RIGHT(H36,LEN("'HM'"))="'HM'"</formula>
    </cfRule>
    <cfRule type="expression" priority="147" dxfId="154" stopIfTrue="1">
      <formula>RIGHT(H36,LEN("'HM'"))="'HM'"</formula>
    </cfRule>
    <cfRule type="expression" priority="148" dxfId="154" stopIfTrue="1">
      <formula>RIGHT(H36,4)="'HM'"</formula>
    </cfRule>
    <cfRule type="expression" priority="149" dxfId="154" stopIfTrue="1">
      <formula>RIGHT(H36,4)="'HM'"</formula>
    </cfRule>
    <cfRule type="expression" priority="150" dxfId="154" stopIfTrue="1">
      <formula>RIGHT(H36,4)="'HM'"</formula>
    </cfRule>
  </conditionalFormatting>
  <conditionalFormatting sqref="G37:G51">
    <cfRule type="expression" priority="142" dxfId="2" stopIfTrue="1">
      <formula>RIGHT(G37,LEN("'HM'"))="'HM'"</formula>
    </cfRule>
    <cfRule type="expression" priority="143" dxfId="2" stopIfTrue="1">
      <formula>RIGHT(G37,LEN("'HM'"))="'HM'"</formula>
    </cfRule>
    <cfRule type="expression" priority="144" dxfId="2" stopIfTrue="1">
      <formula>RIGHT(G37,LEN("'HM'"))="'HM'"</formula>
    </cfRule>
  </conditionalFormatting>
  <conditionalFormatting sqref="H37:H51">
    <cfRule type="expression" priority="138" dxfId="2" stopIfTrue="1">
      <formula>RIGHT(H37,LEN("'HM'"))="'HM'"</formula>
    </cfRule>
    <cfRule type="expression" priority="139" dxfId="2" stopIfTrue="1">
      <formula>RIGHT(H37,LEN("'HM'"))="'HM'"</formula>
    </cfRule>
    <cfRule type="expression" priority="140" dxfId="2" stopIfTrue="1">
      <formula>RIGHT(H37,LEN("'HM'"))="'HM'"</formula>
    </cfRule>
    <cfRule type="expression" priority="141" dxfId="154" stopIfTrue="1">
      <formula>RIGHT(H37,LEN("'HM'"))="'HM'"</formula>
    </cfRule>
  </conditionalFormatting>
  <conditionalFormatting sqref="G52">
    <cfRule type="expression" priority="135" dxfId="2" stopIfTrue="1">
      <formula>RIGHT(G52,LEN("'HM'"))="'HM'"</formula>
    </cfRule>
    <cfRule type="expression" priority="136" dxfId="2" stopIfTrue="1">
      <formula>RIGHT(G52,LEN("'HM'"))="'HM'"</formula>
    </cfRule>
    <cfRule type="expression" priority="137" dxfId="2" stopIfTrue="1">
      <formula>RIGHT(G52,LEN("'HM'"))="'HM'"</formula>
    </cfRule>
  </conditionalFormatting>
  <conditionalFormatting sqref="H52">
    <cfRule type="expression" priority="129" dxfId="2" stopIfTrue="1">
      <formula>RIGHT(H52,LEN("'HM'"))="'HM'"</formula>
    </cfRule>
    <cfRule type="expression" priority="130" dxfId="154" stopIfTrue="1">
      <formula>RIGHT(H52,LEN("'HM'"))="'HM'"</formula>
    </cfRule>
    <cfRule type="expression" priority="131" dxfId="154" stopIfTrue="1">
      <formula>RIGHT(H52,LEN("'HM'"))="'HM'"</formula>
    </cfRule>
    <cfRule type="expression" priority="132" dxfId="154" stopIfTrue="1">
      <formula>RIGHT(H52,4)="'HM'"</formula>
    </cfRule>
    <cfRule type="expression" priority="133" dxfId="154" stopIfTrue="1">
      <formula>RIGHT(H52,4)="'HM'"</formula>
    </cfRule>
    <cfRule type="expression" priority="134" dxfId="154" stopIfTrue="1">
      <formula>RIGHT(H52,4)="'HM'"</formula>
    </cfRule>
  </conditionalFormatting>
  <conditionalFormatting sqref="G52">
    <cfRule type="expression" priority="126" dxfId="2" stopIfTrue="1">
      <formula>RIGHT(G52,LEN("'HM'"))="'HM'"</formula>
    </cfRule>
    <cfRule type="expression" priority="127" dxfId="2" stopIfTrue="1">
      <formula>RIGHT(G52,LEN("'HM'"))="'HM'"</formula>
    </cfRule>
    <cfRule type="expression" priority="128" dxfId="2" stopIfTrue="1">
      <formula>RIGHT(G52,LEN("'HM'"))="'HM'"</formula>
    </cfRule>
  </conditionalFormatting>
  <conditionalFormatting sqref="H52">
    <cfRule type="expression" priority="121" dxfId="2" stopIfTrue="1">
      <formula>RIGHT(H52,LEN("'HM'"))="'HM'"</formula>
    </cfRule>
    <cfRule type="expression" priority="122" dxfId="2" stopIfTrue="1">
      <formula>RIGHT(H52,LEN("'HM'"))="'HM'"</formula>
    </cfRule>
    <cfRule type="expression" priority="123" dxfId="2" stopIfTrue="1">
      <formula>RIGHT(H52,LEN("'HM'"))="'HM'"</formula>
    </cfRule>
    <cfRule type="expression" priority="124" dxfId="154" stopIfTrue="1">
      <formula>RIGHT(H52,LEN("'HM'"))="'HM'"</formula>
    </cfRule>
    <cfRule type="expression" priority="125" dxfId="154" stopIfTrue="1">
      <formula>RIGHT(H52,4)="'HM'"</formula>
    </cfRule>
    <cfRule type="expression" priority="227" dxfId="154" stopIfTrue="1">
      <formula>RIGHT(H52,4)="'HM'"</formula>
    </cfRule>
  </conditionalFormatting>
  <conditionalFormatting sqref="G52">
    <cfRule type="expression" priority="118" dxfId="2" stopIfTrue="1">
      <formula>RIGHT(G52,LEN("'HM'"))="'HM'"</formula>
    </cfRule>
    <cfRule type="expression" priority="119" dxfId="2" stopIfTrue="1">
      <formula>RIGHT(G52,LEN("'HM'"))="'HM'"</formula>
    </cfRule>
    <cfRule type="expression" priority="120" dxfId="2" stopIfTrue="1">
      <formula>RIGHT(G52,LEN("'HM'"))="'HM'"</formula>
    </cfRule>
  </conditionalFormatting>
  <conditionalFormatting sqref="H52">
    <cfRule type="expression" priority="112" dxfId="2" stopIfTrue="1">
      <formula>RIGHT(H52,LEN("'HM'"))="'HM'"</formula>
    </cfRule>
    <cfRule type="expression" priority="113" dxfId="154" stopIfTrue="1">
      <formula>RIGHT(H52,LEN("'HM'"))="'HM'"</formula>
    </cfRule>
    <cfRule type="expression" priority="114" dxfId="154" stopIfTrue="1">
      <formula>RIGHT(H52,LEN("'HM'"))="'HM'"</formula>
    </cfRule>
    <cfRule type="expression" priority="115" dxfId="154" stopIfTrue="1">
      <formula>RIGHT(H52,4)="'HM'"</formula>
    </cfRule>
    <cfRule type="expression" priority="116" dxfId="154" stopIfTrue="1">
      <formula>RIGHT(H52,4)="'HM'"</formula>
    </cfRule>
    <cfRule type="expression" priority="117" dxfId="154" stopIfTrue="1">
      <formula>RIGHT(H52,4)="'HM'"</formula>
    </cfRule>
  </conditionalFormatting>
  <conditionalFormatting sqref="H52">
    <cfRule type="expression" priority="105" dxfId="1" stopIfTrue="1">
      <formula>RIGHT(H52,4)="'HM'"</formula>
    </cfRule>
    <cfRule type="expression" priority="106" dxfId="1" stopIfTrue="1">
      <formula>RIGHT(H52,4)="'HM'"</formula>
    </cfRule>
    <cfRule type="expression" priority="107" dxfId="1" stopIfTrue="1">
      <formula>RIGHT(H52,4)="'HM'"</formula>
    </cfRule>
    <cfRule type="expression" priority="108" dxfId="1" stopIfTrue="1">
      <formula>RIGHT(H52,4)="'HM'"</formula>
    </cfRule>
    <cfRule type="expression" priority="109" dxfId="1" stopIfTrue="1">
      <formula>RIGHT(H52,4)="'HM'"</formula>
    </cfRule>
    <cfRule type="expression" priority="110" dxfId="1" stopIfTrue="1">
      <formula>RIGHT(H52,4)="'HM'"</formula>
    </cfRule>
    <cfRule type="expression" priority="111" dxfId="1" stopIfTrue="1">
      <formula>RIGHT(H52,4)="'HM'"</formula>
    </cfRule>
  </conditionalFormatting>
  <conditionalFormatting sqref="G52">
    <cfRule type="expression" priority="102" dxfId="2" stopIfTrue="1">
      <formula>RIGHT(G52,LEN("'HM'"))="'HM'"</formula>
    </cfRule>
    <cfRule type="expression" priority="103" dxfId="2" stopIfTrue="1">
      <formula>RIGHT(G52,LEN("'HM'"))="'HM'"</formula>
    </cfRule>
    <cfRule type="expression" priority="104" dxfId="2" stopIfTrue="1">
      <formula>RIGHT(G52,LEN("'HM'"))="'HM'"</formula>
    </cfRule>
  </conditionalFormatting>
  <conditionalFormatting sqref="H52">
    <cfRule type="expression" priority="93" dxfId="2" stopIfTrue="1">
      <formula>RIGHT(H52,LEN("'HM'"))="'HM'"</formula>
    </cfRule>
    <cfRule type="expression" priority="94" dxfId="2" stopIfTrue="1">
      <formula>RIGHT(H52,LEN("'HM'"))="'HM'"</formula>
    </cfRule>
    <cfRule type="expression" priority="95" dxfId="2" stopIfTrue="1">
      <formula>RIGHT(H52,LEN("'HM'"))="'HM'"</formula>
    </cfRule>
    <cfRule type="expression" priority="96" dxfId="154" stopIfTrue="1">
      <formula>RIGHT(H52,LEN("'HM'"))="'HM'"</formula>
    </cfRule>
    <cfRule type="expression" priority="97" dxfId="154" stopIfTrue="1">
      <formula>RIGHT(H52,4)="'HM'"</formula>
    </cfRule>
    <cfRule type="expression" priority="98" dxfId="154" stopIfTrue="1">
      <formula>RIGHT(H52,4)="'HM'"</formula>
    </cfRule>
    <cfRule type="expression" priority="99" dxfId="154" stopIfTrue="1">
      <formula>RIGHT(H52,4)="'HM'"</formula>
    </cfRule>
    <cfRule type="expression" priority="100" dxfId="154" stopIfTrue="1">
      <formula>RIGHT(H52,4)="'HM'"</formula>
    </cfRule>
    <cfRule type="expression" priority="101" dxfId="154" stopIfTrue="1">
      <formula>RIGHT(H52,4)="'HM'"</formula>
    </cfRule>
  </conditionalFormatting>
  <conditionalFormatting sqref="G52">
    <cfRule type="expression" priority="90" dxfId="2" stopIfTrue="1">
      <formula>RIGHT(G52,LEN("'HM'"))="'HM'"</formula>
    </cfRule>
    <cfRule type="expression" priority="91" dxfId="154" stopIfTrue="1">
      <formula>RIGHT(G52,LEN("'HM'"))="'HM'"</formula>
    </cfRule>
    <cfRule type="expression" priority="92" dxfId="2" stopIfTrue="1">
      <formula>RIGHT(G52,LEN("'HM'"))="'HM'"</formula>
    </cfRule>
  </conditionalFormatting>
  <conditionalFormatting sqref="G52">
    <cfRule type="expression" priority="87" dxfId="2" stopIfTrue="1">
      <formula>RIGHT(G52,LEN("'HM'"))="'HM'"</formula>
    </cfRule>
    <cfRule type="expression" priority="88" dxfId="2" stopIfTrue="1">
      <formula>RIGHT(G52,LEN("'HM'"))="'HM'"</formula>
    </cfRule>
    <cfRule type="expression" priority="89" dxfId="2" stopIfTrue="1">
      <formula>RIGHT(G52,LEN("'HM'"))="'HM'"</formula>
    </cfRule>
  </conditionalFormatting>
  <conditionalFormatting sqref="G52">
    <cfRule type="expression" priority="84" dxfId="2" stopIfTrue="1">
      <formula>RIGHT(G52,LEN("'HM'"))="'HM'"</formula>
    </cfRule>
    <cfRule type="expression" priority="85" dxfId="154" stopIfTrue="1">
      <formula>RIGHT(G52,LEN("'HM'"))="'HM'"</formula>
    </cfRule>
    <cfRule type="expression" priority="86" dxfId="1" stopIfTrue="1">
      <formula>RIGHT(G52,4)="'HM'"</formula>
    </cfRule>
  </conditionalFormatting>
  <conditionalFormatting sqref="G52">
    <cfRule type="expression" priority="78" dxfId="2" stopIfTrue="1">
      <formula>RIGHT(G52,LEN("'HM'"))="'HM'"</formula>
    </cfRule>
    <cfRule type="expression" priority="79" dxfId="2" stopIfTrue="1">
      <formula>RIGHT(G52,LEN("'HM'"))="'HM'"</formula>
    </cfRule>
    <cfRule type="expression" priority="80" dxfId="2" stopIfTrue="1">
      <formula>RIGHT(G52,LEN("'HM'"))="'HM'"</formula>
    </cfRule>
    <cfRule type="expression" priority="81" dxfId="154" stopIfTrue="1">
      <formula>RIGHT(G52,LEN("'HM'"))="'HM'"</formula>
    </cfRule>
    <cfRule type="expression" priority="82" dxfId="154" stopIfTrue="1">
      <formula>RIGHT(G52,4)="'HM'"</formula>
    </cfRule>
    <cfRule type="expression" priority="83" dxfId="154" stopIfTrue="1">
      <formula>RIGHT(G52,4)="'HM'"</formula>
    </cfRule>
    <cfRule type="expression" priority="228" dxfId="154" stopIfTrue="1">
      <formula>RIGHT(G52,4)="'HM'"</formula>
    </cfRule>
  </conditionalFormatting>
  <conditionalFormatting sqref="G52:H52">
    <cfRule type="expression" priority="75" dxfId="2" stopIfTrue="1">
      <formula>RIGHT(G52,LEN("'HM'"))="'HM'"</formula>
    </cfRule>
    <cfRule type="expression" priority="76" dxfId="2" stopIfTrue="1">
      <formula>RIGHT(G52,LEN("'HM'"))="'HM'"</formula>
    </cfRule>
    <cfRule type="expression" priority="77" dxfId="2" stopIfTrue="1">
      <formula>RIGHT(G52,LEN("'HM'"))="'HM'"</formula>
    </cfRule>
  </conditionalFormatting>
  <conditionalFormatting sqref="G52">
    <cfRule type="expression" priority="72" dxfId="2" stopIfTrue="1">
      <formula>RIGHT(G52,LEN("'HM'"))="'HM'"</formula>
    </cfRule>
    <cfRule type="expression" priority="73" dxfId="154" stopIfTrue="1">
      <formula>RIGHT(G52,LEN("'HM'"))="'HM'"</formula>
    </cfRule>
    <cfRule type="expression" priority="74" dxfId="154" stopIfTrue="1">
      <formula>RIGHT(G52,LEN("'HM'"))="'HM'"</formula>
    </cfRule>
  </conditionalFormatting>
  <conditionalFormatting sqref="H52">
    <cfRule type="expression" priority="66" dxfId="2" stopIfTrue="1">
      <formula>RIGHT(H52,LEN("'HM'"))="'HM'"</formula>
    </cfRule>
    <cfRule type="expression" priority="67" dxfId="154" stopIfTrue="1">
      <formula>RIGHT(H52,LEN("'HM'"))="'HM'"</formula>
    </cfRule>
    <cfRule type="expression" priority="68" dxfId="154" stopIfTrue="1">
      <formula>RIGHT(H52,LEN("'HM'"))="'HM'"</formula>
    </cfRule>
    <cfRule type="expression" priority="69" dxfId="154" stopIfTrue="1">
      <formula>RIGHT(H52,LEN("'HM'"))="'HM'"</formula>
    </cfRule>
    <cfRule type="expression" priority="70" dxfId="154" stopIfTrue="1">
      <formula>RIGHT(H52,4)="'HM'"</formula>
    </cfRule>
    <cfRule type="expression" priority="71" dxfId="154" stopIfTrue="1">
      <formula>RIGHT(H52,4)="'HM'"</formula>
    </cfRule>
  </conditionalFormatting>
  <conditionalFormatting sqref="G52">
    <cfRule type="expression" priority="61" dxfId="2" stopIfTrue="1">
      <formula>RIGHT(G52,LEN("'HM'"))="'HM'"</formula>
    </cfRule>
    <cfRule type="expression" priority="62" dxfId="2" stopIfTrue="1">
      <formula>RIGHT(G52,LEN("'HM'"))="'HM'"</formula>
    </cfRule>
    <cfRule type="expression" priority="63" dxfId="2" stopIfTrue="1">
      <formula>RIGHT(G52,LEN("'HM'"))="'HM'"</formula>
    </cfRule>
    <cfRule type="expression" priority="64" dxfId="154" stopIfTrue="1">
      <formula>RIGHT(G52,4)="'HM'"</formula>
    </cfRule>
    <cfRule type="expression" priority="65" dxfId="154" stopIfTrue="1">
      <formula>RIGHT(G52,4)="'HM'"</formula>
    </cfRule>
  </conditionalFormatting>
  <conditionalFormatting sqref="G52">
    <cfRule type="expression" priority="55" dxfId="154" stopIfTrue="1">
      <formula>RIGHT(G52,LEN("'HM'"))="'HM'"</formula>
    </cfRule>
    <cfRule type="expression" priority="56" dxfId="154" stopIfTrue="1">
      <formula>RIGHT(G52,LEN("'HM'"))="'HM'"</formula>
    </cfRule>
    <cfRule type="expression" priority="57" dxfId="154" stopIfTrue="1">
      <formula>RIGHT(G52,LEN("'HM'"))="'HM'"</formula>
    </cfRule>
    <cfRule type="expression" priority="58" dxfId="154" stopIfTrue="1">
      <formula>RIGHT(G52,4)="'HM'"</formula>
    </cfRule>
    <cfRule type="expression" priority="59" dxfId="154" stopIfTrue="1">
      <formula>RIGHT(G52,4)="'HM'"</formula>
    </cfRule>
    <cfRule type="expression" priority="60" dxfId="154" stopIfTrue="1">
      <formula>RIGHT(G52,4)="'HM'"</formula>
    </cfRule>
  </conditionalFormatting>
  <conditionalFormatting sqref="G52">
    <cfRule type="expression" priority="46" dxfId="2" stopIfTrue="1">
      <formula>RIGHT(G52,LEN("'HM'"))="'HM'"</formula>
    </cfRule>
    <cfRule type="expression" priority="47" dxfId="2" stopIfTrue="1">
      <formula>RIGHT(G52,LEN("'HM'"))="'HM'"</formula>
    </cfRule>
    <cfRule type="expression" priority="48" dxfId="2" stopIfTrue="1">
      <formula>RIGHT(G52,LEN("'HM'"))="'HM'"</formula>
    </cfRule>
    <cfRule type="expression" priority="49" dxfId="154" stopIfTrue="1">
      <formula>RIGHT(G52,4)="'HM'"</formula>
    </cfRule>
    <cfRule type="expression" priority="50" dxfId="154" stopIfTrue="1">
      <formula>RIGHT(G52,4)="'HM'"</formula>
    </cfRule>
    <cfRule type="expression" priority="51" dxfId="154" stopIfTrue="1">
      <formula>RIGHT(G52,4)="'HM'"</formula>
    </cfRule>
    <cfRule type="expression" priority="52" dxfId="154" stopIfTrue="1">
      <formula>RIGHT(G52,4)="'HM'"</formula>
    </cfRule>
    <cfRule type="expression" priority="53" dxfId="154" stopIfTrue="1">
      <formula>RIGHT(G52,4)="'HM'"</formula>
    </cfRule>
    <cfRule type="expression" priority="54" dxfId="154" stopIfTrue="1">
      <formula>RIGHT(G52,4)="'HM'"</formula>
    </cfRule>
  </conditionalFormatting>
  <conditionalFormatting sqref="G52">
    <cfRule type="expression" priority="26" dxfId="2" stopIfTrue="1">
      <formula>RIGHT(G52,LEN("'HM'"))="'HM'"</formula>
    </cfRule>
    <cfRule type="expression" priority="27" dxfId="2" stopIfTrue="1">
      <formula>RIGHT(G52,LEN("'HM'"))="'HM'"</formula>
    </cfRule>
    <cfRule type="expression" priority="28" dxfId="2" stopIfTrue="1">
      <formula>RIGHT(G52,LEN("'HM'"))="'HM'"</formula>
    </cfRule>
    <cfRule type="expression" priority="29" dxfId="154" stopIfTrue="1">
      <formula>RIGHT(G52,4)="'HM'"</formula>
    </cfRule>
    <cfRule type="expression" priority="30" dxfId="154" stopIfTrue="1">
      <formula>RIGHT(G52,4)="'HM'"</formula>
    </cfRule>
    <cfRule type="expression" priority="31" dxfId="154" stopIfTrue="1">
      <formula>RIGHT(G52,4)="'HM'"</formula>
    </cfRule>
    <cfRule type="expression" priority="32" dxfId="154" stopIfTrue="1">
      <formula>RIGHT(G52,4)="'HM'"</formula>
    </cfRule>
    <cfRule type="expression" priority="33" dxfId="154" stopIfTrue="1">
      <formula>RIGHT(G52,4)="'HM'"</formula>
    </cfRule>
    <cfRule type="expression" priority="34" dxfId="154" stopIfTrue="1">
      <formula>RIGHT(G52,4)="'HM'"</formula>
    </cfRule>
    <cfRule type="expression" priority="35" dxfId="154" stopIfTrue="1">
      <formula>RIGHT(G52,4)="'HM'"</formula>
    </cfRule>
    <cfRule type="expression" priority="36" dxfId="154" stopIfTrue="1">
      <formula>RIGHT(G52,4)="'HM'"</formula>
    </cfRule>
    <cfRule type="expression" priority="37" dxfId="154" stopIfTrue="1">
      <formula>RIGHT(G52,4)="'HM'"</formula>
    </cfRule>
    <cfRule type="expression" priority="38" dxfId="154" stopIfTrue="1">
      <formula>RIGHT(G52,4)="'HM'"</formula>
    </cfRule>
    <cfRule type="expression" priority="39" dxfId="154" stopIfTrue="1">
      <formula>RIGHT(G52,4)="'HM'"</formula>
    </cfRule>
    <cfRule type="expression" priority="40" dxfId="154" stopIfTrue="1">
      <formula>RIGHT(G52,4)="'HM'"</formula>
    </cfRule>
    <cfRule type="expression" priority="41" dxfId="154" stopIfTrue="1">
      <formula>RIGHT(G52,4)="'HM'"</formula>
    </cfRule>
    <cfRule type="expression" priority="42" dxfId="154" stopIfTrue="1">
      <formula>RIGHT(G52,4)="'HM'"</formula>
    </cfRule>
    <cfRule type="expression" priority="43" dxfId="154" stopIfTrue="1">
      <formula>RIGHT(G52,4)="'HM'"</formula>
    </cfRule>
    <cfRule type="expression" priority="44" dxfId="154" stopIfTrue="1">
      <formula>RIGHT(G52,4)="'HM'"</formula>
    </cfRule>
    <cfRule type="expression" priority="45" dxfId="154" stopIfTrue="1">
      <formula>RIGHT(G52,4)="'HM'"</formula>
    </cfRule>
  </conditionalFormatting>
  <conditionalFormatting sqref="G52">
    <cfRule type="expression" priority="22" dxfId="2" stopIfTrue="1">
      <formula>RIGHT(G52,LEN("'HM'"))="'HM'"</formula>
    </cfRule>
    <cfRule type="expression" priority="23" dxfId="2" stopIfTrue="1">
      <formula>RIGHT(G52,LEN("'HM'"))="'HM'"</formula>
    </cfRule>
    <cfRule type="expression" priority="24" dxfId="2" stopIfTrue="1">
      <formula>RIGHT(G52,LEN("'HM'"))="'HM'"</formula>
    </cfRule>
    <cfRule type="expression" priority="25" dxfId="154" stopIfTrue="1">
      <formula>RIGHT(G52,4)="'HM'"</formula>
    </cfRule>
  </conditionalFormatting>
  <conditionalFormatting sqref="G52">
    <cfRule type="expression" priority="8" dxfId="2" stopIfTrue="1">
      <formula>RIGHT(G52,LEN("'HM'"))="'HM'"</formula>
    </cfRule>
    <cfRule type="expression" priority="9" dxfId="2" stopIfTrue="1">
      <formula>RIGHT(G52,LEN("'HM'"))="'HM'"</formula>
    </cfRule>
    <cfRule type="expression" priority="10" dxfId="2" stopIfTrue="1">
      <formula>RIGHT(G52,LEN("'HM'"))="'HM'"</formula>
    </cfRule>
    <cfRule type="expression" priority="11" dxfId="154" stopIfTrue="1">
      <formula>RIGHT(G52,4)="'HM'"</formula>
    </cfRule>
    <cfRule type="expression" priority="12" dxfId="154" stopIfTrue="1">
      <formula>RIGHT(G52,4)="'HM'"</formula>
    </cfRule>
    <cfRule type="expression" priority="13" dxfId="154" stopIfTrue="1">
      <formula>RIGHT(G52,4)="'HM'"</formula>
    </cfRule>
    <cfRule type="expression" priority="14" dxfId="154" stopIfTrue="1">
      <formula>RIGHT(G52,4)="'HM'"</formula>
    </cfRule>
    <cfRule type="expression" priority="15" dxfId="154" stopIfTrue="1">
      <formula>RIGHT(G52,4)="'HM'"</formula>
    </cfRule>
    <cfRule type="expression" priority="16" dxfId="154" stopIfTrue="1">
      <formula>RIGHT(G52,4)="'HM'"</formula>
    </cfRule>
    <cfRule type="expression" priority="17" dxfId="154" stopIfTrue="1">
      <formula>RIGHT(G52,4)="'HM'"</formula>
    </cfRule>
    <cfRule type="expression" priority="18" dxfId="154" stopIfTrue="1">
      <formula>RIGHT(G52,4)="'HM'"</formula>
    </cfRule>
    <cfRule type="expression" priority="19" dxfId="154" stopIfTrue="1">
      <formula>RIGHT(G52,4)="'HM'"</formula>
    </cfRule>
    <cfRule type="expression" priority="20" dxfId="154" stopIfTrue="1">
      <formula>RIGHT(G52,4)="'HM'"</formula>
    </cfRule>
    <cfRule type="expression" priority="21" dxfId="154" stopIfTrue="1">
      <formula>RIGHT(G52,4)="'HM'"</formula>
    </cfRule>
  </conditionalFormatting>
  <conditionalFormatting sqref="G52">
    <cfRule type="expression" priority="3" dxfId="2" stopIfTrue="1">
      <formula>RIGHT(G52,LEN("'HM'"))="'HM'"</formula>
    </cfRule>
    <cfRule type="expression" priority="4" dxfId="2" stopIfTrue="1">
      <formula>RIGHT(G52,LEN("'HM'"))="'HM'"</formula>
    </cfRule>
    <cfRule type="expression" priority="5" dxfId="2" stopIfTrue="1">
      <formula>RIGHT(G52,LEN("'HM'"))="'HM'"</formula>
    </cfRule>
    <cfRule type="expression" priority="6" dxfId="154" stopIfTrue="1">
      <formula>RIGHT(G52,LEN("'HM'"))="'HM'"</formula>
    </cfRule>
    <cfRule type="expression" priority="7" dxfId="154" stopIfTrue="1">
      <formula>RIGHT(G52,LEN("'HM'"))="'HM'"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5.140625" style="10" customWidth="1"/>
    <col min="3" max="3" width="6.28125" style="11" customWidth="1"/>
    <col min="4" max="4" width="10.00390625" style="12" customWidth="1"/>
    <col min="5" max="5" width="5.140625" style="11" bestFit="1" customWidth="1"/>
    <col min="6" max="6" width="12.421875" style="12" bestFit="1" customWidth="1"/>
    <col min="7" max="7" width="17.7109375" style="14" customWidth="1"/>
    <col min="8" max="8" width="22.7109375" style="11" customWidth="1"/>
    <col min="9" max="9" width="11.00390625" style="11" customWidth="1"/>
    <col min="10" max="10" width="10.281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14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184" t="s">
        <v>18</v>
      </c>
      <c r="B3" s="185" t="s">
        <v>360</v>
      </c>
      <c r="C3" s="519"/>
      <c r="D3" s="519"/>
      <c r="E3" s="186"/>
      <c r="F3" s="520" t="s">
        <v>361</v>
      </c>
      <c r="G3" s="521"/>
      <c r="H3" s="522"/>
      <c r="I3" s="186"/>
      <c r="J3" s="184"/>
      <c r="K3" s="184"/>
      <c r="L3" s="184" t="s">
        <v>21</v>
      </c>
      <c r="M3" s="523" t="s">
        <v>22</v>
      </c>
      <c r="N3" s="524"/>
      <c r="O3" s="525"/>
      <c r="P3" s="187"/>
      <c r="Q3" s="187" t="s">
        <v>23</v>
      </c>
      <c r="R3" s="526">
        <v>43813</v>
      </c>
      <c r="S3" s="527"/>
      <c r="T3" s="188"/>
    </row>
    <row r="4" spans="1:20" ht="15.75">
      <c r="A4" s="189"/>
      <c r="B4" s="190"/>
      <c r="C4" s="191"/>
      <c r="D4" s="191"/>
      <c r="E4" s="191"/>
      <c r="F4" s="186"/>
      <c r="G4" s="192"/>
      <c r="H4" s="193"/>
      <c r="I4" s="191"/>
      <c r="J4" s="191"/>
      <c r="K4" s="186"/>
      <c r="L4" s="186"/>
      <c r="M4" s="186"/>
      <c r="N4" s="186"/>
      <c r="O4" s="194"/>
      <c r="P4" s="195"/>
      <c r="Q4" s="196"/>
      <c r="R4" s="196"/>
      <c r="S4" s="196"/>
      <c r="T4" s="188"/>
    </row>
    <row r="5" spans="1:21" ht="15">
      <c r="A5" s="478" t="s">
        <v>24</v>
      </c>
      <c r="B5" s="470" t="s">
        <v>25</v>
      </c>
      <c r="C5" s="478" t="s">
        <v>26</v>
      </c>
      <c r="D5" s="474" t="s">
        <v>27</v>
      </c>
      <c r="E5" s="476" t="s">
        <v>28</v>
      </c>
      <c r="F5" s="478" t="s">
        <v>29</v>
      </c>
      <c r="G5" s="464" t="s">
        <v>30</v>
      </c>
      <c r="H5" s="466" t="s">
        <v>31</v>
      </c>
      <c r="I5" s="529" t="s">
        <v>32</v>
      </c>
      <c r="J5" s="454" t="s">
        <v>33</v>
      </c>
      <c r="K5" s="456" t="s">
        <v>34</v>
      </c>
      <c r="L5" s="197" t="s">
        <v>35</v>
      </c>
      <c r="M5" s="198"/>
      <c r="N5" s="199"/>
      <c r="O5" s="529" t="s">
        <v>36</v>
      </c>
      <c r="P5" s="458" t="s">
        <v>37</v>
      </c>
      <c r="Q5" s="460" t="s">
        <v>38</v>
      </c>
      <c r="R5" s="462" t="s">
        <v>39</v>
      </c>
      <c r="S5" s="448" t="s">
        <v>40</v>
      </c>
      <c r="T5" s="450" t="s">
        <v>41</v>
      </c>
      <c r="U5" s="531" t="s">
        <v>42</v>
      </c>
    </row>
    <row r="6" spans="1:21" ht="15">
      <c r="A6" s="479"/>
      <c r="B6" s="471"/>
      <c r="C6" s="528"/>
      <c r="D6" s="475"/>
      <c r="E6" s="477"/>
      <c r="F6" s="479"/>
      <c r="G6" s="465"/>
      <c r="H6" s="467"/>
      <c r="I6" s="530"/>
      <c r="J6" s="455"/>
      <c r="K6" s="457"/>
      <c r="L6" s="200">
        <v>1</v>
      </c>
      <c r="M6" s="201">
        <v>2</v>
      </c>
      <c r="N6" s="201">
        <v>3</v>
      </c>
      <c r="O6" s="530"/>
      <c r="P6" s="459"/>
      <c r="Q6" s="461"/>
      <c r="R6" s="463"/>
      <c r="S6" s="449"/>
      <c r="T6" s="451"/>
      <c r="U6" s="531"/>
    </row>
    <row r="7" spans="1:21" ht="18">
      <c r="A7" s="202">
        <v>18581</v>
      </c>
      <c r="B7" s="203" t="s">
        <v>362</v>
      </c>
      <c r="C7" s="204" t="s">
        <v>44</v>
      </c>
      <c r="D7" s="205">
        <v>36967</v>
      </c>
      <c r="E7" s="206">
        <v>18</v>
      </c>
      <c r="F7" s="207" t="s">
        <v>103</v>
      </c>
      <c r="G7" s="208" t="s">
        <v>363</v>
      </c>
      <c r="H7" s="234" t="s">
        <v>364</v>
      </c>
      <c r="I7" s="209">
        <v>68.2</v>
      </c>
      <c r="J7" s="210" t="s">
        <v>66</v>
      </c>
      <c r="K7" s="202"/>
      <c r="L7" s="211">
        <v>80</v>
      </c>
      <c r="M7" s="212">
        <v>85</v>
      </c>
      <c r="N7" s="213">
        <v>90</v>
      </c>
      <c r="O7" s="214">
        <v>85</v>
      </c>
      <c r="P7" s="215">
        <v>1</v>
      </c>
      <c r="Q7" s="216" t="s">
        <v>56</v>
      </c>
      <c r="R7" s="216" t="s">
        <v>158</v>
      </c>
      <c r="S7" s="217">
        <v>400.584059</v>
      </c>
      <c r="T7" s="218" t="s">
        <v>35</v>
      </c>
      <c r="U7" s="219"/>
    </row>
    <row r="8" spans="1:21" ht="18">
      <c r="A8" s="202">
        <v>23647</v>
      </c>
      <c r="B8" s="203" t="s">
        <v>365</v>
      </c>
      <c r="C8" s="204" t="s">
        <v>44</v>
      </c>
      <c r="D8" s="205">
        <v>32506</v>
      </c>
      <c r="E8" s="206">
        <v>30</v>
      </c>
      <c r="F8" s="207" t="s">
        <v>45</v>
      </c>
      <c r="G8" s="208" t="s">
        <v>366</v>
      </c>
      <c r="H8" s="234" t="s">
        <v>367</v>
      </c>
      <c r="I8" s="209">
        <v>82.6</v>
      </c>
      <c r="J8" s="210" t="s">
        <v>69</v>
      </c>
      <c r="K8" s="202"/>
      <c r="L8" s="211">
        <v>140</v>
      </c>
      <c r="M8" s="212">
        <v>150</v>
      </c>
      <c r="N8" s="212">
        <v>152.5</v>
      </c>
      <c r="O8" s="214">
        <v>152.5</v>
      </c>
      <c r="P8" s="215">
        <v>1</v>
      </c>
      <c r="Q8" s="216" t="s">
        <v>56</v>
      </c>
      <c r="R8" s="216" t="s">
        <v>57</v>
      </c>
      <c r="S8" s="217">
        <v>622.420904</v>
      </c>
      <c r="T8" s="218" t="s">
        <v>35</v>
      </c>
      <c r="U8" s="219"/>
    </row>
    <row r="9" spans="1:21" ht="18">
      <c r="A9" s="202">
        <v>32861</v>
      </c>
      <c r="B9" s="203" t="s">
        <v>362</v>
      </c>
      <c r="C9" s="204" t="s">
        <v>44</v>
      </c>
      <c r="D9" s="205">
        <v>33715</v>
      </c>
      <c r="E9" s="206">
        <v>27</v>
      </c>
      <c r="F9" s="207" t="s">
        <v>45</v>
      </c>
      <c r="G9" s="208" t="s">
        <v>368</v>
      </c>
      <c r="H9" s="234" t="s">
        <v>369</v>
      </c>
      <c r="I9" s="209">
        <v>80.6</v>
      </c>
      <c r="J9" s="210" t="s">
        <v>69</v>
      </c>
      <c r="K9" s="202"/>
      <c r="L9" s="211">
        <v>150</v>
      </c>
      <c r="M9" s="220">
        <v>162.5</v>
      </c>
      <c r="N9" s="220">
        <v>162.5</v>
      </c>
      <c r="O9" s="214">
        <v>150</v>
      </c>
      <c r="P9" s="215">
        <v>2</v>
      </c>
      <c r="Q9" s="216" t="s">
        <v>56</v>
      </c>
      <c r="R9" s="216" t="s">
        <v>57</v>
      </c>
      <c r="S9" s="217">
        <v>623.032625</v>
      </c>
      <c r="T9" s="218" t="s">
        <v>35</v>
      </c>
      <c r="U9" s="219"/>
    </row>
    <row r="10" spans="1:21" ht="18">
      <c r="A10" s="202">
        <v>16245</v>
      </c>
      <c r="B10" s="203" t="s">
        <v>362</v>
      </c>
      <c r="C10" s="204" t="s">
        <v>44</v>
      </c>
      <c r="D10" s="205">
        <v>27497</v>
      </c>
      <c r="E10" s="206">
        <v>44</v>
      </c>
      <c r="F10" s="207" t="s">
        <v>63</v>
      </c>
      <c r="G10" s="208" t="s">
        <v>370</v>
      </c>
      <c r="H10" s="234" t="s">
        <v>371</v>
      </c>
      <c r="I10" s="209">
        <v>81</v>
      </c>
      <c r="J10" s="210" t="s">
        <v>69</v>
      </c>
      <c r="K10" s="202"/>
      <c r="L10" s="211">
        <v>120</v>
      </c>
      <c r="M10" s="221">
        <v>125</v>
      </c>
      <c r="N10" s="221">
        <v>130</v>
      </c>
      <c r="O10" s="214">
        <v>130</v>
      </c>
      <c r="P10" s="215">
        <v>1</v>
      </c>
      <c r="Q10" s="216" t="s">
        <v>56</v>
      </c>
      <c r="R10" s="216" t="s">
        <v>57</v>
      </c>
      <c r="S10" s="217">
        <v>537.914932</v>
      </c>
      <c r="T10" s="218" t="s">
        <v>35</v>
      </c>
      <c r="U10" s="219"/>
    </row>
    <row r="11" spans="1:21" ht="18">
      <c r="A11" s="202">
        <v>4898</v>
      </c>
      <c r="B11" s="203" t="s">
        <v>365</v>
      </c>
      <c r="C11" s="204" t="s">
        <v>44</v>
      </c>
      <c r="D11" s="205">
        <v>26905</v>
      </c>
      <c r="E11" s="206">
        <v>46</v>
      </c>
      <c r="F11" s="207" t="s">
        <v>63</v>
      </c>
      <c r="G11" s="208" t="s">
        <v>372</v>
      </c>
      <c r="H11" s="234" t="s">
        <v>373</v>
      </c>
      <c r="I11" s="209">
        <v>106.4</v>
      </c>
      <c r="J11" s="210" t="s">
        <v>77</v>
      </c>
      <c r="K11" s="202"/>
      <c r="L11" s="211">
        <v>140</v>
      </c>
      <c r="M11" s="221">
        <v>150</v>
      </c>
      <c r="N11" s="221">
        <v>160</v>
      </c>
      <c r="O11" s="214">
        <v>160</v>
      </c>
      <c r="P11" s="215">
        <v>1</v>
      </c>
      <c r="Q11" s="216" t="s">
        <v>56</v>
      </c>
      <c r="R11" s="216" t="s">
        <v>57</v>
      </c>
      <c r="S11" s="217">
        <v>553.8056789999999</v>
      </c>
      <c r="T11" s="218" t="s">
        <v>35</v>
      </c>
      <c r="U11" s="219"/>
    </row>
    <row r="12" spans="1:21" ht="18">
      <c r="A12" s="202">
        <v>9167</v>
      </c>
      <c r="B12" s="203" t="s">
        <v>362</v>
      </c>
      <c r="C12" s="204" t="s">
        <v>44</v>
      </c>
      <c r="D12" s="205">
        <v>19631</v>
      </c>
      <c r="E12" s="206">
        <v>66</v>
      </c>
      <c r="F12" s="207" t="s">
        <v>145</v>
      </c>
      <c r="G12" s="208" t="s">
        <v>374</v>
      </c>
      <c r="H12" s="234" t="s">
        <v>375</v>
      </c>
      <c r="I12" s="209">
        <v>82</v>
      </c>
      <c r="J12" s="210" t="s">
        <v>69</v>
      </c>
      <c r="K12" s="202"/>
      <c r="L12" s="211">
        <v>115</v>
      </c>
      <c r="M12" s="221">
        <v>120</v>
      </c>
      <c r="N12" s="221">
        <v>122.5</v>
      </c>
      <c r="O12" s="214">
        <v>122.5</v>
      </c>
      <c r="P12" s="215">
        <v>1</v>
      </c>
      <c r="Q12" s="216" t="s">
        <v>49</v>
      </c>
      <c r="R12" s="216" t="s">
        <v>57</v>
      </c>
      <c r="S12" s="217">
        <v>502.408075</v>
      </c>
      <c r="T12" s="218" t="s">
        <v>35</v>
      </c>
      <c r="U12" s="219"/>
    </row>
    <row r="13" spans="1:21" ht="18">
      <c r="A13" s="202">
        <v>17372</v>
      </c>
      <c r="B13" s="203" t="s">
        <v>376</v>
      </c>
      <c r="C13" s="204" t="s">
        <v>44</v>
      </c>
      <c r="D13" s="205">
        <v>18141</v>
      </c>
      <c r="E13" s="206">
        <v>70</v>
      </c>
      <c r="F13" s="207" t="s">
        <v>153</v>
      </c>
      <c r="G13" s="208" t="s">
        <v>377</v>
      </c>
      <c r="H13" s="234" t="s">
        <v>231</v>
      </c>
      <c r="I13" s="209">
        <v>79</v>
      </c>
      <c r="J13" s="210" t="s">
        <v>69</v>
      </c>
      <c r="K13" s="202"/>
      <c r="L13" s="211">
        <v>70</v>
      </c>
      <c r="M13" s="212">
        <v>75</v>
      </c>
      <c r="N13" s="213">
        <v>80</v>
      </c>
      <c r="O13" s="214">
        <v>75</v>
      </c>
      <c r="P13" s="215">
        <v>1</v>
      </c>
      <c r="Q13" s="216" t="s">
        <v>56</v>
      </c>
      <c r="R13" s="216" t="s">
        <v>158</v>
      </c>
      <c r="S13" s="217">
        <v>315.542533</v>
      </c>
      <c r="T13" s="218" t="s">
        <v>35</v>
      </c>
      <c r="U13" s="219"/>
    </row>
    <row r="14" spans="1:21" ht="18">
      <c r="A14" s="202"/>
      <c r="B14" s="203"/>
      <c r="C14" s="204"/>
      <c r="D14" s="205"/>
      <c r="E14" s="206" t="s">
        <v>378</v>
      </c>
      <c r="F14" s="207" t="s">
        <v>379</v>
      </c>
      <c r="G14" s="208"/>
      <c r="H14" s="234"/>
      <c r="I14" s="209"/>
      <c r="J14" s="210" t="s">
        <v>378</v>
      </c>
      <c r="K14" s="202"/>
      <c r="L14" s="222"/>
      <c r="M14" s="223"/>
      <c r="N14" s="223"/>
      <c r="O14" s="214" t="s">
        <v>379</v>
      </c>
      <c r="P14" s="215"/>
      <c r="Q14" s="216" t="s">
        <v>380</v>
      </c>
      <c r="R14" s="216" t="s">
        <v>380</v>
      </c>
      <c r="S14" s="217" t="s">
        <v>379</v>
      </c>
      <c r="T14" s="218"/>
      <c r="U14" s="219"/>
    </row>
    <row r="15" spans="1:21" ht="18">
      <c r="A15" s="202">
        <v>6569</v>
      </c>
      <c r="B15" s="203" t="s">
        <v>365</v>
      </c>
      <c r="C15" s="204" t="s">
        <v>44</v>
      </c>
      <c r="D15" s="205">
        <v>25022</v>
      </c>
      <c r="E15" s="206">
        <v>51</v>
      </c>
      <c r="F15" s="207" t="s">
        <v>122</v>
      </c>
      <c r="G15" s="208" t="s">
        <v>381</v>
      </c>
      <c r="H15" s="234" t="s">
        <v>382</v>
      </c>
      <c r="I15" s="209">
        <v>92.7</v>
      </c>
      <c r="J15" s="210" t="s">
        <v>55</v>
      </c>
      <c r="K15" s="202"/>
      <c r="L15" s="224">
        <v>220</v>
      </c>
      <c r="M15" s="213">
        <v>220</v>
      </c>
      <c r="N15" s="212">
        <v>220</v>
      </c>
      <c r="O15" s="214">
        <v>220</v>
      </c>
      <c r="P15" s="215">
        <v>1</v>
      </c>
      <c r="Q15" s="216" t="s">
        <v>49</v>
      </c>
      <c r="R15" s="216" t="s">
        <v>50</v>
      </c>
      <c r="S15" s="217">
        <v>615.844813</v>
      </c>
      <c r="T15" s="235" t="s">
        <v>79</v>
      </c>
      <c r="U15" s="219"/>
    </row>
    <row r="16" spans="1:20" ht="15">
      <c r="A16" s="186"/>
      <c r="B16" s="186"/>
      <c r="C16" s="186"/>
      <c r="D16" s="225"/>
      <c r="E16" s="226"/>
      <c r="F16" s="186"/>
      <c r="G16" s="227"/>
      <c r="H16" s="228"/>
      <c r="I16" s="229"/>
      <c r="J16" s="227"/>
      <c r="K16" s="186"/>
      <c r="L16" s="186"/>
      <c r="M16" s="186"/>
      <c r="N16" s="186"/>
      <c r="O16" s="230"/>
      <c r="P16" s="230"/>
      <c r="Q16" s="230"/>
      <c r="R16" s="230"/>
      <c r="S16" s="230"/>
      <c r="T16" s="188"/>
    </row>
    <row r="17" spans="1:20" ht="15">
      <c r="A17" s="445" t="s">
        <v>89</v>
      </c>
      <c r="B17" s="445"/>
      <c r="C17" s="231"/>
      <c r="D17" s="232"/>
      <c r="E17" s="233"/>
      <c r="F17" s="443" t="s">
        <v>90</v>
      </c>
      <c r="G17" s="444"/>
      <c r="H17" s="443" t="s">
        <v>91</v>
      </c>
      <c r="I17" s="445"/>
      <c r="J17" s="445"/>
      <c r="K17" s="444"/>
      <c r="L17" s="443" t="s">
        <v>92</v>
      </c>
      <c r="M17" s="445"/>
      <c r="N17" s="445"/>
      <c r="O17" s="445"/>
      <c r="P17" s="444"/>
      <c r="Q17" s="443" t="s">
        <v>93</v>
      </c>
      <c r="R17" s="445"/>
      <c r="S17" s="444"/>
      <c r="T17" s="188"/>
    </row>
    <row r="18" spans="1:20" ht="15">
      <c r="A18" s="439"/>
      <c r="B18" s="440"/>
      <c r="C18" s="440"/>
      <c r="D18" s="440"/>
      <c r="E18" s="440"/>
      <c r="F18" s="439" t="s">
        <v>383</v>
      </c>
      <c r="G18" s="441"/>
      <c r="H18" s="436" t="s">
        <v>384</v>
      </c>
      <c r="I18" s="437"/>
      <c r="J18" s="437"/>
      <c r="K18" s="438"/>
      <c r="L18" s="439" t="s">
        <v>385</v>
      </c>
      <c r="M18" s="440"/>
      <c r="N18" s="440"/>
      <c r="O18" s="440"/>
      <c r="P18" s="441"/>
      <c r="Q18" s="439" t="s">
        <v>386</v>
      </c>
      <c r="R18" s="440"/>
      <c r="S18" s="441"/>
      <c r="T18" s="188"/>
    </row>
  </sheetData>
  <sheetProtection/>
  <mergeCells count="32">
    <mergeCell ref="A17:B17"/>
    <mergeCell ref="F17:G17"/>
    <mergeCell ref="H17:K17"/>
    <mergeCell ref="L17:P17"/>
    <mergeCell ref="Q17:S17"/>
    <mergeCell ref="A18:E18"/>
    <mergeCell ref="F18:G18"/>
    <mergeCell ref="H18:K18"/>
    <mergeCell ref="L18:P18"/>
    <mergeCell ref="Q18:S18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00390625" style="11" customWidth="1"/>
    <col min="2" max="2" width="30.8515625" style="10" bestFit="1" customWidth="1"/>
    <col min="3" max="3" width="5.421875" style="11" customWidth="1"/>
    <col min="4" max="4" width="7.57421875" style="12" customWidth="1"/>
    <col min="5" max="5" width="5.140625" style="11" bestFit="1" customWidth="1"/>
    <col min="6" max="6" width="13.421875" style="12" customWidth="1"/>
    <col min="7" max="7" width="15.140625" style="282" customWidth="1"/>
    <col min="8" max="8" width="18.421875" style="283" customWidth="1"/>
    <col min="9" max="9" width="11.00390625" style="14" customWidth="1"/>
    <col min="10" max="10" width="10.00390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5.75" thickBot="1"/>
    <row r="3" spans="1:19" ht="18" customHeight="1" thickBot="1">
      <c r="A3" s="36" t="s">
        <v>18</v>
      </c>
      <c r="B3" s="37" t="s">
        <v>537</v>
      </c>
      <c r="C3" s="532"/>
      <c r="D3" s="532"/>
      <c r="F3" s="481" t="s">
        <v>13</v>
      </c>
      <c r="G3" s="482"/>
      <c r="H3" s="483"/>
      <c r="I3" s="11"/>
      <c r="J3" s="38"/>
      <c r="K3" s="38"/>
      <c r="L3" s="38" t="s">
        <v>21</v>
      </c>
      <c r="M3" s="484" t="s">
        <v>22</v>
      </c>
      <c r="N3" s="485"/>
      <c r="O3" s="486"/>
      <c r="P3" s="39"/>
      <c r="Q3" s="39" t="s">
        <v>23</v>
      </c>
      <c r="R3" s="487">
        <v>43813</v>
      </c>
      <c r="S3" s="488"/>
    </row>
    <row r="4" spans="1:19" ht="15" customHeight="1">
      <c r="A4" s="40"/>
      <c r="B4" s="41"/>
      <c r="C4" s="42"/>
      <c r="D4" s="42"/>
      <c r="E4" s="42"/>
      <c r="F4" s="43"/>
      <c r="G4" s="284"/>
      <c r="H4" s="45"/>
      <c r="I4" s="42"/>
      <c r="J4" s="42"/>
      <c r="K4" s="43"/>
      <c r="L4" s="43"/>
      <c r="M4" s="43"/>
      <c r="N4" s="43"/>
      <c r="O4" s="46"/>
      <c r="P4" s="47"/>
      <c r="Q4" s="48"/>
      <c r="R4" s="48"/>
      <c r="S4" s="48"/>
    </row>
    <row r="5" spans="1:21" ht="21" customHeight="1">
      <c r="A5" s="533" t="s">
        <v>24</v>
      </c>
      <c r="B5" s="491" t="s">
        <v>25</v>
      </c>
      <c r="C5" s="535" t="s">
        <v>26</v>
      </c>
      <c r="D5" s="494" t="s">
        <v>27</v>
      </c>
      <c r="E5" s="496" t="s">
        <v>28</v>
      </c>
      <c r="F5" s="489" t="s">
        <v>29</v>
      </c>
      <c r="G5" s="537" t="s">
        <v>30</v>
      </c>
      <c r="H5" s="539" t="s">
        <v>31</v>
      </c>
      <c r="I5" s="541" t="s">
        <v>32</v>
      </c>
      <c r="J5" s="504" t="s">
        <v>33</v>
      </c>
      <c r="K5" s="506" t="s">
        <v>34</v>
      </c>
      <c r="L5" s="49" t="s">
        <v>35</v>
      </c>
      <c r="M5" s="50"/>
      <c r="N5" s="51"/>
      <c r="O5" s="541" t="s">
        <v>36</v>
      </c>
      <c r="P5" s="508" t="s">
        <v>37</v>
      </c>
      <c r="Q5" s="510" t="s">
        <v>38</v>
      </c>
      <c r="R5" s="512" t="s">
        <v>39</v>
      </c>
      <c r="S5" s="514" t="s">
        <v>40</v>
      </c>
      <c r="T5" s="516" t="s">
        <v>41</v>
      </c>
      <c r="U5" s="543" t="s">
        <v>42</v>
      </c>
    </row>
    <row r="6" spans="1:21" ht="21" customHeight="1">
      <c r="A6" s="534"/>
      <c r="B6" s="492"/>
      <c r="C6" s="536"/>
      <c r="D6" s="495"/>
      <c r="E6" s="497"/>
      <c r="F6" s="490"/>
      <c r="G6" s="538"/>
      <c r="H6" s="540"/>
      <c r="I6" s="542"/>
      <c r="J6" s="505"/>
      <c r="K6" s="507"/>
      <c r="L6" s="52">
        <v>1</v>
      </c>
      <c r="M6" s="53">
        <v>2</v>
      </c>
      <c r="N6" s="53">
        <v>3</v>
      </c>
      <c r="O6" s="542"/>
      <c r="P6" s="509"/>
      <c r="Q6" s="511"/>
      <c r="R6" s="513"/>
      <c r="S6" s="515"/>
      <c r="T6" s="517"/>
      <c r="U6" s="544"/>
    </row>
    <row r="7" spans="1:21" ht="18">
      <c r="A7" s="62">
        <v>35378</v>
      </c>
      <c r="B7" s="170" t="s">
        <v>538</v>
      </c>
      <c r="C7" s="171" t="s">
        <v>99</v>
      </c>
      <c r="D7" s="153">
        <v>34840</v>
      </c>
      <c r="E7" s="58">
        <v>24</v>
      </c>
      <c r="F7" s="59" t="s">
        <v>45</v>
      </c>
      <c r="G7" s="172" t="s">
        <v>539</v>
      </c>
      <c r="H7" s="177" t="s">
        <v>540</v>
      </c>
      <c r="I7" s="75">
        <v>55</v>
      </c>
      <c r="J7" s="61" t="s">
        <v>111</v>
      </c>
      <c r="K7" s="62"/>
      <c r="L7" s="63">
        <v>60</v>
      </c>
      <c r="M7" s="76">
        <v>65</v>
      </c>
      <c r="N7" s="76">
        <v>70</v>
      </c>
      <c r="O7" s="66">
        <v>70</v>
      </c>
      <c r="P7" s="67">
        <v>1</v>
      </c>
      <c r="Q7" s="68" t="s">
        <v>49</v>
      </c>
      <c r="R7" s="68" t="s">
        <v>50</v>
      </c>
      <c r="S7" s="69">
        <v>603.889049</v>
      </c>
      <c r="T7" s="70" t="s">
        <v>35</v>
      </c>
      <c r="U7" s="71"/>
    </row>
    <row r="8" spans="1:21" ht="18">
      <c r="A8" s="62">
        <v>24115</v>
      </c>
      <c r="B8" s="170" t="s">
        <v>541</v>
      </c>
      <c r="C8" s="171" t="s">
        <v>99</v>
      </c>
      <c r="D8" s="153">
        <v>30631</v>
      </c>
      <c r="E8" s="58">
        <v>36</v>
      </c>
      <c r="F8" s="59" t="s">
        <v>45</v>
      </c>
      <c r="G8" s="174" t="s">
        <v>542</v>
      </c>
      <c r="H8" s="177" t="s">
        <v>543</v>
      </c>
      <c r="I8" s="75">
        <v>57</v>
      </c>
      <c r="J8" s="61" t="s">
        <v>111</v>
      </c>
      <c r="K8" s="62"/>
      <c r="L8" s="63">
        <v>57.5</v>
      </c>
      <c r="M8" s="64">
        <v>62.5</v>
      </c>
      <c r="N8" s="65">
        <v>65</v>
      </c>
      <c r="O8" s="66">
        <v>62.5</v>
      </c>
      <c r="P8" s="67">
        <v>2</v>
      </c>
      <c r="Q8" s="68" t="s">
        <v>49</v>
      </c>
      <c r="R8" s="68" t="s">
        <v>50</v>
      </c>
      <c r="S8" s="69">
        <v>538.434322</v>
      </c>
      <c r="T8" s="70" t="s">
        <v>35</v>
      </c>
      <c r="U8" s="71"/>
    </row>
    <row r="9" spans="1:21" ht="18">
      <c r="A9" s="62">
        <v>1137</v>
      </c>
      <c r="B9" s="170" t="s">
        <v>541</v>
      </c>
      <c r="C9" s="171" t="s">
        <v>99</v>
      </c>
      <c r="D9" s="153">
        <v>34301</v>
      </c>
      <c r="E9" s="58">
        <v>26</v>
      </c>
      <c r="F9" s="59" t="s">
        <v>45</v>
      </c>
      <c r="G9" s="172" t="s">
        <v>544</v>
      </c>
      <c r="H9" s="177" t="s">
        <v>545</v>
      </c>
      <c r="I9" s="75">
        <v>61.15</v>
      </c>
      <c r="J9" s="61" t="s">
        <v>114</v>
      </c>
      <c r="K9" s="62"/>
      <c r="L9" s="63">
        <v>97.5</v>
      </c>
      <c r="M9" s="64">
        <v>105</v>
      </c>
      <c r="N9" s="65"/>
      <c r="O9" s="66">
        <v>105</v>
      </c>
      <c r="P9" s="67">
        <v>1</v>
      </c>
      <c r="Q9" s="373" t="s">
        <v>138</v>
      </c>
      <c r="R9" s="373" t="s">
        <v>546</v>
      </c>
      <c r="S9" s="69">
        <v>834.954366</v>
      </c>
      <c r="T9" s="70" t="s">
        <v>35</v>
      </c>
      <c r="U9" s="71"/>
    </row>
    <row r="10" spans="1:21" ht="18">
      <c r="A10" s="62" t="s">
        <v>547</v>
      </c>
      <c r="B10" s="170" t="s">
        <v>548</v>
      </c>
      <c r="C10" s="171" t="s">
        <v>99</v>
      </c>
      <c r="D10" s="153">
        <v>33152</v>
      </c>
      <c r="E10" s="58">
        <v>29</v>
      </c>
      <c r="F10" s="59" t="s">
        <v>45</v>
      </c>
      <c r="G10" s="172" t="s">
        <v>549</v>
      </c>
      <c r="H10" s="177" t="s">
        <v>550</v>
      </c>
      <c r="I10" s="75">
        <v>64.45</v>
      </c>
      <c r="J10" s="61" t="s">
        <v>116</v>
      </c>
      <c r="K10" s="62"/>
      <c r="L10" s="63">
        <v>90</v>
      </c>
      <c r="M10" s="64">
        <v>95</v>
      </c>
      <c r="N10" s="65">
        <v>97.5</v>
      </c>
      <c r="O10" s="66">
        <v>95</v>
      </c>
      <c r="P10" s="67">
        <v>1</v>
      </c>
      <c r="Q10" s="68" t="s">
        <v>49</v>
      </c>
      <c r="R10" s="68" t="s">
        <v>50</v>
      </c>
      <c r="S10" s="69">
        <v>745.872922</v>
      </c>
      <c r="T10" s="70" t="s">
        <v>35</v>
      </c>
      <c r="U10" s="71"/>
    </row>
    <row r="11" spans="1:21" ht="18">
      <c r="A11" s="62">
        <v>33972</v>
      </c>
      <c r="B11" s="170" t="s">
        <v>551</v>
      </c>
      <c r="C11" s="171" t="s">
        <v>99</v>
      </c>
      <c r="D11" s="153">
        <v>25430</v>
      </c>
      <c r="E11" s="58">
        <v>50</v>
      </c>
      <c r="F11" s="59" t="s">
        <v>122</v>
      </c>
      <c r="G11" s="172" t="s">
        <v>552</v>
      </c>
      <c r="H11" s="177" t="s">
        <v>553</v>
      </c>
      <c r="I11" s="75">
        <v>62.65</v>
      </c>
      <c r="J11" s="61" t="s">
        <v>114</v>
      </c>
      <c r="K11" s="62"/>
      <c r="L11" s="63">
        <v>45</v>
      </c>
      <c r="M11" s="76">
        <v>47.5</v>
      </c>
      <c r="N11" s="76">
        <v>52.5</v>
      </c>
      <c r="O11" s="66">
        <v>52.5</v>
      </c>
      <c r="P11" s="67">
        <v>1</v>
      </c>
      <c r="Q11" s="68" t="s">
        <v>49</v>
      </c>
      <c r="R11" s="68" t="s">
        <v>57</v>
      </c>
      <c r="S11" s="69">
        <v>447.317053</v>
      </c>
      <c r="T11" s="70" t="s">
        <v>35</v>
      </c>
      <c r="U11" s="71"/>
    </row>
    <row r="12" spans="1:21" ht="18">
      <c r="A12" s="62" t="s">
        <v>554</v>
      </c>
      <c r="B12" s="170" t="s">
        <v>555</v>
      </c>
      <c r="C12" s="171" t="s">
        <v>99</v>
      </c>
      <c r="D12" s="153">
        <v>20614</v>
      </c>
      <c r="E12" s="58">
        <v>63</v>
      </c>
      <c r="F12" s="59" t="s">
        <v>145</v>
      </c>
      <c r="G12" s="172" t="s">
        <v>556</v>
      </c>
      <c r="H12" s="177" t="s">
        <v>557</v>
      </c>
      <c r="I12" s="75">
        <v>66.9</v>
      </c>
      <c r="J12" s="61" t="s">
        <v>116</v>
      </c>
      <c r="K12" s="62"/>
      <c r="L12" s="63">
        <v>67.5</v>
      </c>
      <c r="M12" s="64">
        <v>72.5</v>
      </c>
      <c r="N12" s="64">
        <v>75</v>
      </c>
      <c r="O12" s="66">
        <v>75</v>
      </c>
      <c r="P12" s="67">
        <v>1</v>
      </c>
      <c r="Q12" s="68" t="s">
        <v>49</v>
      </c>
      <c r="R12" s="68" t="s">
        <v>50</v>
      </c>
      <c r="S12" s="69">
        <v>594.975697</v>
      </c>
      <c r="T12" s="70" t="s">
        <v>35</v>
      </c>
      <c r="U12" s="71"/>
    </row>
    <row r="13" spans="1:21" ht="18">
      <c r="A13" s="266">
        <v>33158</v>
      </c>
      <c r="B13" s="267" t="s">
        <v>538</v>
      </c>
      <c r="C13" s="268" t="s">
        <v>44</v>
      </c>
      <c r="D13" s="269">
        <v>37307</v>
      </c>
      <c r="E13" s="270">
        <v>17</v>
      </c>
      <c r="F13" s="271" t="s">
        <v>173</v>
      </c>
      <c r="G13" s="272" t="s">
        <v>558</v>
      </c>
      <c r="H13" s="286" t="s">
        <v>559</v>
      </c>
      <c r="I13" s="273">
        <v>72.25</v>
      </c>
      <c r="J13" s="274" t="s">
        <v>66</v>
      </c>
      <c r="K13" s="266"/>
      <c r="L13" s="275">
        <v>100</v>
      </c>
      <c r="M13" s="276">
        <v>105</v>
      </c>
      <c r="N13" s="276">
        <v>107.5</v>
      </c>
      <c r="O13" s="277">
        <v>107.5</v>
      </c>
      <c r="P13" s="278">
        <v>1</v>
      </c>
      <c r="Q13" s="279" t="s">
        <v>49</v>
      </c>
      <c r="R13" s="279" t="s">
        <v>57</v>
      </c>
      <c r="S13" s="280">
        <v>484.322263</v>
      </c>
      <c r="T13" s="265" t="s">
        <v>35</v>
      </c>
      <c r="U13" s="281"/>
    </row>
    <row r="14" spans="1:21" ht="18">
      <c r="A14" s="62" t="s">
        <v>560</v>
      </c>
      <c r="B14" s="170" t="s">
        <v>538</v>
      </c>
      <c r="C14" s="171" t="s">
        <v>44</v>
      </c>
      <c r="D14" s="153">
        <v>33639</v>
      </c>
      <c r="E14" s="58">
        <v>27</v>
      </c>
      <c r="F14" s="59" t="s">
        <v>45</v>
      </c>
      <c r="G14" s="172" t="s">
        <v>561</v>
      </c>
      <c r="H14" s="177" t="s">
        <v>562</v>
      </c>
      <c r="I14" s="75">
        <v>67.55</v>
      </c>
      <c r="J14" s="61" t="s">
        <v>66</v>
      </c>
      <c r="K14" s="62"/>
      <c r="L14" s="63">
        <v>60</v>
      </c>
      <c r="M14" s="64">
        <v>62.5</v>
      </c>
      <c r="N14" s="65">
        <v>65</v>
      </c>
      <c r="O14" s="66">
        <v>62.5</v>
      </c>
      <c r="P14" s="67">
        <v>1</v>
      </c>
      <c r="Q14" s="68" t="s">
        <v>225</v>
      </c>
      <c r="R14" s="68" t="s">
        <v>158</v>
      </c>
      <c r="S14" s="69">
        <v>296.25829</v>
      </c>
      <c r="T14" s="70" t="s">
        <v>35</v>
      </c>
      <c r="U14" s="71"/>
    </row>
    <row r="15" spans="1:21" ht="18">
      <c r="A15" s="62" t="s">
        <v>563</v>
      </c>
      <c r="B15" s="170" t="s">
        <v>541</v>
      </c>
      <c r="C15" s="171" t="s">
        <v>44</v>
      </c>
      <c r="D15" s="153">
        <v>33085</v>
      </c>
      <c r="E15" s="58">
        <v>29</v>
      </c>
      <c r="F15" s="59" t="s">
        <v>45</v>
      </c>
      <c r="G15" s="172" t="s">
        <v>564</v>
      </c>
      <c r="H15" s="177" t="s">
        <v>565</v>
      </c>
      <c r="I15" s="75">
        <v>82.85</v>
      </c>
      <c r="J15" s="61" t="s">
        <v>69</v>
      </c>
      <c r="K15" s="62"/>
      <c r="L15" s="63">
        <v>195</v>
      </c>
      <c r="M15" s="73">
        <v>200</v>
      </c>
      <c r="N15" s="73">
        <v>200</v>
      </c>
      <c r="O15" s="66">
        <v>195</v>
      </c>
      <c r="P15" s="67">
        <v>1</v>
      </c>
      <c r="Q15" s="373" t="s">
        <v>138</v>
      </c>
      <c r="R15" s="373" t="s">
        <v>546</v>
      </c>
      <c r="S15" s="69">
        <v>794.399746</v>
      </c>
      <c r="T15" s="70" t="s">
        <v>35</v>
      </c>
      <c r="U15" s="71"/>
    </row>
    <row r="16" spans="1:21" ht="18">
      <c r="A16" s="62" t="s">
        <v>566</v>
      </c>
      <c r="B16" s="170" t="s">
        <v>567</v>
      </c>
      <c r="C16" s="171" t="s">
        <v>44</v>
      </c>
      <c r="D16" s="153">
        <v>33490</v>
      </c>
      <c r="E16" s="58">
        <v>28</v>
      </c>
      <c r="F16" s="59" t="s">
        <v>45</v>
      </c>
      <c r="G16" s="172" t="s">
        <v>568</v>
      </c>
      <c r="H16" s="177" t="s">
        <v>219</v>
      </c>
      <c r="I16" s="75">
        <v>86.6</v>
      </c>
      <c r="J16" s="61" t="s">
        <v>55</v>
      </c>
      <c r="K16" s="62"/>
      <c r="L16" s="63">
        <v>175</v>
      </c>
      <c r="M16" s="65">
        <v>180</v>
      </c>
      <c r="N16" s="65">
        <v>182.5</v>
      </c>
      <c r="O16" s="66">
        <v>175</v>
      </c>
      <c r="P16" s="67">
        <v>1</v>
      </c>
      <c r="Q16" s="68" t="s">
        <v>49</v>
      </c>
      <c r="R16" s="68" t="s">
        <v>50</v>
      </c>
      <c r="S16" s="69">
        <v>691.165703</v>
      </c>
      <c r="T16" s="70" t="s">
        <v>35</v>
      </c>
      <c r="U16" s="71"/>
    </row>
    <row r="17" spans="1:21" ht="18">
      <c r="A17" s="62" t="s">
        <v>569</v>
      </c>
      <c r="B17" s="170" t="s">
        <v>555</v>
      </c>
      <c r="C17" s="171" t="s">
        <v>44</v>
      </c>
      <c r="D17" s="153">
        <v>30338</v>
      </c>
      <c r="E17" s="58">
        <v>36</v>
      </c>
      <c r="F17" s="59" t="s">
        <v>45</v>
      </c>
      <c r="G17" s="172" t="s">
        <v>570</v>
      </c>
      <c r="H17" s="177" t="s">
        <v>571</v>
      </c>
      <c r="I17" s="75">
        <v>93.9</v>
      </c>
      <c r="J17" s="61" t="s">
        <v>61</v>
      </c>
      <c r="K17" s="62"/>
      <c r="L17" s="63">
        <v>150</v>
      </c>
      <c r="M17" s="64">
        <v>155</v>
      </c>
      <c r="N17" s="65">
        <v>160</v>
      </c>
      <c r="O17" s="66">
        <v>155</v>
      </c>
      <c r="P17" s="67">
        <v>1</v>
      </c>
      <c r="Q17" s="68" t="s">
        <v>56</v>
      </c>
      <c r="R17" s="68" t="s">
        <v>57</v>
      </c>
      <c r="S17" s="69">
        <v>579.959596</v>
      </c>
      <c r="T17" s="70" t="s">
        <v>35</v>
      </c>
      <c r="U17" s="71"/>
    </row>
    <row r="18" spans="1:21" ht="18">
      <c r="A18" s="62" t="s">
        <v>572</v>
      </c>
      <c r="B18" s="170" t="s">
        <v>573</v>
      </c>
      <c r="C18" s="171" t="s">
        <v>44</v>
      </c>
      <c r="D18" s="153">
        <v>35179</v>
      </c>
      <c r="E18" s="58">
        <v>23</v>
      </c>
      <c r="F18" s="59" t="s">
        <v>45</v>
      </c>
      <c r="G18" s="172" t="s">
        <v>574</v>
      </c>
      <c r="H18" s="177" t="s">
        <v>575</v>
      </c>
      <c r="I18" s="75">
        <v>102.15</v>
      </c>
      <c r="J18" s="61" t="s">
        <v>61</v>
      </c>
      <c r="K18" s="62"/>
      <c r="L18" s="63">
        <v>135</v>
      </c>
      <c r="M18" s="76">
        <v>142.5</v>
      </c>
      <c r="N18" s="73">
        <v>147.5</v>
      </c>
      <c r="O18" s="66">
        <v>142.5</v>
      </c>
      <c r="P18" s="67">
        <v>2</v>
      </c>
      <c r="Q18" s="68" t="s">
        <v>56</v>
      </c>
      <c r="R18" s="68" t="s">
        <v>57</v>
      </c>
      <c r="S18" s="69">
        <v>505.622363</v>
      </c>
      <c r="T18" s="70" t="s">
        <v>35</v>
      </c>
      <c r="U18" s="71"/>
    </row>
    <row r="19" spans="1:21" ht="18">
      <c r="A19" s="62" t="s">
        <v>576</v>
      </c>
      <c r="B19" s="170" t="s">
        <v>541</v>
      </c>
      <c r="C19" s="171" t="s">
        <v>44</v>
      </c>
      <c r="D19" s="153">
        <v>28293</v>
      </c>
      <c r="E19" s="58">
        <v>42</v>
      </c>
      <c r="F19" s="59" t="s">
        <v>63</v>
      </c>
      <c r="G19" s="172" t="s">
        <v>577</v>
      </c>
      <c r="H19" s="177" t="s">
        <v>578</v>
      </c>
      <c r="I19" s="75">
        <v>71.9</v>
      </c>
      <c r="J19" s="61" t="s">
        <v>66</v>
      </c>
      <c r="K19" s="62"/>
      <c r="L19" s="63">
        <v>125</v>
      </c>
      <c r="M19" s="76">
        <v>135</v>
      </c>
      <c r="N19" s="76">
        <v>142.5</v>
      </c>
      <c r="O19" s="66">
        <v>142.5</v>
      </c>
      <c r="P19" s="67">
        <v>1</v>
      </c>
      <c r="Q19" s="68" t="s">
        <v>49</v>
      </c>
      <c r="R19" s="68" t="s">
        <v>57</v>
      </c>
      <c r="S19" s="69">
        <v>645.036604</v>
      </c>
      <c r="T19" s="70" t="s">
        <v>35</v>
      </c>
      <c r="U19" s="71"/>
    </row>
    <row r="20" spans="1:21" ht="18">
      <c r="A20" s="62" t="s">
        <v>579</v>
      </c>
      <c r="B20" s="170" t="s">
        <v>555</v>
      </c>
      <c r="C20" s="171" t="s">
        <v>44</v>
      </c>
      <c r="D20" s="153">
        <v>29399</v>
      </c>
      <c r="E20" s="58">
        <v>39</v>
      </c>
      <c r="F20" s="59" t="s">
        <v>63</v>
      </c>
      <c r="G20" s="172" t="s">
        <v>580</v>
      </c>
      <c r="H20" s="177" t="s">
        <v>248</v>
      </c>
      <c r="I20" s="75">
        <v>92.25</v>
      </c>
      <c r="J20" s="61" t="s">
        <v>55</v>
      </c>
      <c r="K20" s="62"/>
      <c r="L20" s="63">
        <v>167.5</v>
      </c>
      <c r="M20" s="76">
        <v>172.5</v>
      </c>
      <c r="N20" s="73">
        <v>177.5</v>
      </c>
      <c r="O20" s="66">
        <v>172.5</v>
      </c>
      <c r="P20" s="67">
        <v>1</v>
      </c>
      <c r="Q20" s="68" t="s">
        <v>49</v>
      </c>
      <c r="R20" s="68" t="s">
        <v>57</v>
      </c>
      <c r="S20" s="69">
        <v>652.965809</v>
      </c>
      <c r="T20" s="70" t="s">
        <v>35</v>
      </c>
      <c r="U20" s="71"/>
    </row>
    <row r="21" spans="1:21" ht="18">
      <c r="A21" s="62" t="s">
        <v>581</v>
      </c>
      <c r="B21" s="170" t="s">
        <v>555</v>
      </c>
      <c r="C21" s="171" t="s">
        <v>44</v>
      </c>
      <c r="D21" s="153">
        <v>28108</v>
      </c>
      <c r="E21" s="58">
        <v>43</v>
      </c>
      <c r="F21" s="59" t="s">
        <v>63</v>
      </c>
      <c r="G21" s="172" t="s">
        <v>582</v>
      </c>
      <c r="H21" s="177" t="s">
        <v>236</v>
      </c>
      <c r="I21" s="75">
        <v>92.45</v>
      </c>
      <c r="J21" s="61" t="s">
        <v>55</v>
      </c>
      <c r="K21" s="62"/>
      <c r="L21" s="63">
        <v>162.5</v>
      </c>
      <c r="M21" s="64">
        <v>167.5</v>
      </c>
      <c r="N21" s="65">
        <v>170</v>
      </c>
      <c r="O21" s="66">
        <v>167.5</v>
      </c>
      <c r="P21" s="67">
        <v>2</v>
      </c>
      <c r="Q21" s="68" t="s">
        <v>49</v>
      </c>
      <c r="R21" s="68" t="s">
        <v>57</v>
      </c>
      <c r="S21" s="69">
        <v>633.133874</v>
      </c>
      <c r="T21" s="70" t="s">
        <v>35</v>
      </c>
      <c r="U21" s="71"/>
    </row>
    <row r="22" spans="1:21" ht="18">
      <c r="A22" s="62" t="s">
        <v>583</v>
      </c>
      <c r="B22" s="170" t="s">
        <v>555</v>
      </c>
      <c r="C22" s="171" t="s">
        <v>44</v>
      </c>
      <c r="D22" s="153">
        <v>29101</v>
      </c>
      <c r="E22" s="58">
        <v>40</v>
      </c>
      <c r="F22" s="59" t="s">
        <v>63</v>
      </c>
      <c r="G22" s="174" t="s">
        <v>565</v>
      </c>
      <c r="H22" s="177" t="s">
        <v>584</v>
      </c>
      <c r="I22" s="75">
        <v>103.9</v>
      </c>
      <c r="J22" s="61" t="s">
        <v>61</v>
      </c>
      <c r="K22" s="62"/>
      <c r="L22" s="72">
        <v>182.5</v>
      </c>
      <c r="M22" s="64">
        <v>187.5</v>
      </c>
      <c r="N22" s="65">
        <v>190</v>
      </c>
      <c r="O22" s="66">
        <v>187.5</v>
      </c>
      <c r="P22" s="67">
        <v>1</v>
      </c>
      <c r="Q22" s="68" t="s">
        <v>49</v>
      </c>
      <c r="R22" s="68" t="s">
        <v>50</v>
      </c>
      <c r="S22" s="69">
        <v>658.291911</v>
      </c>
      <c r="T22" s="70" t="s">
        <v>35</v>
      </c>
      <c r="U22" s="71"/>
    </row>
    <row r="23" spans="1:21" ht="18">
      <c r="A23" s="62" t="s">
        <v>585</v>
      </c>
      <c r="B23" s="170" t="s">
        <v>555</v>
      </c>
      <c r="C23" s="171" t="s">
        <v>44</v>
      </c>
      <c r="D23" s="153">
        <v>29584</v>
      </c>
      <c r="E23" s="58">
        <v>38</v>
      </c>
      <c r="F23" s="59" t="s">
        <v>63</v>
      </c>
      <c r="G23" s="172" t="s">
        <v>586</v>
      </c>
      <c r="H23" s="177" t="s">
        <v>587</v>
      </c>
      <c r="I23" s="75">
        <v>105.9</v>
      </c>
      <c r="J23" s="61" t="s">
        <v>77</v>
      </c>
      <c r="K23" s="62"/>
      <c r="L23" s="63">
        <v>150</v>
      </c>
      <c r="M23" s="64">
        <v>155</v>
      </c>
      <c r="N23" s="65">
        <v>160</v>
      </c>
      <c r="O23" s="66">
        <v>155</v>
      </c>
      <c r="P23" s="67">
        <v>1</v>
      </c>
      <c r="Q23" s="68" t="s">
        <v>56</v>
      </c>
      <c r="R23" s="68" t="s">
        <v>57</v>
      </c>
      <c r="S23" s="69">
        <v>538.034078</v>
      </c>
      <c r="T23" s="70" t="s">
        <v>35</v>
      </c>
      <c r="U23" s="71"/>
    </row>
    <row r="24" spans="1:21" ht="18">
      <c r="A24" s="62" t="s">
        <v>588</v>
      </c>
      <c r="B24" s="170" t="s">
        <v>551</v>
      </c>
      <c r="C24" s="171" t="s">
        <v>44</v>
      </c>
      <c r="D24" s="153">
        <v>24615</v>
      </c>
      <c r="E24" s="58">
        <v>52</v>
      </c>
      <c r="F24" s="59" t="s">
        <v>122</v>
      </c>
      <c r="G24" s="172" t="s">
        <v>589</v>
      </c>
      <c r="H24" s="177" t="s">
        <v>590</v>
      </c>
      <c r="I24" s="75">
        <v>79.85</v>
      </c>
      <c r="J24" s="61" t="s">
        <v>69</v>
      </c>
      <c r="K24" s="62"/>
      <c r="L24" s="63">
        <v>110</v>
      </c>
      <c r="M24" s="76">
        <v>115</v>
      </c>
      <c r="N24" s="73">
        <v>120</v>
      </c>
      <c r="O24" s="66">
        <v>115</v>
      </c>
      <c r="P24" s="67">
        <v>1</v>
      </c>
      <c r="Q24" s="68" t="s">
        <v>56</v>
      </c>
      <c r="R24" s="68" t="s">
        <v>57</v>
      </c>
      <c r="S24" s="69">
        <v>480.664226</v>
      </c>
      <c r="T24" s="70" t="s">
        <v>35</v>
      </c>
      <c r="U24" s="71"/>
    </row>
    <row r="25" spans="1:21" ht="18">
      <c r="A25" s="62" t="s">
        <v>591</v>
      </c>
      <c r="B25" s="170" t="s">
        <v>551</v>
      </c>
      <c r="C25" s="171" t="s">
        <v>44</v>
      </c>
      <c r="D25" s="153">
        <v>22626</v>
      </c>
      <c r="E25" s="58">
        <v>58</v>
      </c>
      <c r="F25" s="59" t="s">
        <v>122</v>
      </c>
      <c r="G25" s="172" t="s">
        <v>592</v>
      </c>
      <c r="H25" s="177" t="s">
        <v>593</v>
      </c>
      <c r="I25" s="75">
        <v>102.8</v>
      </c>
      <c r="J25" s="61" t="s">
        <v>61</v>
      </c>
      <c r="K25" s="62"/>
      <c r="L25" s="63">
        <v>120</v>
      </c>
      <c r="M25" s="64">
        <v>135</v>
      </c>
      <c r="N25" s="64">
        <v>145</v>
      </c>
      <c r="O25" s="66">
        <v>145</v>
      </c>
      <c r="P25" s="67">
        <v>1</v>
      </c>
      <c r="Q25" s="68" t="s">
        <v>56</v>
      </c>
      <c r="R25" s="68" t="s">
        <v>57</v>
      </c>
      <c r="S25" s="69">
        <v>512.492248</v>
      </c>
      <c r="T25" s="70" t="s">
        <v>35</v>
      </c>
      <c r="U25" s="71"/>
    </row>
    <row r="26" spans="1:21" ht="18">
      <c r="A26" s="62" t="s">
        <v>594</v>
      </c>
      <c r="B26" s="170" t="s">
        <v>595</v>
      </c>
      <c r="C26" s="171" t="s">
        <v>44</v>
      </c>
      <c r="D26" s="153">
        <v>25832</v>
      </c>
      <c r="E26" s="58">
        <v>49</v>
      </c>
      <c r="F26" s="59" t="s">
        <v>122</v>
      </c>
      <c r="G26" s="172" t="s">
        <v>596</v>
      </c>
      <c r="H26" s="177" t="s">
        <v>597</v>
      </c>
      <c r="I26" s="75">
        <v>118.1</v>
      </c>
      <c r="J26" s="61" t="s">
        <v>77</v>
      </c>
      <c r="K26" s="62"/>
      <c r="L26" s="63">
        <v>190</v>
      </c>
      <c r="M26" s="76">
        <v>197.5</v>
      </c>
      <c r="N26" s="73">
        <v>200</v>
      </c>
      <c r="O26" s="66">
        <v>197.5</v>
      </c>
      <c r="P26" s="67">
        <v>1</v>
      </c>
      <c r="Q26" s="68" t="s">
        <v>49</v>
      </c>
      <c r="R26" s="68" t="s">
        <v>57</v>
      </c>
      <c r="S26" s="69">
        <v>643.197605</v>
      </c>
      <c r="T26" s="70" t="s">
        <v>35</v>
      </c>
      <c r="U26" s="71"/>
    </row>
    <row r="27" spans="1:21" ht="18">
      <c r="A27" s="62" t="s">
        <v>598</v>
      </c>
      <c r="B27" s="170" t="s">
        <v>555</v>
      </c>
      <c r="C27" s="171" t="s">
        <v>44</v>
      </c>
      <c r="D27" s="153">
        <v>21668</v>
      </c>
      <c r="E27" s="58">
        <v>60</v>
      </c>
      <c r="F27" s="59" t="s">
        <v>145</v>
      </c>
      <c r="G27" s="172" t="s">
        <v>599</v>
      </c>
      <c r="H27" s="177" t="s">
        <v>600</v>
      </c>
      <c r="I27" s="75">
        <v>65.9</v>
      </c>
      <c r="J27" s="61" t="s">
        <v>48</v>
      </c>
      <c r="K27" s="62"/>
      <c r="L27" s="63">
        <v>75</v>
      </c>
      <c r="M27" s="76">
        <v>80</v>
      </c>
      <c r="N27" s="73">
        <v>85</v>
      </c>
      <c r="O27" s="66">
        <v>80</v>
      </c>
      <c r="P27" s="67">
        <v>1</v>
      </c>
      <c r="Q27" s="68" t="s">
        <v>56</v>
      </c>
      <c r="R27" s="68" t="s">
        <v>158</v>
      </c>
      <c r="S27" s="69">
        <v>387.739902</v>
      </c>
      <c r="T27" s="70" t="s">
        <v>35</v>
      </c>
      <c r="U27" s="71"/>
    </row>
    <row r="28" spans="1:21" ht="18">
      <c r="A28" s="62" t="s">
        <v>601</v>
      </c>
      <c r="B28" s="170" t="s">
        <v>602</v>
      </c>
      <c r="C28" s="171" t="s">
        <v>44</v>
      </c>
      <c r="D28" s="153">
        <v>20878</v>
      </c>
      <c r="E28" s="58">
        <v>62</v>
      </c>
      <c r="F28" s="59" t="s">
        <v>145</v>
      </c>
      <c r="G28" s="172" t="s">
        <v>603</v>
      </c>
      <c r="H28" s="177" t="s">
        <v>604</v>
      </c>
      <c r="I28" s="75">
        <v>73.55</v>
      </c>
      <c r="J28" s="61" t="s">
        <v>66</v>
      </c>
      <c r="K28" s="62"/>
      <c r="L28" s="63">
        <v>90</v>
      </c>
      <c r="M28" s="76">
        <v>95</v>
      </c>
      <c r="N28" s="73">
        <v>100</v>
      </c>
      <c r="O28" s="66">
        <v>95</v>
      </c>
      <c r="P28" s="67">
        <v>1</v>
      </c>
      <c r="Q28" s="68" t="s">
        <v>49</v>
      </c>
      <c r="R28" s="68" t="s">
        <v>57</v>
      </c>
      <c r="S28" s="69">
        <v>421.936032</v>
      </c>
      <c r="T28" s="70" t="s">
        <v>35</v>
      </c>
      <c r="U28" s="71"/>
    </row>
    <row r="29" spans="1:21" ht="18">
      <c r="A29" s="62" t="s">
        <v>605</v>
      </c>
      <c r="B29" s="170" t="s">
        <v>551</v>
      </c>
      <c r="C29" s="171" t="s">
        <v>44</v>
      </c>
      <c r="D29" s="153">
        <v>18859</v>
      </c>
      <c r="E29" s="58">
        <v>68</v>
      </c>
      <c r="F29" s="59" t="s">
        <v>145</v>
      </c>
      <c r="G29" s="172" t="s">
        <v>606</v>
      </c>
      <c r="H29" s="177" t="s">
        <v>607</v>
      </c>
      <c r="I29" s="75">
        <v>76.9</v>
      </c>
      <c r="J29" s="61" t="s">
        <v>69</v>
      </c>
      <c r="K29" s="62"/>
      <c r="L29" s="63">
        <v>100</v>
      </c>
      <c r="M29" s="64">
        <v>105</v>
      </c>
      <c r="N29" s="64">
        <v>110</v>
      </c>
      <c r="O29" s="66">
        <v>110</v>
      </c>
      <c r="P29" s="67">
        <v>1</v>
      </c>
      <c r="Q29" s="68" t="s">
        <v>49</v>
      </c>
      <c r="R29" s="68" t="s">
        <v>57</v>
      </c>
      <c r="S29" s="69">
        <v>472.596583</v>
      </c>
      <c r="T29" s="70" t="s">
        <v>35</v>
      </c>
      <c r="U29" s="71"/>
    </row>
    <row r="30" spans="1:21" ht="18">
      <c r="A30" s="62" t="s">
        <v>608</v>
      </c>
      <c r="B30" s="170" t="s">
        <v>602</v>
      </c>
      <c r="C30" s="171" t="s">
        <v>44</v>
      </c>
      <c r="D30" s="153">
        <v>21832</v>
      </c>
      <c r="E30" s="58">
        <v>60</v>
      </c>
      <c r="F30" s="59" t="s">
        <v>145</v>
      </c>
      <c r="G30" s="172" t="s">
        <v>609</v>
      </c>
      <c r="H30" s="177" t="s">
        <v>610</v>
      </c>
      <c r="I30" s="75">
        <v>84.75</v>
      </c>
      <c r="J30" s="61" t="s">
        <v>55</v>
      </c>
      <c r="K30" s="62"/>
      <c r="L30" s="72">
        <v>120</v>
      </c>
      <c r="M30" s="76">
        <v>120</v>
      </c>
      <c r="N30" s="73">
        <v>125</v>
      </c>
      <c r="O30" s="66">
        <v>120</v>
      </c>
      <c r="P30" s="67">
        <v>1</v>
      </c>
      <c r="Q30" s="68" t="s">
        <v>49</v>
      </c>
      <c r="R30" s="68" t="s">
        <v>57</v>
      </c>
      <c r="S30" s="69">
        <v>480.87433599999997</v>
      </c>
      <c r="T30" s="70" t="s">
        <v>35</v>
      </c>
      <c r="U30" s="71"/>
    </row>
    <row r="31" spans="1:21" ht="18">
      <c r="A31" s="62" t="s">
        <v>611</v>
      </c>
      <c r="B31" s="170" t="s">
        <v>555</v>
      </c>
      <c r="C31" s="171" t="s">
        <v>44</v>
      </c>
      <c r="D31" s="153">
        <v>20629</v>
      </c>
      <c r="E31" s="58">
        <v>63</v>
      </c>
      <c r="F31" s="59" t="s">
        <v>145</v>
      </c>
      <c r="G31" s="172" t="s">
        <v>612</v>
      </c>
      <c r="H31" s="177" t="s">
        <v>613</v>
      </c>
      <c r="I31" s="75">
        <v>105</v>
      </c>
      <c r="J31" s="61" t="s">
        <v>61</v>
      </c>
      <c r="K31" s="62"/>
      <c r="L31" s="63">
        <v>137.5</v>
      </c>
      <c r="M31" s="64">
        <v>142.5</v>
      </c>
      <c r="N31" s="65">
        <v>145</v>
      </c>
      <c r="O31" s="66">
        <v>142.5</v>
      </c>
      <c r="P31" s="67">
        <v>1</v>
      </c>
      <c r="Q31" s="68" t="s">
        <v>49</v>
      </c>
      <c r="R31" s="68" t="s">
        <v>57</v>
      </c>
      <c r="S31" s="69">
        <v>497.232604</v>
      </c>
      <c r="T31" s="70" t="s">
        <v>35</v>
      </c>
      <c r="U31" s="71"/>
    </row>
    <row r="32" spans="1:21" ht="18">
      <c r="A32" s="62" t="s">
        <v>614</v>
      </c>
      <c r="B32" s="170" t="s">
        <v>555</v>
      </c>
      <c r="C32" s="171" t="s">
        <v>99</v>
      </c>
      <c r="D32" s="153">
        <v>18836</v>
      </c>
      <c r="E32" s="58">
        <v>68</v>
      </c>
      <c r="F32" s="59" t="s">
        <v>145</v>
      </c>
      <c r="G32" s="172" t="s">
        <v>615</v>
      </c>
      <c r="H32" s="177" t="s">
        <v>616</v>
      </c>
      <c r="I32" s="75">
        <v>62.35</v>
      </c>
      <c r="J32" s="61" t="s">
        <v>114</v>
      </c>
      <c r="K32" s="62"/>
      <c r="L32" s="63">
        <v>47.5</v>
      </c>
      <c r="M32" s="76">
        <v>50</v>
      </c>
      <c r="N32" s="76">
        <v>52.5</v>
      </c>
      <c r="O32" s="66">
        <v>52.5</v>
      </c>
      <c r="P32" s="67" t="s">
        <v>87</v>
      </c>
      <c r="Q32" s="68" t="s">
        <v>49</v>
      </c>
      <c r="R32" s="68" t="s">
        <v>57</v>
      </c>
      <c r="S32" s="69">
        <v>448.064752</v>
      </c>
      <c r="T32" s="70" t="s">
        <v>35</v>
      </c>
      <c r="U32" s="71"/>
    </row>
    <row r="33" spans="1:21" ht="18">
      <c r="A33" s="62" t="s">
        <v>617</v>
      </c>
      <c r="B33" s="170" t="s">
        <v>541</v>
      </c>
      <c r="C33" s="171" t="s">
        <v>44</v>
      </c>
      <c r="D33" s="153">
        <v>28337</v>
      </c>
      <c r="E33" s="58">
        <v>42</v>
      </c>
      <c r="F33" s="59" t="s">
        <v>63</v>
      </c>
      <c r="G33" s="172" t="s">
        <v>618</v>
      </c>
      <c r="H33" s="177" t="s">
        <v>619</v>
      </c>
      <c r="I33" s="75">
        <v>100.25</v>
      </c>
      <c r="J33" s="61" t="s">
        <v>61</v>
      </c>
      <c r="K33" s="62"/>
      <c r="L33" s="63">
        <v>160</v>
      </c>
      <c r="M33" s="65">
        <v>167.5</v>
      </c>
      <c r="N33" s="65">
        <v>167.5</v>
      </c>
      <c r="O33" s="66">
        <v>160</v>
      </c>
      <c r="P33" s="67" t="s">
        <v>87</v>
      </c>
      <c r="Q33" s="68" t="s">
        <v>56</v>
      </c>
      <c r="R33" s="68" t="s">
        <v>57</v>
      </c>
      <c r="S33" s="69">
        <v>574.297044</v>
      </c>
      <c r="T33" s="70" t="s">
        <v>35</v>
      </c>
      <c r="U33" s="71"/>
    </row>
    <row r="34" spans="1:21" ht="18">
      <c r="A34" s="62" t="s">
        <v>620</v>
      </c>
      <c r="B34" s="170" t="s">
        <v>555</v>
      </c>
      <c r="C34" s="171" t="s">
        <v>44</v>
      </c>
      <c r="D34" s="153">
        <v>32489</v>
      </c>
      <c r="E34" s="58">
        <v>31</v>
      </c>
      <c r="F34" s="59" t="s">
        <v>45</v>
      </c>
      <c r="G34" s="174" t="s">
        <v>621</v>
      </c>
      <c r="H34" s="177" t="s">
        <v>622</v>
      </c>
      <c r="I34" s="75">
        <v>82.4</v>
      </c>
      <c r="J34" s="61" t="s">
        <v>69</v>
      </c>
      <c r="K34" s="62"/>
      <c r="L34" s="72">
        <v>150</v>
      </c>
      <c r="M34" s="64">
        <v>155</v>
      </c>
      <c r="N34" s="65">
        <v>157.5</v>
      </c>
      <c r="O34" s="66">
        <v>155</v>
      </c>
      <c r="P34" s="67" t="s">
        <v>87</v>
      </c>
      <c r="Q34" s="68" t="s">
        <v>56</v>
      </c>
      <c r="R34" s="68" t="s">
        <v>57</v>
      </c>
      <c r="S34" s="69">
        <v>633.727339</v>
      </c>
      <c r="T34" s="70" t="s">
        <v>35</v>
      </c>
      <c r="U34" s="71"/>
    </row>
    <row r="35" spans="1:21" ht="18">
      <c r="A35" s="62" t="s">
        <v>623</v>
      </c>
      <c r="B35" s="170" t="s">
        <v>624</v>
      </c>
      <c r="C35" s="171" t="s">
        <v>99</v>
      </c>
      <c r="D35" s="153">
        <v>35544</v>
      </c>
      <c r="E35" s="58">
        <v>22</v>
      </c>
      <c r="F35" s="59" t="s">
        <v>103</v>
      </c>
      <c r="G35" s="176" t="s">
        <v>625</v>
      </c>
      <c r="H35" s="177" t="s">
        <v>626</v>
      </c>
      <c r="I35" s="75">
        <v>58.35</v>
      </c>
      <c r="J35" s="61" t="s">
        <v>114</v>
      </c>
      <c r="K35" s="62"/>
      <c r="L35" s="63">
        <v>47.5</v>
      </c>
      <c r="M35" s="76">
        <v>52.5</v>
      </c>
      <c r="N35" s="76">
        <v>55</v>
      </c>
      <c r="O35" s="66">
        <v>55</v>
      </c>
      <c r="P35" s="67" t="s">
        <v>627</v>
      </c>
      <c r="Q35" s="68" t="s">
        <v>56</v>
      </c>
      <c r="R35" s="68" t="s">
        <v>57</v>
      </c>
      <c r="S35" s="69">
        <v>477.470198</v>
      </c>
      <c r="T35" s="70" t="s">
        <v>35</v>
      </c>
      <c r="U35" s="71"/>
    </row>
    <row r="36" spans="1:21" ht="18">
      <c r="A36" s="62"/>
      <c r="B36" s="170"/>
      <c r="C36" s="171"/>
      <c r="D36" s="153"/>
      <c r="E36" s="58" t="s">
        <v>378</v>
      </c>
      <c r="F36" s="59" t="s">
        <v>379</v>
      </c>
      <c r="G36" s="172"/>
      <c r="H36" s="177"/>
      <c r="I36" s="75"/>
      <c r="J36" s="61" t="s">
        <v>378</v>
      </c>
      <c r="K36" s="62"/>
      <c r="L36" s="160"/>
      <c r="M36" s="181"/>
      <c r="N36" s="181"/>
      <c r="O36" s="66" t="s">
        <v>379</v>
      </c>
      <c r="P36" s="67"/>
      <c r="Q36" s="68" t="s">
        <v>380</v>
      </c>
      <c r="R36" s="68" t="s">
        <v>380</v>
      </c>
      <c r="S36" s="69" t="s">
        <v>379</v>
      </c>
      <c r="T36" s="70">
        <v>0</v>
      </c>
      <c r="U36" s="71"/>
    </row>
    <row r="37" spans="1:21" ht="18">
      <c r="A37" s="62" t="s">
        <v>628</v>
      </c>
      <c r="B37" s="170" t="s">
        <v>538</v>
      </c>
      <c r="C37" s="171" t="s">
        <v>44</v>
      </c>
      <c r="D37" s="153">
        <v>24085</v>
      </c>
      <c r="E37" s="58">
        <v>54</v>
      </c>
      <c r="F37" s="59" t="s">
        <v>122</v>
      </c>
      <c r="G37" s="172" t="s">
        <v>629</v>
      </c>
      <c r="H37" s="177" t="s">
        <v>593</v>
      </c>
      <c r="I37" s="75">
        <v>64.45</v>
      </c>
      <c r="J37" s="61" t="s">
        <v>48</v>
      </c>
      <c r="K37" s="62"/>
      <c r="L37" s="63">
        <v>110</v>
      </c>
      <c r="M37" s="64">
        <v>115</v>
      </c>
      <c r="N37" s="65">
        <v>120</v>
      </c>
      <c r="O37" s="66">
        <v>115</v>
      </c>
      <c r="P37" s="67">
        <v>1</v>
      </c>
      <c r="Q37" s="68" t="s">
        <v>56</v>
      </c>
      <c r="R37" s="68" t="s">
        <v>57</v>
      </c>
      <c r="S37" s="69">
        <v>495.603288</v>
      </c>
      <c r="T37" s="119" t="s">
        <v>79</v>
      </c>
      <c r="U37" s="71"/>
    </row>
    <row r="38" spans="7:8" ht="15">
      <c r="G38" s="285"/>
      <c r="H38" s="285"/>
    </row>
    <row r="39" spans="1:19" ht="12.75">
      <c r="A39" s="429" t="s">
        <v>89</v>
      </c>
      <c r="B39" s="429"/>
      <c r="C39" s="84"/>
      <c r="D39" s="85"/>
      <c r="E39" s="86"/>
      <c r="F39" s="430" t="s">
        <v>90</v>
      </c>
      <c r="G39" s="431"/>
      <c r="H39" s="430" t="s">
        <v>91</v>
      </c>
      <c r="I39" s="432"/>
      <c r="J39" s="432"/>
      <c r="K39" s="431"/>
      <c r="L39" s="430" t="s">
        <v>92</v>
      </c>
      <c r="M39" s="432"/>
      <c r="N39" s="432"/>
      <c r="O39" s="432"/>
      <c r="P39" s="431"/>
      <c r="Q39" s="430" t="s">
        <v>93</v>
      </c>
      <c r="R39" s="432"/>
      <c r="S39" s="431"/>
    </row>
    <row r="40" spans="1:19" ht="12.75">
      <c r="A40" s="420"/>
      <c r="B40" s="421"/>
      <c r="C40" s="421"/>
      <c r="D40" s="421"/>
      <c r="E40" s="421"/>
      <c r="F40" s="420" t="s">
        <v>630</v>
      </c>
      <c r="G40" s="422"/>
      <c r="H40" s="423" t="s">
        <v>631</v>
      </c>
      <c r="I40" s="424"/>
      <c r="J40" s="424"/>
      <c r="K40" s="425"/>
      <c r="L40" s="426" t="s">
        <v>632</v>
      </c>
      <c r="M40" s="427"/>
      <c r="N40" s="427"/>
      <c r="O40" s="427"/>
      <c r="P40" s="428"/>
      <c r="Q40" s="420" t="s">
        <v>633</v>
      </c>
      <c r="R40" s="421"/>
      <c r="S40" s="422"/>
    </row>
    <row r="41" spans="7:8" ht="15">
      <c r="G41" s="285"/>
      <c r="H41" s="285"/>
    </row>
    <row r="42" spans="1:19" ht="12.75">
      <c r="A42" s="429" t="s">
        <v>89</v>
      </c>
      <c r="B42" s="429"/>
      <c r="C42" s="84"/>
      <c r="D42" s="85"/>
      <c r="E42" s="86"/>
      <c r="F42" s="430" t="s">
        <v>90</v>
      </c>
      <c r="G42" s="431"/>
      <c r="H42" s="430" t="s">
        <v>91</v>
      </c>
      <c r="I42" s="432"/>
      <c r="J42" s="432"/>
      <c r="K42" s="431"/>
      <c r="L42" s="430" t="s">
        <v>92</v>
      </c>
      <c r="M42" s="432"/>
      <c r="N42" s="432"/>
      <c r="O42" s="432"/>
      <c r="P42" s="431"/>
      <c r="Q42" s="430" t="s">
        <v>93</v>
      </c>
      <c r="R42" s="432"/>
      <c r="S42" s="431"/>
    </row>
    <row r="43" spans="1:19" ht="12.75">
      <c r="A43" s="420"/>
      <c r="B43" s="421"/>
      <c r="C43" s="421"/>
      <c r="D43" s="421"/>
      <c r="E43" s="421"/>
      <c r="F43" s="420" t="s">
        <v>634</v>
      </c>
      <c r="G43" s="422"/>
      <c r="H43" s="423" t="s">
        <v>632</v>
      </c>
      <c r="I43" s="424"/>
      <c r="J43" s="424"/>
      <c r="K43" s="425"/>
      <c r="L43" s="426" t="s">
        <v>633</v>
      </c>
      <c r="M43" s="427"/>
      <c r="N43" s="427"/>
      <c r="O43" s="427"/>
      <c r="P43" s="428"/>
      <c r="Q43" s="420" t="s">
        <v>635</v>
      </c>
      <c r="R43" s="421"/>
      <c r="S43" s="422"/>
    </row>
    <row r="44" spans="7:8" ht="15">
      <c r="G44" s="285"/>
      <c r="H44" s="285"/>
    </row>
    <row r="45" spans="1:19" ht="12.75">
      <c r="A45" s="429" t="s">
        <v>89</v>
      </c>
      <c r="B45" s="429"/>
      <c r="C45" s="84"/>
      <c r="D45" s="85"/>
      <c r="E45" s="86"/>
      <c r="F45" s="430" t="s">
        <v>90</v>
      </c>
      <c r="G45" s="431"/>
      <c r="H45" s="430" t="s">
        <v>91</v>
      </c>
      <c r="I45" s="432"/>
      <c r="J45" s="432"/>
      <c r="K45" s="431"/>
      <c r="L45" s="430" t="s">
        <v>92</v>
      </c>
      <c r="M45" s="432"/>
      <c r="N45" s="432"/>
      <c r="O45" s="432"/>
      <c r="P45" s="431"/>
      <c r="Q45" s="430" t="s">
        <v>93</v>
      </c>
      <c r="R45" s="432"/>
      <c r="S45" s="431"/>
    </row>
    <row r="46" spans="1:19" ht="12.75">
      <c r="A46" s="420"/>
      <c r="B46" s="421"/>
      <c r="C46" s="421"/>
      <c r="D46" s="421"/>
      <c r="E46" s="421"/>
      <c r="F46" s="420" t="s">
        <v>636</v>
      </c>
      <c r="G46" s="422"/>
      <c r="H46" s="423" t="s">
        <v>633</v>
      </c>
      <c r="I46" s="424"/>
      <c r="J46" s="424"/>
      <c r="K46" s="425"/>
      <c r="L46" s="426" t="s">
        <v>631</v>
      </c>
      <c r="M46" s="427"/>
      <c r="N46" s="427"/>
      <c r="O46" s="427"/>
      <c r="P46" s="428"/>
      <c r="Q46" s="420" t="s">
        <v>632</v>
      </c>
      <c r="R46" s="421"/>
      <c r="S46" s="422"/>
    </row>
  </sheetData>
  <sheetProtection/>
  <mergeCells count="52">
    <mergeCell ref="A45:B45"/>
    <mergeCell ref="F45:G45"/>
    <mergeCell ref="H45:K45"/>
    <mergeCell ref="L45:P45"/>
    <mergeCell ref="Q45:S45"/>
    <mergeCell ref="A46:E46"/>
    <mergeCell ref="F46:G46"/>
    <mergeCell ref="H46:K46"/>
    <mergeCell ref="L46:P46"/>
    <mergeCell ref="Q46:S46"/>
    <mergeCell ref="A42:B42"/>
    <mergeCell ref="F42:G42"/>
    <mergeCell ref="H42:K42"/>
    <mergeCell ref="L42:P42"/>
    <mergeCell ref="Q42:S42"/>
    <mergeCell ref="A43:E43"/>
    <mergeCell ref="F43:G43"/>
    <mergeCell ref="H43:K43"/>
    <mergeCell ref="L43:P43"/>
    <mergeCell ref="Q43:S43"/>
    <mergeCell ref="A39:B39"/>
    <mergeCell ref="F39:G39"/>
    <mergeCell ref="H39:K39"/>
    <mergeCell ref="L39:P39"/>
    <mergeCell ref="Q39:S39"/>
    <mergeCell ref="A40:E40"/>
    <mergeCell ref="F40:G40"/>
    <mergeCell ref="H40:K40"/>
    <mergeCell ref="L40:P40"/>
    <mergeCell ref="Q40:S40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H43 H40 H46 O7:P37 J5">
    <cfRule type="cellIs" priority="16" dxfId="19" operator="equal" stopIfTrue="1">
      <formula>FALSE</formula>
    </cfRule>
  </conditionalFormatting>
  <conditionalFormatting sqref="F7:F37">
    <cfRule type="cellIs" priority="15" dxfId="18" operator="equal" stopIfTrue="1">
      <formula>"interdit"</formula>
    </cfRule>
  </conditionalFormatting>
  <conditionalFormatting sqref="Q7:R37">
    <cfRule type="cellIs" priority="14" dxfId="2" operator="equal" stopIfTrue="1">
      <formula>"internat."</formula>
    </cfRule>
  </conditionalFormatting>
  <conditionalFormatting sqref="G7:G37">
    <cfRule type="expression" priority="11" dxfId="2" stopIfTrue="1">
      <formula>RIGHT(G7,LEN("'HM'"))="'HM'"</formula>
    </cfRule>
    <cfRule type="expression" priority="12" dxfId="2" stopIfTrue="1">
      <formula>RIGHT(G7,LEN("'HM'"))="'HM'"</formula>
    </cfRule>
    <cfRule type="expression" priority="13" dxfId="2" stopIfTrue="1">
      <formula>RIGHT(G7,LEN("'HM'"))="'HM'"</formula>
    </cfRule>
  </conditionalFormatting>
  <conditionalFormatting sqref="Q7:R37">
    <cfRule type="containsText" priority="10" dxfId="13" operator="containsText" stopIfTrue="1" text="INTERDIT">
      <formula>NOT(ISERROR(SEARCH("INTERDIT",Q7)))</formula>
    </cfRule>
  </conditionalFormatting>
  <conditionalFormatting sqref="H27:H33 H19:H23 H7:H13 H35:H37">
    <cfRule type="expression" priority="24" dxfId="2" stopIfTrue="1">
      <formula>RIGHT(H7,LEN("'HM'"))="'HM'"</formula>
    </cfRule>
    <cfRule type="expression" priority="25" dxfId="2" stopIfTrue="1">
      <formula>RIGHT(H7,LEN("'HM'"))="'HM'"</formula>
    </cfRule>
    <cfRule type="expression" priority="26" dxfId="2" stopIfTrue="1">
      <formula>RIGHT(H7,LEN("'HM'"))="'HM'"</formula>
    </cfRule>
  </conditionalFormatting>
  <conditionalFormatting sqref="H34 H24:H26 H14:H18">
    <cfRule type="expression" priority="27" dxfId="2" stopIfTrue="1">
      <formula>RIGHT(H14,LEN("'HM'"))="'HM'"</formula>
    </cfRule>
    <cfRule type="expression" priority="28" dxfId="2" stopIfTrue="1">
      <formula>RIGHT(H14,LEN("'HM'"))="'HM'"</formula>
    </cfRule>
    <cfRule type="expression" priority="29" dxfId="2" stopIfTrue="1">
      <formula>RIGHT(H14,LEN("'HM'"))="'HM'"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2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1.7109375" style="10" customWidth="1"/>
    <col min="3" max="3" width="5.57421875" style="11" customWidth="1"/>
    <col min="4" max="4" width="9.140625" style="12" customWidth="1"/>
    <col min="5" max="5" width="5.140625" style="11" bestFit="1" customWidth="1"/>
    <col min="6" max="6" width="12.421875" style="12" bestFit="1" customWidth="1"/>
    <col min="7" max="7" width="21.8515625" style="13" customWidth="1"/>
    <col min="8" max="8" width="18.8515625" style="12" customWidth="1"/>
    <col min="9" max="9" width="13.8515625" style="14" customWidth="1"/>
    <col min="10" max="10" width="8.7109375" style="11" customWidth="1"/>
    <col min="11" max="11" width="4.7109375" style="11" bestFit="1" customWidth="1"/>
    <col min="12" max="14" width="9.57421875" style="11" customWidth="1"/>
    <col min="15" max="15" width="7.421875" style="11" bestFit="1" customWidth="1"/>
    <col min="16" max="16" width="7.7109375" style="11" bestFit="1" customWidth="1"/>
    <col min="17" max="17" width="9.8515625" style="11" bestFit="1" customWidth="1"/>
    <col min="18" max="18" width="10.57421875" style="11" customWidth="1"/>
    <col min="19" max="19" width="13.00390625" style="11" bestFit="1" customWidth="1"/>
    <col min="20" max="20" width="12.8515625" style="11" bestFit="1" customWidth="1"/>
    <col min="21" max="21" width="13.00390625" style="11" customWidth="1"/>
    <col min="22" max="22" width="9.71093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184" t="s">
        <v>18</v>
      </c>
      <c r="B3" s="185" t="s">
        <v>773</v>
      </c>
      <c r="C3" s="545"/>
      <c r="D3" s="545"/>
      <c r="E3" s="186"/>
      <c r="F3" s="520" t="s">
        <v>774</v>
      </c>
      <c r="G3" s="521"/>
      <c r="H3" s="522"/>
      <c r="I3" s="186"/>
      <c r="J3" s="328"/>
      <c r="K3" s="328"/>
      <c r="L3" s="328" t="s">
        <v>21</v>
      </c>
      <c r="M3" s="546" t="s">
        <v>22</v>
      </c>
      <c r="N3" s="524"/>
      <c r="O3" s="525"/>
      <c r="P3" s="329"/>
      <c r="Q3" s="329" t="s">
        <v>23</v>
      </c>
      <c r="R3" s="526">
        <v>43814</v>
      </c>
      <c r="S3" s="527"/>
      <c r="T3" s="188"/>
    </row>
    <row r="4" spans="1:20" ht="15.75">
      <c r="A4" s="330"/>
      <c r="B4" s="331"/>
      <c r="C4" s="332"/>
      <c r="D4" s="332"/>
      <c r="E4" s="332"/>
      <c r="F4" s="333"/>
      <c r="G4" s="334"/>
      <c r="H4" s="335"/>
      <c r="I4" s="332"/>
      <c r="J4" s="332"/>
      <c r="K4" s="333"/>
      <c r="L4" s="333"/>
      <c r="M4" s="333"/>
      <c r="N4" s="333"/>
      <c r="O4" s="336"/>
      <c r="P4" s="337"/>
      <c r="Q4" s="338"/>
      <c r="R4" s="338"/>
      <c r="S4" s="338"/>
      <c r="T4" s="188"/>
    </row>
    <row r="5" spans="1:21" ht="15">
      <c r="A5" s="468" t="s">
        <v>24</v>
      </c>
      <c r="B5" s="470" t="s">
        <v>25</v>
      </c>
      <c r="C5" s="472" t="s">
        <v>26</v>
      </c>
      <c r="D5" s="474" t="s">
        <v>27</v>
      </c>
      <c r="E5" s="476" t="s">
        <v>28</v>
      </c>
      <c r="F5" s="478" t="s">
        <v>29</v>
      </c>
      <c r="G5" s="464" t="s">
        <v>30</v>
      </c>
      <c r="H5" s="466" t="s">
        <v>31</v>
      </c>
      <c r="I5" s="452" t="s">
        <v>32</v>
      </c>
      <c r="J5" s="454" t="s">
        <v>33</v>
      </c>
      <c r="K5" s="456" t="s">
        <v>34</v>
      </c>
      <c r="L5" s="197" t="s">
        <v>35</v>
      </c>
      <c r="M5" s="198"/>
      <c r="N5" s="199"/>
      <c r="O5" s="452" t="s">
        <v>36</v>
      </c>
      <c r="P5" s="458" t="s">
        <v>37</v>
      </c>
      <c r="Q5" s="460" t="s">
        <v>38</v>
      </c>
      <c r="R5" s="462" t="s">
        <v>39</v>
      </c>
      <c r="S5" s="448" t="s">
        <v>40</v>
      </c>
      <c r="T5" s="450" t="s">
        <v>41</v>
      </c>
      <c r="U5" s="446" t="s">
        <v>42</v>
      </c>
    </row>
    <row r="6" spans="1:21" ht="15">
      <c r="A6" s="469"/>
      <c r="B6" s="471"/>
      <c r="C6" s="473"/>
      <c r="D6" s="475"/>
      <c r="E6" s="477"/>
      <c r="F6" s="479"/>
      <c r="G6" s="465"/>
      <c r="H6" s="467"/>
      <c r="I6" s="453"/>
      <c r="J6" s="455"/>
      <c r="K6" s="457"/>
      <c r="L6" s="200">
        <v>1</v>
      </c>
      <c r="M6" s="201">
        <v>2</v>
      </c>
      <c r="N6" s="201">
        <v>3</v>
      </c>
      <c r="O6" s="453"/>
      <c r="P6" s="459"/>
      <c r="Q6" s="461"/>
      <c r="R6" s="463"/>
      <c r="S6" s="449"/>
      <c r="T6" s="451"/>
      <c r="U6" s="447"/>
    </row>
    <row r="7" spans="1:21" ht="18">
      <c r="A7" s="317">
        <v>27345</v>
      </c>
      <c r="B7" s="325" t="s">
        <v>775</v>
      </c>
      <c r="C7" s="324" t="s">
        <v>99</v>
      </c>
      <c r="D7" s="323">
        <v>37480</v>
      </c>
      <c r="E7" s="322">
        <v>17</v>
      </c>
      <c r="F7" s="321" t="s">
        <v>173</v>
      </c>
      <c r="G7" s="320" t="s">
        <v>496</v>
      </c>
      <c r="H7" s="327" t="s">
        <v>776</v>
      </c>
      <c r="I7" s="339">
        <v>46.485</v>
      </c>
      <c r="J7" s="318" t="s">
        <v>106</v>
      </c>
      <c r="K7" s="317"/>
      <c r="L7" s="211">
        <v>40</v>
      </c>
      <c r="M7" s="221">
        <v>45</v>
      </c>
      <c r="N7" s="220">
        <v>50</v>
      </c>
      <c r="O7" s="316">
        <v>45</v>
      </c>
      <c r="P7" s="315">
        <v>1</v>
      </c>
      <c r="Q7" s="314" t="s">
        <v>49</v>
      </c>
      <c r="R7" s="314" t="s">
        <v>57</v>
      </c>
      <c r="S7" s="217">
        <v>438.185916</v>
      </c>
      <c r="T7" s="218" t="s">
        <v>35</v>
      </c>
      <c r="U7" s="219"/>
    </row>
    <row r="8" spans="1:21" ht="18">
      <c r="A8" s="317">
        <v>34706</v>
      </c>
      <c r="B8" s="325" t="s">
        <v>777</v>
      </c>
      <c r="C8" s="324" t="s">
        <v>99</v>
      </c>
      <c r="D8" s="323">
        <v>37458</v>
      </c>
      <c r="E8" s="322">
        <v>17</v>
      </c>
      <c r="F8" s="321" t="s">
        <v>173</v>
      </c>
      <c r="G8" s="320" t="s">
        <v>778</v>
      </c>
      <c r="H8" s="327" t="s">
        <v>779</v>
      </c>
      <c r="I8" s="339">
        <v>54.42</v>
      </c>
      <c r="J8" s="318" t="s">
        <v>111</v>
      </c>
      <c r="K8" s="317"/>
      <c r="L8" s="211">
        <v>47.5</v>
      </c>
      <c r="M8" s="212">
        <v>50</v>
      </c>
      <c r="N8" s="213">
        <v>55</v>
      </c>
      <c r="O8" s="316">
        <v>50</v>
      </c>
      <c r="P8" s="315">
        <v>1</v>
      </c>
      <c r="Q8" s="314" t="s">
        <v>49</v>
      </c>
      <c r="R8" s="314" t="s">
        <v>57</v>
      </c>
      <c r="S8" s="217">
        <v>451.421408</v>
      </c>
      <c r="T8" s="218" t="s">
        <v>35</v>
      </c>
      <c r="U8" s="219"/>
    </row>
    <row r="9" spans="1:21" ht="18">
      <c r="A9" s="317">
        <v>34703</v>
      </c>
      <c r="B9" s="325" t="s">
        <v>777</v>
      </c>
      <c r="C9" s="324" t="s">
        <v>99</v>
      </c>
      <c r="D9" s="323">
        <v>37797</v>
      </c>
      <c r="E9" s="322">
        <v>16</v>
      </c>
      <c r="F9" s="321" t="s">
        <v>173</v>
      </c>
      <c r="G9" s="320" t="s">
        <v>780</v>
      </c>
      <c r="H9" s="327" t="s">
        <v>781</v>
      </c>
      <c r="I9" s="339">
        <v>55.7</v>
      </c>
      <c r="J9" s="318" t="s">
        <v>111</v>
      </c>
      <c r="K9" s="317"/>
      <c r="L9" s="211">
        <v>45</v>
      </c>
      <c r="M9" s="221">
        <v>47.5</v>
      </c>
      <c r="N9" s="220">
        <v>52.5</v>
      </c>
      <c r="O9" s="316">
        <v>47.5</v>
      </c>
      <c r="P9" s="315">
        <v>2</v>
      </c>
      <c r="Q9" s="314" t="s">
        <v>49</v>
      </c>
      <c r="R9" s="314" t="s">
        <v>57</v>
      </c>
      <c r="S9" s="217">
        <v>428.385066</v>
      </c>
      <c r="T9" s="218" t="s">
        <v>35</v>
      </c>
      <c r="U9" s="219"/>
    </row>
    <row r="10" spans="1:21" ht="18">
      <c r="A10" s="317">
        <v>28988</v>
      </c>
      <c r="B10" s="325" t="s">
        <v>782</v>
      </c>
      <c r="C10" s="324" t="s">
        <v>99</v>
      </c>
      <c r="D10" s="323">
        <v>36454</v>
      </c>
      <c r="E10" s="322">
        <v>20</v>
      </c>
      <c r="F10" s="321" t="s">
        <v>103</v>
      </c>
      <c r="G10" s="320" t="s">
        <v>783</v>
      </c>
      <c r="H10" s="327" t="s">
        <v>784</v>
      </c>
      <c r="I10" s="339">
        <v>62.56</v>
      </c>
      <c r="J10" s="318" t="s">
        <v>114</v>
      </c>
      <c r="K10" s="317"/>
      <c r="L10" s="211">
        <v>65</v>
      </c>
      <c r="M10" s="213">
        <v>67.5</v>
      </c>
      <c r="N10" s="213">
        <v>67.5</v>
      </c>
      <c r="O10" s="316">
        <v>65</v>
      </c>
      <c r="P10" s="315">
        <v>1</v>
      </c>
      <c r="Q10" s="314" t="s">
        <v>49</v>
      </c>
      <c r="R10" s="314" t="s">
        <v>50</v>
      </c>
      <c r="S10" s="217">
        <v>537.916094</v>
      </c>
      <c r="T10" s="218" t="s">
        <v>35</v>
      </c>
      <c r="U10" s="219"/>
    </row>
    <row r="11" spans="1:21" ht="18">
      <c r="A11" s="317">
        <v>29288</v>
      </c>
      <c r="B11" s="325" t="s">
        <v>785</v>
      </c>
      <c r="C11" s="324" t="s">
        <v>99</v>
      </c>
      <c r="D11" s="323">
        <v>35643</v>
      </c>
      <c r="E11" s="322">
        <v>22</v>
      </c>
      <c r="F11" s="321" t="s">
        <v>103</v>
      </c>
      <c r="G11" s="320" t="s">
        <v>786</v>
      </c>
      <c r="H11" s="327" t="s">
        <v>787</v>
      </c>
      <c r="I11" s="339">
        <v>69.04</v>
      </c>
      <c r="J11" s="318" t="s">
        <v>116</v>
      </c>
      <c r="K11" s="317"/>
      <c r="L11" s="211">
        <v>62.5</v>
      </c>
      <c r="M11" s="213">
        <v>67.5</v>
      </c>
      <c r="N11" s="213">
        <v>67.5</v>
      </c>
      <c r="O11" s="316">
        <v>62.5</v>
      </c>
      <c r="P11" s="315">
        <v>1</v>
      </c>
      <c r="Q11" s="314" t="s">
        <v>49</v>
      </c>
      <c r="R11" s="314" t="s">
        <v>57</v>
      </c>
      <c r="S11" s="217">
        <v>501.900657</v>
      </c>
      <c r="T11" s="218" t="s">
        <v>35</v>
      </c>
      <c r="U11" s="219"/>
    </row>
    <row r="12" spans="1:21" ht="18">
      <c r="A12" s="317">
        <v>28873</v>
      </c>
      <c r="B12" s="325" t="s">
        <v>788</v>
      </c>
      <c r="C12" s="324" t="s">
        <v>99</v>
      </c>
      <c r="D12" s="323">
        <v>35472</v>
      </c>
      <c r="E12" s="322">
        <v>22</v>
      </c>
      <c r="F12" s="321" t="s">
        <v>103</v>
      </c>
      <c r="G12" s="320" t="s">
        <v>789</v>
      </c>
      <c r="H12" s="327" t="s">
        <v>790</v>
      </c>
      <c r="I12" s="339">
        <v>71.42</v>
      </c>
      <c r="J12" s="318" t="s">
        <v>116</v>
      </c>
      <c r="K12" s="317"/>
      <c r="L12" s="211">
        <v>60</v>
      </c>
      <c r="M12" s="220">
        <v>65</v>
      </c>
      <c r="N12" s="220">
        <v>65</v>
      </c>
      <c r="O12" s="316">
        <v>60</v>
      </c>
      <c r="P12" s="315">
        <v>2</v>
      </c>
      <c r="Q12" s="314" t="s">
        <v>56</v>
      </c>
      <c r="R12" s="314" t="s">
        <v>57</v>
      </c>
      <c r="S12" s="217">
        <v>479.121683</v>
      </c>
      <c r="T12" s="218" t="s">
        <v>35</v>
      </c>
      <c r="U12" s="219"/>
    </row>
    <row r="13" spans="1:21" ht="18">
      <c r="A13" s="317">
        <v>33876</v>
      </c>
      <c r="B13" s="325" t="s">
        <v>785</v>
      </c>
      <c r="C13" s="324" t="s">
        <v>99</v>
      </c>
      <c r="D13" s="323">
        <v>35739</v>
      </c>
      <c r="E13" s="322">
        <v>22</v>
      </c>
      <c r="F13" s="321" t="s">
        <v>103</v>
      </c>
      <c r="G13" s="320" t="s">
        <v>791</v>
      </c>
      <c r="H13" s="327" t="s">
        <v>792</v>
      </c>
      <c r="I13" s="339">
        <v>68.55</v>
      </c>
      <c r="J13" s="318" t="s">
        <v>116</v>
      </c>
      <c r="K13" s="317"/>
      <c r="L13" s="211">
        <v>50</v>
      </c>
      <c r="M13" s="221">
        <v>55</v>
      </c>
      <c r="N13" s="221">
        <v>57.5</v>
      </c>
      <c r="O13" s="316">
        <v>57.5</v>
      </c>
      <c r="P13" s="315">
        <v>3</v>
      </c>
      <c r="Q13" s="314" t="s">
        <v>56</v>
      </c>
      <c r="R13" s="314" t="s">
        <v>57</v>
      </c>
      <c r="S13" s="217">
        <v>468.528906</v>
      </c>
      <c r="T13" s="218" t="s">
        <v>35</v>
      </c>
      <c r="U13" s="219"/>
    </row>
    <row r="14" spans="1:21" ht="18">
      <c r="A14" s="317">
        <v>32976</v>
      </c>
      <c r="B14" s="325" t="s">
        <v>793</v>
      </c>
      <c r="C14" s="324" t="s">
        <v>99</v>
      </c>
      <c r="D14" s="323">
        <v>35025</v>
      </c>
      <c r="E14" s="322">
        <v>24</v>
      </c>
      <c r="F14" s="321" t="s">
        <v>45</v>
      </c>
      <c r="G14" s="320" t="s">
        <v>794</v>
      </c>
      <c r="H14" s="327" t="s">
        <v>795</v>
      </c>
      <c r="I14" s="339">
        <v>56.92</v>
      </c>
      <c r="J14" s="318" t="s">
        <v>111</v>
      </c>
      <c r="K14" s="317"/>
      <c r="L14" s="211">
        <v>57.5</v>
      </c>
      <c r="M14" s="213">
        <v>60</v>
      </c>
      <c r="N14" s="213">
        <v>60</v>
      </c>
      <c r="O14" s="316">
        <v>57.5</v>
      </c>
      <c r="P14" s="315">
        <v>1</v>
      </c>
      <c r="Q14" s="314" t="s">
        <v>49</v>
      </c>
      <c r="R14" s="314" t="s">
        <v>50</v>
      </c>
      <c r="S14" s="217">
        <v>500.839696</v>
      </c>
      <c r="T14" s="218" t="s">
        <v>35</v>
      </c>
      <c r="U14" s="219"/>
    </row>
    <row r="15" spans="1:21" ht="18">
      <c r="A15" s="317">
        <v>15272</v>
      </c>
      <c r="B15" s="325" t="s">
        <v>796</v>
      </c>
      <c r="C15" s="324" t="s">
        <v>99</v>
      </c>
      <c r="D15" s="323">
        <v>34698</v>
      </c>
      <c r="E15" s="322">
        <v>24</v>
      </c>
      <c r="F15" s="321" t="s">
        <v>45</v>
      </c>
      <c r="G15" s="320" t="s">
        <v>797</v>
      </c>
      <c r="H15" s="327" t="s">
        <v>798</v>
      </c>
      <c r="I15" s="339">
        <v>125.66</v>
      </c>
      <c r="J15" s="318" t="s">
        <v>401</v>
      </c>
      <c r="K15" s="317"/>
      <c r="L15" s="211">
        <v>50</v>
      </c>
      <c r="M15" s="221">
        <v>55</v>
      </c>
      <c r="N15" s="221">
        <v>60</v>
      </c>
      <c r="O15" s="316">
        <v>60</v>
      </c>
      <c r="P15" s="315">
        <v>1</v>
      </c>
      <c r="Q15" s="314" t="s">
        <v>56</v>
      </c>
      <c r="R15" s="314" t="s">
        <v>57</v>
      </c>
      <c r="S15" s="217">
        <v>406.96797</v>
      </c>
      <c r="T15" s="218" t="s">
        <v>35</v>
      </c>
      <c r="U15" s="219"/>
    </row>
    <row r="16" spans="1:21" ht="18">
      <c r="A16" s="317">
        <v>3245</v>
      </c>
      <c r="B16" s="325" t="s">
        <v>782</v>
      </c>
      <c r="C16" s="324" t="s">
        <v>99</v>
      </c>
      <c r="D16" s="323">
        <v>27543</v>
      </c>
      <c r="E16" s="322">
        <v>44</v>
      </c>
      <c r="F16" s="321" t="s">
        <v>63</v>
      </c>
      <c r="G16" s="320" t="s">
        <v>799</v>
      </c>
      <c r="H16" s="327" t="s">
        <v>800</v>
      </c>
      <c r="I16" s="339">
        <v>63.315</v>
      </c>
      <c r="J16" s="318" t="s">
        <v>116</v>
      </c>
      <c r="K16" s="317"/>
      <c r="L16" s="211">
        <v>75</v>
      </c>
      <c r="M16" s="212">
        <v>80</v>
      </c>
      <c r="N16" s="212">
        <v>85</v>
      </c>
      <c r="O16" s="316">
        <v>85</v>
      </c>
      <c r="P16" s="315">
        <v>1</v>
      </c>
      <c r="Q16" s="314" t="s">
        <v>49</v>
      </c>
      <c r="R16" s="314" t="s">
        <v>50</v>
      </c>
      <c r="S16" s="217">
        <v>679.299722</v>
      </c>
      <c r="T16" s="218" t="s">
        <v>35</v>
      </c>
      <c r="U16" s="219"/>
    </row>
    <row r="17" spans="1:21" ht="18">
      <c r="A17" s="317">
        <v>1161</v>
      </c>
      <c r="B17" s="325" t="s">
        <v>775</v>
      </c>
      <c r="C17" s="324" t="s">
        <v>99</v>
      </c>
      <c r="D17" s="323">
        <v>27274</v>
      </c>
      <c r="E17" s="322">
        <v>45</v>
      </c>
      <c r="F17" s="321" t="s">
        <v>63</v>
      </c>
      <c r="G17" s="320" t="s">
        <v>496</v>
      </c>
      <c r="H17" s="327" t="s">
        <v>643</v>
      </c>
      <c r="I17" s="339">
        <v>77.775</v>
      </c>
      <c r="J17" s="318" t="s">
        <v>121</v>
      </c>
      <c r="K17" s="317"/>
      <c r="L17" s="211">
        <v>80</v>
      </c>
      <c r="M17" s="213">
        <v>90.5</v>
      </c>
      <c r="N17" s="212">
        <v>90.5</v>
      </c>
      <c r="O17" s="316">
        <v>90.5</v>
      </c>
      <c r="P17" s="315">
        <v>1</v>
      </c>
      <c r="Q17" s="314" t="s">
        <v>49</v>
      </c>
      <c r="R17" s="314" t="s">
        <v>50</v>
      </c>
      <c r="S17" s="217">
        <v>665.37334</v>
      </c>
      <c r="T17" s="218" t="s">
        <v>35</v>
      </c>
      <c r="U17" s="219"/>
    </row>
    <row r="18" spans="1:21" ht="18">
      <c r="A18" s="317">
        <v>595</v>
      </c>
      <c r="B18" s="325" t="s">
        <v>782</v>
      </c>
      <c r="C18" s="324" t="s">
        <v>99</v>
      </c>
      <c r="D18" s="323">
        <v>22488</v>
      </c>
      <c r="E18" s="322">
        <v>58</v>
      </c>
      <c r="F18" s="321" t="s">
        <v>122</v>
      </c>
      <c r="G18" s="320" t="s">
        <v>801</v>
      </c>
      <c r="H18" s="327" t="s">
        <v>802</v>
      </c>
      <c r="I18" s="339">
        <v>70.795</v>
      </c>
      <c r="J18" s="318" t="s">
        <v>116</v>
      </c>
      <c r="K18" s="317"/>
      <c r="L18" s="211">
        <v>75</v>
      </c>
      <c r="M18" s="212">
        <v>80</v>
      </c>
      <c r="N18" s="212">
        <v>82.5</v>
      </c>
      <c r="O18" s="316">
        <v>82.5</v>
      </c>
      <c r="P18" s="315">
        <v>1</v>
      </c>
      <c r="Q18" s="314" t="s">
        <v>49</v>
      </c>
      <c r="R18" s="314" t="s">
        <v>50</v>
      </c>
      <c r="S18" s="217">
        <v>633.998713</v>
      </c>
      <c r="T18" s="218" t="s">
        <v>35</v>
      </c>
      <c r="U18" s="219"/>
    </row>
    <row r="19" spans="1:21" ht="18">
      <c r="A19" s="317">
        <v>15217</v>
      </c>
      <c r="B19" s="325" t="s">
        <v>782</v>
      </c>
      <c r="C19" s="324" t="s">
        <v>99</v>
      </c>
      <c r="D19" s="323">
        <v>23623</v>
      </c>
      <c r="E19" s="322">
        <v>55</v>
      </c>
      <c r="F19" s="321" t="s">
        <v>122</v>
      </c>
      <c r="G19" s="320" t="s">
        <v>803</v>
      </c>
      <c r="H19" s="327" t="s">
        <v>345</v>
      </c>
      <c r="I19" s="339">
        <v>95.19</v>
      </c>
      <c r="J19" s="318" t="s">
        <v>401</v>
      </c>
      <c r="K19" s="317"/>
      <c r="L19" s="211">
        <v>85</v>
      </c>
      <c r="M19" s="221">
        <v>90</v>
      </c>
      <c r="N19" s="220">
        <v>92.5</v>
      </c>
      <c r="O19" s="316">
        <v>90</v>
      </c>
      <c r="P19" s="315">
        <v>1</v>
      </c>
      <c r="Q19" s="314" t="s">
        <v>49</v>
      </c>
      <c r="R19" s="314" t="s">
        <v>50</v>
      </c>
      <c r="S19" s="217">
        <v>618.494362</v>
      </c>
      <c r="T19" s="218" t="s">
        <v>35</v>
      </c>
      <c r="U19" s="219"/>
    </row>
    <row r="20" spans="1:21" ht="18">
      <c r="A20" s="317">
        <v>4232</v>
      </c>
      <c r="B20" s="325" t="s">
        <v>804</v>
      </c>
      <c r="C20" s="324" t="s">
        <v>99</v>
      </c>
      <c r="D20" s="323">
        <v>20205</v>
      </c>
      <c r="E20" s="322">
        <v>64</v>
      </c>
      <c r="F20" s="321" t="s">
        <v>145</v>
      </c>
      <c r="G20" s="320" t="s">
        <v>805</v>
      </c>
      <c r="H20" s="327" t="s">
        <v>806</v>
      </c>
      <c r="I20" s="339">
        <v>71.775</v>
      </c>
      <c r="J20" s="318" t="s">
        <v>116</v>
      </c>
      <c r="K20" s="317"/>
      <c r="L20" s="211">
        <v>50</v>
      </c>
      <c r="M20" s="212">
        <v>55</v>
      </c>
      <c r="N20" s="213">
        <v>60</v>
      </c>
      <c r="O20" s="316">
        <v>55</v>
      </c>
      <c r="P20" s="315">
        <v>1</v>
      </c>
      <c r="Q20" s="314" t="s">
        <v>49</v>
      </c>
      <c r="R20" s="314" t="s">
        <v>57</v>
      </c>
      <c r="S20" s="217">
        <v>444.438374</v>
      </c>
      <c r="T20" s="218" t="s">
        <v>35</v>
      </c>
      <c r="U20" s="219"/>
    </row>
    <row r="21" spans="1:21" ht="18">
      <c r="A21" s="317">
        <v>577</v>
      </c>
      <c r="B21" s="325" t="s">
        <v>807</v>
      </c>
      <c r="C21" s="324" t="s">
        <v>99</v>
      </c>
      <c r="D21" s="323">
        <v>17974</v>
      </c>
      <c r="E21" s="322">
        <v>70</v>
      </c>
      <c r="F21" s="321" t="s">
        <v>153</v>
      </c>
      <c r="G21" s="320" t="s">
        <v>808</v>
      </c>
      <c r="H21" s="327" t="s">
        <v>809</v>
      </c>
      <c r="I21" s="339">
        <v>62.085</v>
      </c>
      <c r="J21" s="318" t="s">
        <v>114</v>
      </c>
      <c r="K21" s="317"/>
      <c r="L21" s="211">
        <v>42.5</v>
      </c>
      <c r="M21" s="221">
        <v>45</v>
      </c>
      <c r="N21" s="221">
        <v>47.5</v>
      </c>
      <c r="O21" s="316">
        <v>47.5</v>
      </c>
      <c r="P21" s="315">
        <v>1</v>
      </c>
      <c r="Q21" s="314" t="s">
        <v>49</v>
      </c>
      <c r="R21" s="314" t="s">
        <v>57</v>
      </c>
      <c r="S21" s="217">
        <v>412.44665</v>
      </c>
      <c r="T21" s="218" t="s">
        <v>35</v>
      </c>
      <c r="U21" s="219"/>
    </row>
    <row r="22" spans="1:21" ht="18">
      <c r="A22" s="317">
        <v>29654</v>
      </c>
      <c r="B22" s="325" t="s">
        <v>807</v>
      </c>
      <c r="C22" s="324" t="s">
        <v>44</v>
      </c>
      <c r="D22" s="323">
        <v>37361</v>
      </c>
      <c r="E22" s="322">
        <v>17</v>
      </c>
      <c r="F22" s="321" t="s">
        <v>173</v>
      </c>
      <c r="G22" s="320" t="s">
        <v>810</v>
      </c>
      <c r="H22" s="327" t="s">
        <v>811</v>
      </c>
      <c r="I22" s="340">
        <v>65.565</v>
      </c>
      <c r="J22" s="318" t="s">
        <v>48</v>
      </c>
      <c r="K22" s="317"/>
      <c r="L22" s="211">
        <v>82.5</v>
      </c>
      <c r="M22" s="221">
        <v>87.5</v>
      </c>
      <c r="N22" s="220">
        <v>90</v>
      </c>
      <c r="O22" s="316">
        <v>87.5</v>
      </c>
      <c r="P22" s="315">
        <v>1</v>
      </c>
      <c r="Q22" s="314" t="s">
        <v>56</v>
      </c>
      <c r="R22" s="314" t="s">
        <v>57</v>
      </c>
      <c r="S22" s="217">
        <v>426.154269</v>
      </c>
      <c r="T22" s="218" t="s">
        <v>35</v>
      </c>
      <c r="U22" s="219"/>
    </row>
    <row r="23" spans="1:21" ht="18">
      <c r="A23" s="317">
        <v>34705</v>
      </c>
      <c r="B23" s="325" t="s">
        <v>777</v>
      </c>
      <c r="C23" s="324" t="s">
        <v>44</v>
      </c>
      <c r="D23" s="323">
        <v>37554</v>
      </c>
      <c r="E23" s="322">
        <v>17</v>
      </c>
      <c r="F23" s="321" t="s">
        <v>173</v>
      </c>
      <c r="G23" s="320" t="s">
        <v>812</v>
      </c>
      <c r="H23" s="327" t="s">
        <v>813</v>
      </c>
      <c r="I23" s="340">
        <v>70.975</v>
      </c>
      <c r="J23" s="318" t="s">
        <v>66</v>
      </c>
      <c r="K23" s="317"/>
      <c r="L23" s="211">
        <v>70</v>
      </c>
      <c r="M23" s="221">
        <v>75</v>
      </c>
      <c r="N23" s="220">
        <v>77.5</v>
      </c>
      <c r="O23" s="316">
        <v>75</v>
      </c>
      <c r="P23" s="315">
        <v>1</v>
      </c>
      <c r="Q23" s="314" t="s">
        <v>56</v>
      </c>
      <c r="R23" s="314" t="s">
        <v>158</v>
      </c>
      <c r="S23" s="217">
        <v>342.097527</v>
      </c>
      <c r="T23" s="218" t="s">
        <v>35</v>
      </c>
      <c r="U23" s="219"/>
    </row>
    <row r="24" spans="1:21" ht="18">
      <c r="A24" s="317">
        <v>32196</v>
      </c>
      <c r="B24" s="325" t="s">
        <v>807</v>
      </c>
      <c r="C24" s="324" t="s">
        <v>44</v>
      </c>
      <c r="D24" s="323">
        <v>37352</v>
      </c>
      <c r="E24" s="322">
        <v>17</v>
      </c>
      <c r="F24" s="321" t="s">
        <v>173</v>
      </c>
      <c r="G24" s="320" t="s">
        <v>814</v>
      </c>
      <c r="H24" s="327" t="s">
        <v>317</v>
      </c>
      <c r="I24" s="340">
        <v>91.73</v>
      </c>
      <c r="J24" s="318" t="s">
        <v>55</v>
      </c>
      <c r="K24" s="317"/>
      <c r="L24" s="224">
        <v>90</v>
      </c>
      <c r="M24" s="221">
        <v>92.5</v>
      </c>
      <c r="N24" s="220">
        <v>95</v>
      </c>
      <c r="O24" s="316">
        <v>92.5</v>
      </c>
      <c r="P24" s="315">
        <v>1</v>
      </c>
      <c r="Q24" s="314" t="s">
        <v>56</v>
      </c>
      <c r="R24" s="314" t="s">
        <v>158</v>
      </c>
      <c r="S24" s="217">
        <v>351.361737</v>
      </c>
      <c r="T24" s="218" t="s">
        <v>35</v>
      </c>
      <c r="U24" s="219"/>
    </row>
    <row r="25" spans="1:21" ht="18">
      <c r="A25" s="317">
        <v>29962</v>
      </c>
      <c r="B25" s="325" t="s">
        <v>777</v>
      </c>
      <c r="C25" s="324" t="s">
        <v>44</v>
      </c>
      <c r="D25" s="323">
        <v>36749</v>
      </c>
      <c r="E25" s="322">
        <v>19</v>
      </c>
      <c r="F25" s="321" t="s">
        <v>103</v>
      </c>
      <c r="G25" s="320" t="s">
        <v>815</v>
      </c>
      <c r="H25" s="327" t="s">
        <v>130</v>
      </c>
      <c r="I25" s="340">
        <v>66.97</v>
      </c>
      <c r="J25" s="318" t="s">
        <v>66</v>
      </c>
      <c r="K25" s="317"/>
      <c r="L25" s="211">
        <v>95</v>
      </c>
      <c r="M25" s="212">
        <v>102.5</v>
      </c>
      <c r="N25" s="213">
        <v>105</v>
      </c>
      <c r="O25" s="316">
        <v>102.5</v>
      </c>
      <c r="P25" s="315">
        <v>1</v>
      </c>
      <c r="Q25" s="314" t="s">
        <v>56</v>
      </c>
      <c r="R25" s="314" t="s">
        <v>57</v>
      </c>
      <c r="S25" s="217">
        <v>490.833637</v>
      </c>
      <c r="T25" s="218" t="s">
        <v>35</v>
      </c>
      <c r="U25" s="219"/>
    </row>
    <row r="26" spans="1:21" ht="18">
      <c r="A26" s="317">
        <v>32748</v>
      </c>
      <c r="B26" s="325" t="s">
        <v>816</v>
      </c>
      <c r="C26" s="324" t="s">
        <v>44</v>
      </c>
      <c r="D26" s="323">
        <v>36398</v>
      </c>
      <c r="E26" s="322">
        <v>20</v>
      </c>
      <c r="F26" s="321" t="s">
        <v>103</v>
      </c>
      <c r="G26" s="320" t="s">
        <v>817</v>
      </c>
      <c r="H26" s="327" t="s">
        <v>818</v>
      </c>
      <c r="I26" s="340">
        <v>75.065</v>
      </c>
      <c r="J26" s="318" t="s">
        <v>69</v>
      </c>
      <c r="K26" s="317"/>
      <c r="L26" s="211">
        <v>95</v>
      </c>
      <c r="M26" s="212">
        <v>100</v>
      </c>
      <c r="N26" s="213">
        <v>105</v>
      </c>
      <c r="O26" s="316">
        <v>100</v>
      </c>
      <c r="P26" s="315">
        <v>1</v>
      </c>
      <c r="Q26" s="314" t="s">
        <v>56</v>
      </c>
      <c r="R26" s="314" t="s">
        <v>158</v>
      </c>
      <c r="S26" s="217">
        <v>437.36812199999997</v>
      </c>
      <c r="T26" s="218" t="s">
        <v>35</v>
      </c>
      <c r="U26" s="219"/>
    </row>
    <row r="27" spans="1:21" ht="18">
      <c r="A27" s="317">
        <v>1429</v>
      </c>
      <c r="B27" s="325" t="s">
        <v>819</v>
      </c>
      <c r="C27" s="324" t="s">
        <v>44</v>
      </c>
      <c r="D27" s="323">
        <v>35745</v>
      </c>
      <c r="E27" s="322">
        <v>22</v>
      </c>
      <c r="F27" s="321" t="s">
        <v>103</v>
      </c>
      <c r="G27" s="320" t="s">
        <v>820</v>
      </c>
      <c r="H27" s="327" t="s">
        <v>821</v>
      </c>
      <c r="I27" s="340">
        <v>85.43</v>
      </c>
      <c r="J27" s="318" t="s">
        <v>55</v>
      </c>
      <c r="K27" s="317"/>
      <c r="L27" s="211">
        <v>125</v>
      </c>
      <c r="M27" s="212">
        <v>132.5</v>
      </c>
      <c r="N27" s="212">
        <v>135</v>
      </c>
      <c r="O27" s="316">
        <v>135</v>
      </c>
      <c r="P27" s="315">
        <v>1</v>
      </c>
      <c r="Q27" s="314" t="s">
        <v>56</v>
      </c>
      <c r="R27" s="314" t="s">
        <v>57</v>
      </c>
      <c r="S27" s="217">
        <v>538.076532</v>
      </c>
      <c r="T27" s="218" t="s">
        <v>35</v>
      </c>
      <c r="U27" s="219"/>
    </row>
    <row r="28" spans="1:21" ht="18">
      <c r="A28" s="317">
        <v>16964</v>
      </c>
      <c r="B28" s="325" t="s">
        <v>822</v>
      </c>
      <c r="C28" s="324" t="s">
        <v>44</v>
      </c>
      <c r="D28" s="323">
        <v>30753</v>
      </c>
      <c r="E28" s="322">
        <v>35</v>
      </c>
      <c r="F28" s="321" t="s">
        <v>45</v>
      </c>
      <c r="G28" s="320" t="s">
        <v>823</v>
      </c>
      <c r="H28" s="327" t="s">
        <v>824</v>
      </c>
      <c r="I28" s="341">
        <v>65.995</v>
      </c>
      <c r="J28" s="318" t="s">
        <v>48</v>
      </c>
      <c r="K28" s="317"/>
      <c r="L28" s="211" t="s">
        <v>825</v>
      </c>
      <c r="M28" s="342">
        <v>112.5</v>
      </c>
      <c r="N28" s="220">
        <v>115</v>
      </c>
      <c r="O28" s="316">
        <v>107.5</v>
      </c>
      <c r="P28" s="315">
        <v>1</v>
      </c>
      <c r="Q28" s="314" t="s">
        <v>56</v>
      </c>
      <c r="R28" s="314" t="s">
        <v>57</v>
      </c>
      <c r="S28" s="217">
        <v>521.258954</v>
      </c>
      <c r="T28" s="218" t="s">
        <v>35</v>
      </c>
      <c r="U28" s="219"/>
    </row>
    <row r="29" spans="1:21" ht="18">
      <c r="A29" s="317">
        <v>3188</v>
      </c>
      <c r="B29" s="325" t="s">
        <v>826</v>
      </c>
      <c r="C29" s="324" t="s">
        <v>44</v>
      </c>
      <c r="D29" s="323">
        <v>34795</v>
      </c>
      <c r="E29" s="322">
        <v>24</v>
      </c>
      <c r="F29" s="321" t="s">
        <v>45</v>
      </c>
      <c r="G29" s="320" t="s">
        <v>827</v>
      </c>
      <c r="H29" s="327" t="s">
        <v>440</v>
      </c>
      <c r="I29" s="319" t="s">
        <v>828</v>
      </c>
      <c r="J29" s="318" t="s">
        <v>66</v>
      </c>
      <c r="K29" s="317"/>
      <c r="L29" s="211" t="s">
        <v>825</v>
      </c>
      <c r="M29" s="343">
        <v>112.5</v>
      </c>
      <c r="N29" s="343">
        <v>112.5</v>
      </c>
      <c r="O29" s="316">
        <v>107.5</v>
      </c>
      <c r="P29" s="315">
        <v>1</v>
      </c>
      <c r="Q29" s="314" t="s">
        <v>56</v>
      </c>
      <c r="R29" s="314" t="s">
        <v>57</v>
      </c>
      <c r="S29" s="217">
        <v>505.994268</v>
      </c>
      <c r="T29" s="218" t="s">
        <v>35</v>
      </c>
      <c r="U29" s="219"/>
    </row>
    <row r="30" spans="1:21" ht="18">
      <c r="A30" s="317">
        <v>6941</v>
      </c>
      <c r="B30" s="325" t="s">
        <v>796</v>
      </c>
      <c r="C30" s="324" t="s">
        <v>44</v>
      </c>
      <c r="D30" s="323">
        <v>30972</v>
      </c>
      <c r="E30" s="322">
        <v>35</v>
      </c>
      <c r="F30" s="321" t="s">
        <v>45</v>
      </c>
      <c r="G30" s="320" t="s">
        <v>829</v>
      </c>
      <c r="H30" s="327" t="s">
        <v>830</v>
      </c>
      <c r="I30" s="341">
        <v>82.32</v>
      </c>
      <c r="J30" s="318" t="s">
        <v>69</v>
      </c>
      <c r="K30" s="317"/>
      <c r="L30" s="211" t="s">
        <v>831</v>
      </c>
      <c r="M30" s="212">
        <v>165</v>
      </c>
      <c r="N30" s="344">
        <v>167.5</v>
      </c>
      <c r="O30" s="316">
        <v>162.5</v>
      </c>
      <c r="P30" s="315">
        <v>1</v>
      </c>
      <c r="Q30" s="314" t="s">
        <v>49</v>
      </c>
      <c r="R30" s="314" t="s">
        <v>50</v>
      </c>
      <c r="S30" s="217">
        <v>664.890409</v>
      </c>
      <c r="T30" s="218" t="s">
        <v>35</v>
      </c>
      <c r="U30" s="219"/>
    </row>
    <row r="31" spans="1:21" ht="18">
      <c r="A31" s="317">
        <v>2100</v>
      </c>
      <c r="B31" s="325" t="s">
        <v>788</v>
      </c>
      <c r="C31" s="324" t="s">
        <v>44</v>
      </c>
      <c r="D31" s="323">
        <v>31178</v>
      </c>
      <c r="E31" s="322">
        <v>34</v>
      </c>
      <c r="F31" s="321" t="s">
        <v>45</v>
      </c>
      <c r="G31" s="320" t="s">
        <v>832</v>
      </c>
      <c r="H31" s="327" t="s">
        <v>833</v>
      </c>
      <c r="I31" s="319" t="s">
        <v>834</v>
      </c>
      <c r="J31" s="318" t="s">
        <v>69</v>
      </c>
      <c r="K31" s="317"/>
      <c r="L31" s="211" t="s">
        <v>831</v>
      </c>
      <c r="M31" s="213">
        <v>167.5</v>
      </c>
      <c r="N31" s="213">
        <v>167.5</v>
      </c>
      <c r="O31" s="316">
        <v>162.5</v>
      </c>
      <c r="P31" s="315">
        <v>2</v>
      </c>
      <c r="Q31" s="314" t="s">
        <v>49</v>
      </c>
      <c r="R31" s="314" t="s">
        <v>50</v>
      </c>
      <c r="S31" s="217">
        <v>694.060202</v>
      </c>
      <c r="T31" s="218" t="s">
        <v>35</v>
      </c>
      <c r="U31" s="219"/>
    </row>
    <row r="32" spans="1:21" ht="18">
      <c r="A32" s="317">
        <v>9564</v>
      </c>
      <c r="B32" s="325" t="s">
        <v>804</v>
      </c>
      <c r="C32" s="324" t="s">
        <v>44</v>
      </c>
      <c r="D32" s="323">
        <v>30561</v>
      </c>
      <c r="E32" s="322">
        <v>36</v>
      </c>
      <c r="F32" s="321" t="s">
        <v>45</v>
      </c>
      <c r="G32" s="320" t="s">
        <v>835</v>
      </c>
      <c r="H32" s="327" t="s">
        <v>836</v>
      </c>
      <c r="I32" s="341">
        <v>82.085</v>
      </c>
      <c r="J32" s="318" t="s">
        <v>69</v>
      </c>
      <c r="K32" s="317"/>
      <c r="L32" s="211">
        <v>135</v>
      </c>
      <c r="M32" s="221">
        <v>140</v>
      </c>
      <c r="N32" s="221">
        <v>145</v>
      </c>
      <c r="O32" s="316">
        <v>145</v>
      </c>
      <c r="P32" s="315">
        <v>3</v>
      </c>
      <c r="Q32" s="314" t="s">
        <v>56</v>
      </c>
      <c r="R32" s="314" t="s">
        <v>57</v>
      </c>
      <c r="S32" s="217">
        <v>594.40489</v>
      </c>
      <c r="T32" s="218" t="s">
        <v>35</v>
      </c>
      <c r="U32" s="219"/>
    </row>
    <row r="33" spans="1:21" ht="18">
      <c r="A33" s="317">
        <v>12393</v>
      </c>
      <c r="B33" s="325" t="s">
        <v>822</v>
      </c>
      <c r="C33" s="324" t="s">
        <v>44</v>
      </c>
      <c r="D33" s="323">
        <v>31659</v>
      </c>
      <c r="E33" s="322">
        <v>33</v>
      </c>
      <c r="F33" s="321" t="s">
        <v>45</v>
      </c>
      <c r="G33" s="320" t="s">
        <v>837</v>
      </c>
      <c r="H33" s="327" t="s">
        <v>838</v>
      </c>
      <c r="I33" s="341">
        <v>83</v>
      </c>
      <c r="J33" s="318" t="s">
        <v>69</v>
      </c>
      <c r="K33" s="317"/>
      <c r="L33" s="224">
        <v>140</v>
      </c>
      <c r="M33" s="212">
        <v>140</v>
      </c>
      <c r="N33" s="212">
        <v>145</v>
      </c>
      <c r="O33" s="316">
        <v>145</v>
      </c>
      <c r="P33" s="315">
        <v>4</v>
      </c>
      <c r="Q33" s="314" t="s">
        <v>56</v>
      </c>
      <c r="R33" s="314" t="s">
        <v>57</v>
      </c>
      <c r="S33" s="217">
        <v>589.751719</v>
      </c>
      <c r="T33" s="218" t="s">
        <v>35</v>
      </c>
      <c r="U33" s="219"/>
    </row>
    <row r="34" spans="1:21" ht="18">
      <c r="A34" s="317">
        <v>4229</v>
      </c>
      <c r="B34" s="325" t="s">
        <v>804</v>
      </c>
      <c r="C34" s="324" t="s">
        <v>44</v>
      </c>
      <c r="D34" s="323">
        <v>32465</v>
      </c>
      <c r="E34" s="322">
        <v>31</v>
      </c>
      <c r="F34" s="321" t="s">
        <v>45</v>
      </c>
      <c r="G34" s="320" t="s">
        <v>839</v>
      </c>
      <c r="H34" s="327" t="s">
        <v>130</v>
      </c>
      <c r="I34" s="341">
        <v>81.38</v>
      </c>
      <c r="J34" s="318" t="s">
        <v>69</v>
      </c>
      <c r="K34" s="317"/>
      <c r="L34" s="211">
        <v>135</v>
      </c>
      <c r="M34" s="213">
        <v>140</v>
      </c>
      <c r="N34" s="213">
        <v>140</v>
      </c>
      <c r="O34" s="316">
        <v>135</v>
      </c>
      <c r="P34" s="315">
        <v>5</v>
      </c>
      <c r="Q34" s="314" t="s">
        <v>56</v>
      </c>
      <c r="R34" s="314" t="s">
        <v>57</v>
      </c>
      <c r="S34" s="217">
        <v>556.768594</v>
      </c>
      <c r="T34" s="218" t="s">
        <v>35</v>
      </c>
      <c r="U34" s="219"/>
    </row>
    <row r="35" spans="1:21" ht="18">
      <c r="A35" s="317">
        <v>14526</v>
      </c>
      <c r="B35" s="325" t="s">
        <v>793</v>
      </c>
      <c r="C35" s="324" t="s">
        <v>44</v>
      </c>
      <c r="D35" s="323">
        <v>35231</v>
      </c>
      <c r="E35" s="322">
        <v>23</v>
      </c>
      <c r="F35" s="321" t="s">
        <v>45</v>
      </c>
      <c r="G35" s="320" t="s">
        <v>840</v>
      </c>
      <c r="H35" s="327" t="s">
        <v>841</v>
      </c>
      <c r="I35" s="341">
        <v>76.31</v>
      </c>
      <c r="J35" s="318" t="s">
        <v>69</v>
      </c>
      <c r="K35" s="317"/>
      <c r="L35" s="211">
        <v>110</v>
      </c>
      <c r="M35" s="213">
        <v>115</v>
      </c>
      <c r="N35" s="213">
        <v>115</v>
      </c>
      <c r="O35" s="316">
        <v>110</v>
      </c>
      <c r="P35" s="315">
        <v>6</v>
      </c>
      <c r="Q35" s="314" t="s">
        <v>56</v>
      </c>
      <c r="R35" s="314" t="s">
        <v>57</v>
      </c>
      <c r="S35" s="217">
        <v>475.32186</v>
      </c>
      <c r="T35" s="218" t="s">
        <v>35</v>
      </c>
      <c r="U35" s="219"/>
    </row>
    <row r="36" spans="1:21" ht="18">
      <c r="A36" s="317">
        <v>15190</v>
      </c>
      <c r="B36" s="325" t="s">
        <v>842</v>
      </c>
      <c r="C36" s="324" t="s">
        <v>44</v>
      </c>
      <c r="D36" s="323">
        <v>33576</v>
      </c>
      <c r="E36" s="322">
        <v>28</v>
      </c>
      <c r="F36" s="321" t="s">
        <v>45</v>
      </c>
      <c r="G36" s="320" t="s">
        <v>843</v>
      </c>
      <c r="H36" s="327" t="s">
        <v>844</v>
      </c>
      <c r="I36" s="341">
        <v>82.48</v>
      </c>
      <c r="J36" s="318" t="s">
        <v>69</v>
      </c>
      <c r="K36" s="317"/>
      <c r="L36" s="211">
        <v>110</v>
      </c>
      <c r="M36" s="220">
        <v>115</v>
      </c>
      <c r="N36" s="220">
        <v>115</v>
      </c>
      <c r="O36" s="316">
        <v>110</v>
      </c>
      <c r="P36" s="315">
        <v>7</v>
      </c>
      <c r="Q36" s="314" t="s">
        <v>56</v>
      </c>
      <c r="R36" s="314" t="s">
        <v>57</v>
      </c>
      <c r="S36" s="217">
        <v>449.195653</v>
      </c>
      <c r="T36" s="218" t="s">
        <v>35</v>
      </c>
      <c r="U36" s="219"/>
    </row>
    <row r="37" spans="1:21" ht="18">
      <c r="A37" s="317">
        <v>33701</v>
      </c>
      <c r="B37" s="325" t="s">
        <v>845</v>
      </c>
      <c r="C37" s="324" t="s">
        <v>44</v>
      </c>
      <c r="D37" s="323">
        <v>30838</v>
      </c>
      <c r="E37" s="322">
        <v>35</v>
      </c>
      <c r="F37" s="321" t="s">
        <v>45</v>
      </c>
      <c r="G37" s="320" t="s">
        <v>846</v>
      </c>
      <c r="H37" s="327" t="s">
        <v>847</v>
      </c>
      <c r="I37" s="341">
        <v>76.475</v>
      </c>
      <c r="J37" s="318" t="s">
        <v>69</v>
      </c>
      <c r="K37" s="317"/>
      <c r="L37" s="211" t="s">
        <v>848</v>
      </c>
      <c r="M37" s="220">
        <v>107.5</v>
      </c>
      <c r="N37" s="221">
        <v>107.5</v>
      </c>
      <c r="O37" s="316">
        <v>107.5</v>
      </c>
      <c r="P37" s="315">
        <v>8</v>
      </c>
      <c r="Q37" s="314" t="s">
        <v>56</v>
      </c>
      <c r="R37" s="314" t="s">
        <v>57</v>
      </c>
      <c r="S37" s="217">
        <v>463.738929</v>
      </c>
      <c r="T37" s="218" t="s">
        <v>35</v>
      </c>
      <c r="U37" s="219"/>
    </row>
    <row r="38" spans="1:21" ht="18">
      <c r="A38" s="317">
        <v>2321</v>
      </c>
      <c r="B38" s="325" t="s">
        <v>849</v>
      </c>
      <c r="C38" s="324" t="s">
        <v>44</v>
      </c>
      <c r="D38" s="323">
        <v>34927</v>
      </c>
      <c r="E38" s="322">
        <v>24</v>
      </c>
      <c r="F38" s="321" t="s">
        <v>45</v>
      </c>
      <c r="G38" s="320" t="s">
        <v>850</v>
      </c>
      <c r="H38" s="327" t="s">
        <v>697</v>
      </c>
      <c r="I38" s="319" t="s">
        <v>851</v>
      </c>
      <c r="J38" s="318" t="s">
        <v>69</v>
      </c>
      <c r="K38" s="317"/>
      <c r="L38" s="224" t="s">
        <v>831</v>
      </c>
      <c r="M38" s="343">
        <v>162.5</v>
      </c>
      <c r="N38" s="343">
        <v>162.5</v>
      </c>
      <c r="O38" s="316">
        <v>0</v>
      </c>
      <c r="P38" s="315">
        <v>0</v>
      </c>
      <c r="Q38" s="314">
        <v>0</v>
      </c>
      <c r="R38" s="314">
        <v>0</v>
      </c>
      <c r="S38" s="217">
        <v>0</v>
      </c>
      <c r="T38" s="218" t="s">
        <v>35</v>
      </c>
      <c r="U38" s="219"/>
    </row>
    <row r="39" spans="1:21" ht="18">
      <c r="A39" s="317">
        <v>29044</v>
      </c>
      <c r="B39" s="325" t="s">
        <v>782</v>
      </c>
      <c r="C39" s="324" t="s">
        <v>44</v>
      </c>
      <c r="D39" s="323">
        <v>31523</v>
      </c>
      <c r="E39" s="322">
        <v>33</v>
      </c>
      <c r="F39" s="321" t="s">
        <v>45</v>
      </c>
      <c r="G39" s="320" t="s">
        <v>852</v>
      </c>
      <c r="H39" s="327" t="s">
        <v>833</v>
      </c>
      <c r="I39" s="340">
        <v>91.295</v>
      </c>
      <c r="J39" s="318" t="s">
        <v>55</v>
      </c>
      <c r="K39" s="317"/>
      <c r="L39" s="211">
        <v>170</v>
      </c>
      <c r="M39" s="221">
        <v>175</v>
      </c>
      <c r="N39" s="220">
        <v>177.5</v>
      </c>
      <c r="O39" s="316">
        <v>175</v>
      </c>
      <c r="P39" s="315">
        <v>1</v>
      </c>
      <c r="Q39" s="314" t="s">
        <v>49</v>
      </c>
      <c r="R39" s="314" t="s">
        <v>50</v>
      </c>
      <c r="S39" s="217">
        <v>666.995002</v>
      </c>
      <c r="T39" s="218" t="s">
        <v>35</v>
      </c>
      <c r="U39" s="219"/>
    </row>
    <row r="40" spans="1:21" ht="18">
      <c r="A40" s="317">
        <v>4388</v>
      </c>
      <c r="B40" s="325" t="s">
        <v>796</v>
      </c>
      <c r="C40" s="324" t="s">
        <v>44</v>
      </c>
      <c r="D40" s="323">
        <v>30870</v>
      </c>
      <c r="E40" s="322">
        <v>35</v>
      </c>
      <c r="F40" s="321" t="s">
        <v>45</v>
      </c>
      <c r="G40" s="345" t="s">
        <v>853</v>
      </c>
      <c r="H40" s="327" t="s">
        <v>847</v>
      </c>
      <c r="I40" s="340">
        <v>91.94</v>
      </c>
      <c r="J40" s="318" t="s">
        <v>55</v>
      </c>
      <c r="K40" s="317"/>
      <c r="L40" s="211">
        <v>145</v>
      </c>
      <c r="M40" s="212">
        <v>150</v>
      </c>
      <c r="N40" s="213">
        <v>155</v>
      </c>
      <c r="O40" s="316">
        <v>150</v>
      </c>
      <c r="P40" s="315">
        <v>2</v>
      </c>
      <c r="Q40" s="314" t="s">
        <v>56</v>
      </c>
      <c r="R40" s="314" t="s">
        <v>57</v>
      </c>
      <c r="S40" s="217">
        <v>569.033157</v>
      </c>
      <c r="T40" s="218" t="s">
        <v>35</v>
      </c>
      <c r="U40" s="219"/>
    </row>
    <row r="41" spans="1:21" ht="18">
      <c r="A41" s="317">
        <v>32977</v>
      </c>
      <c r="B41" s="325" t="s">
        <v>793</v>
      </c>
      <c r="C41" s="324" t="s">
        <v>44</v>
      </c>
      <c r="D41" s="323">
        <v>33252</v>
      </c>
      <c r="E41" s="322">
        <v>28</v>
      </c>
      <c r="F41" s="346" t="s">
        <v>45</v>
      </c>
      <c r="G41" s="357" t="s">
        <v>854</v>
      </c>
      <c r="H41" s="327" t="s">
        <v>73</v>
      </c>
      <c r="I41" s="340">
        <v>91.98</v>
      </c>
      <c r="J41" s="318" t="s">
        <v>55</v>
      </c>
      <c r="K41" s="317"/>
      <c r="L41" s="211">
        <v>135</v>
      </c>
      <c r="M41" s="212">
        <v>142.5</v>
      </c>
      <c r="N41" s="212">
        <v>150</v>
      </c>
      <c r="O41" s="316">
        <v>150</v>
      </c>
      <c r="P41" s="315">
        <v>3</v>
      </c>
      <c r="Q41" s="314" t="s">
        <v>56</v>
      </c>
      <c r="R41" s="314" t="s">
        <v>57</v>
      </c>
      <c r="S41" s="217">
        <v>568.870441</v>
      </c>
      <c r="T41" s="218" t="s">
        <v>35</v>
      </c>
      <c r="U41" s="219"/>
    </row>
    <row r="42" spans="1:21" ht="18">
      <c r="A42" s="317">
        <v>32865</v>
      </c>
      <c r="B42" s="325" t="s">
        <v>793</v>
      </c>
      <c r="C42" s="324" t="s">
        <v>44</v>
      </c>
      <c r="D42" s="323">
        <v>34634</v>
      </c>
      <c r="E42" s="322">
        <v>25</v>
      </c>
      <c r="F42" s="346" t="s">
        <v>45</v>
      </c>
      <c r="G42" s="320" t="s">
        <v>855</v>
      </c>
      <c r="H42" s="327" t="s">
        <v>424</v>
      </c>
      <c r="I42" s="340">
        <v>87.795</v>
      </c>
      <c r="J42" s="318" t="s">
        <v>55</v>
      </c>
      <c r="K42" s="317"/>
      <c r="L42" s="211">
        <v>120</v>
      </c>
      <c r="M42" s="347" t="s">
        <v>856</v>
      </c>
      <c r="N42" s="212">
        <v>140</v>
      </c>
      <c r="O42" s="316">
        <v>140</v>
      </c>
      <c r="P42" s="315">
        <v>4</v>
      </c>
      <c r="Q42" s="314" t="s">
        <v>857</v>
      </c>
      <c r="R42" s="314" t="s">
        <v>857</v>
      </c>
      <c r="S42" s="217">
        <v>547.6704</v>
      </c>
      <c r="T42" s="218" t="s">
        <v>35</v>
      </c>
      <c r="U42" s="219"/>
    </row>
    <row r="43" spans="1:21" ht="18">
      <c r="A43" s="317">
        <v>29287</v>
      </c>
      <c r="B43" s="325" t="s">
        <v>785</v>
      </c>
      <c r="C43" s="324" t="s">
        <v>44</v>
      </c>
      <c r="D43" s="323">
        <v>34540</v>
      </c>
      <c r="E43" s="322">
        <v>25</v>
      </c>
      <c r="F43" s="321" t="s">
        <v>45</v>
      </c>
      <c r="G43" s="320" t="s">
        <v>858</v>
      </c>
      <c r="H43" s="327" t="s">
        <v>859</v>
      </c>
      <c r="I43" s="340">
        <v>91.985</v>
      </c>
      <c r="J43" s="318" t="s">
        <v>55</v>
      </c>
      <c r="K43" s="317"/>
      <c r="L43" s="211">
        <v>125</v>
      </c>
      <c r="M43" s="220">
        <v>132.5</v>
      </c>
      <c r="N43" s="220">
        <v>132.5</v>
      </c>
      <c r="O43" s="316">
        <v>125</v>
      </c>
      <c r="P43" s="315">
        <v>5</v>
      </c>
      <c r="Q43" s="314" t="s">
        <v>56</v>
      </c>
      <c r="R43" s="314" t="s">
        <v>57</v>
      </c>
      <c r="S43" s="217">
        <v>474.013648</v>
      </c>
      <c r="T43" s="218" t="s">
        <v>35</v>
      </c>
      <c r="U43" s="219"/>
    </row>
    <row r="44" spans="1:21" ht="18">
      <c r="A44" s="317">
        <v>9487</v>
      </c>
      <c r="B44" s="325" t="s">
        <v>788</v>
      </c>
      <c r="C44" s="324" t="s">
        <v>44</v>
      </c>
      <c r="D44" s="323">
        <v>30024</v>
      </c>
      <c r="E44" s="322">
        <v>37</v>
      </c>
      <c r="F44" s="321" t="s">
        <v>45</v>
      </c>
      <c r="G44" s="320" t="s">
        <v>860</v>
      </c>
      <c r="H44" s="327" t="s">
        <v>71</v>
      </c>
      <c r="I44" s="340">
        <v>92.27</v>
      </c>
      <c r="J44" s="318" t="s">
        <v>55</v>
      </c>
      <c r="K44" s="317"/>
      <c r="L44" s="211">
        <v>120</v>
      </c>
      <c r="M44" s="221">
        <v>125</v>
      </c>
      <c r="N44" s="220">
        <v>130</v>
      </c>
      <c r="O44" s="316">
        <v>125</v>
      </c>
      <c r="P44" s="315">
        <v>6</v>
      </c>
      <c r="Q44" s="314" t="s">
        <v>56</v>
      </c>
      <c r="R44" s="314" t="s">
        <v>57</v>
      </c>
      <c r="S44" s="217">
        <v>473.054436</v>
      </c>
      <c r="T44" s="218" t="s">
        <v>35</v>
      </c>
      <c r="U44" s="219"/>
    </row>
    <row r="45" spans="1:21" ht="18">
      <c r="A45" s="317">
        <v>4203</v>
      </c>
      <c r="B45" s="325" t="s">
        <v>804</v>
      </c>
      <c r="C45" s="324" t="s">
        <v>44</v>
      </c>
      <c r="D45" s="323">
        <v>32858</v>
      </c>
      <c r="E45" s="322">
        <v>29</v>
      </c>
      <c r="F45" s="321" t="s">
        <v>45</v>
      </c>
      <c r="G45" s="320" t="s">
        <v>861</v>
      </c>
      <c r="H45" s="327" t="s">
        <v>315</v>
      </c>
      <c r="I45" s="340">
        <v>102.98</v>
      </c>
      <c r="J45" s="318" t="s">
        <v>61</v>
      </c>
      <c r="K45" s="317"/>
      <c r="L45" s="211">
        <v>207.5</v>
      </c>
      <c r="M45" s="221">
        <v>215</v>
      </c>
      <c r="N45" s="220">
        <v>222.5</v>
      </c>
      <c r="O45" s="316">
        <v>215</v>
      </c>
      <c r="P45" s="315">
        <v>1</v>
      </c>
      <c r="Q45" s="314" t="s">
        <v>208</v>
      </c>
      <c r="R45" s="314" t="s">
        <v>232</v>
      </c>
      <c r="S45" s="217">
        <v>758.893957</v>
      </c>
      <c r="T45" s="218" t="s">
        <v>35</v>
      </c>
      <c r="U45" s="219"/>
    </row>
    <row r="46" spans="1:21" ht="18">
      <c r="A46" s="317">
        <v>16956</v>
      </c>
      <c r="B46" s="325" t="s">
        <v>793</v>
      </c>
      <c r="C46" s="324" t="s">
        <v>44</v>
      </c>
      <c r="D46" s="323">
        <v>30068</v>
      </c>
      <c r="E46" s="322">
        <v>37</v>
      </c>
      <c r="F46" s="321" t="s">
        <v>45</v>
      </c>
      <c r="G46" s="320" t="s">
        <v>505</v>
      </c>
      <c r="H46" s="327" t="s">
        <v>524</v>
      </c>
      <c r="I46" s="340">
        <v>104.085</v>
      </c>
      <c r="J46" s="318" t="s">
        <v>61</v>
      </c>
      <c r="K46" s="317"/>
      <c r="L46" s="211">
        <v>185</v>
      </c>
      <c r="M46" s="221">
        <v>200</v>
      </c>
      <c r="N46" s="221">
        <v>210</v>
      </c>
      <c r="O46" s="316">
        <v>210</v>
      </c>
      <c r="P46" s="315">
        <v>2</v>
      </c>
      <c r="Q46" s="314" t="s">
        <v>208</v>
      </c>
      <c r="R46" s="314" t="s">
        <v>232</v>
      </c>
      <c r="S46" s="217">
        <v>736.433818</v>
      </c>
      <c r="T46" s="218" t="s">
        <v>35</v>
      </c>
      <c r="U46" s="219"/>
    </row>
    <row r="47" spans="1:21" ht="18">
      <c r="A47" s="317">
        <v>32983</v>
      </c>
      <c r="B47" s="325" t="s">
        <v>804</v>
      </c>
      <c r="C47" s="324" t="s">
        <v>44</v>
      </c>
      <c r="D47" s="323">
        <v>29987</v>
      </c>
      <c r="E47" s="322">
        <v>37</v>
      </c>
      <c r="F47" s="321" t="s">
        <v>45</v>
      </c>
      <c r="G47" s="320" t="s">
        <v>862</v>
      </c>
      <c r="H47" s="327" t="s">
        <v>863</v>
      </c>
      <c r="I47" s="340">
        <v>104.45</v>
      </c>
      <c r="J47" s="318" t="s">
        <v>61</v>
      </c>
      <c r="K47" s="317"/>
      <c r="L47" s="211">
        <v>172.5</v>
      </c>
      <c r="M47" s="220">
        <v>185</v>
      </c>
      <c r="N47" s="221">
        <v>185</v>
      </c>
      <c r="O47" s="316">
        <v>185</v>
      </c>
      <c r="P47" s="315">
        <v>3</v>
      </c>
      <c r="Q47" s="314" t="s">
        <v>49</v>
      </c>
      <c r="R47" s="314" t="s">
        <v>50</v>
      </c>
      <c r="S47" s="217">
        <v>647.438803</v>
      </c>
      <c r="T47" s="218" t="s">
        <v>35</v>
      </c>
      <c r="U47" s="219"/>
    </row>
    <row r="48" spans="1:21" ht="18">
      <c r="A48" s="317">
        <v>28483</v>
      </c>
      <c r="B48" s="325" t="s">
        <v>864</v>
      </c>
      <c r="C48" s="324" t="s">
        <v>44</v>
      </c>
      <c r="D48" s="323">
        <v>33395</v>
      </c>
      <c r="E48" s="322">
        <v>28</v>
      </c>
      <c r="F48" s="321" t="s">
        <v>45</v>
      </c>
      <c r="G48" s="320" t="s">
        <v>865</v>
      </c>
      <c r="H48" s="327" t="s">
        <v>866</v>
      </c>
      <c r="I48" s="340">
        <v>104.325</v>
      </c>
      <c r="J48" s="318" t="s">
        <v>61</v>
      </c>
      <c r="K48" s="317"/>
      <c r="L48" s="211">
        <v>175</v>
      </c>
      <c r="M48" s="213">
        <v>185</v>
      </c>
      <c r="N48" s="213">
        <v>185</v>
      </c>
      <c r="O48" s="316">
        <v>175</v>
      </c>
      <c r="P48" s="315">
        <v>4</v>
      </c>
      <c r="Q48" s="314" t="s">
        <v>56</v>
      </c>
      <c r="R48" s="314" t="s">
        <v>57</v>
      </c>
      <c r="S48" s="217">
        <v>612.913007</v>
      </c>
      <c r="T48" s="218" t="s">
        <v>35</v>
      </c>
      <c r="U48" s="219"/>
    </row>
    <row r="49" spans="1:21" ht="18">
      <c r="A49" s="317">
        <v>28340</v>
      </c>
      <c r="B49" s="325" t="s">
        <v>864</v>
      </c>
      <c r="C49" s="324" t="s">
        <v>44</v>
      </c>
      <c r="D49" s="323">
        <v>30523</v>
      </c>
      <c r="E49" s="322">
        <v>36</v>
      </c>
      <c r="F49" s="321" t="s">
        <v>45</v>
      </c>
      <c r="G49" s="320" t="s">
        <v>867</v>
      </c>
      <c r="H49" s="327" t="s">
        <v>844</v>
      </c>
      <c r="I49" s="340">
        <v>103.925</v>
      </c>
      <c r="J49" s="318" t="s">
        <v>61</v>
      </c>
      <c r="K49" s="317"/>
      <c r="L49" s="211">
        <v>162.5</v>
      </c>
      <c r="M49" s="213">
        <v>167.5</v>
      </c>
      <c r="N49" s="213">
        <v>167.5</v>
      </c>
      <c r="O49" s="316">
        <v>162.5</v>
      </c>
      <c r="P49" s="315">
        <v>5</v>
      </c>
      <c r="Q49" s="314" t="s">
        <v>56</v>
      </c>
      <c r="R49" s="314" t="s">
        <v>57</v>
      </c>
      <c r="S49" s="217">
        <v>570.496185</v>
      </c>
      <c r="T49" s="218" t="s">
        <v>35</v>
      </c>
      <c r="U49" s="219"/>
    </row>
    <row r="50" spans="1:21" ht="18">
      <c r="A50" s="317">
        <v>2295</v>
      </c>
      <c r="B50" s="325" t="s">
        <v>819</v>
      </c>
      <c r="C50" s="324" t="s">
        <v>44</v>
      </c>
      <c r="D50" s="323">
        <v>29627</v>
      </c>
      <c r="E50" s="322">
        <v>38</v>
      </c>
      <c r="F50" s="321" t="s">
        <v>45</v>
      </c>
      <c r="G50" s="320" t="s">
        <v>868</v>
      </c>
      <c r="H50" s="327" t="s">
        <v>830</v>
      </c>
      <c r="I50" s="340">
        <v>99.52</v>
      </c>
      <c r="J50" s="318" t="s">
        <v>61</v>
      </c>
      <c r="K50" s="317"/>
      <c r="L50" s="211">
        <v>140</v>
      </c>
      <c r="M50" s="212">
        <v>150</v>
      </c>
      <c r="N50" s="213">
        <v>157.5</v>
      </c>
      <c r="O50" s="316">
        <v>150</v>
      </c>
      <c r="P50" s="315">
        <v>6</v>
      </c>
      <c r="Q50" s="314" t="s">
        <v>56</v>
      </c>
      <c r="R50" s="314" t="s">
        <v>57</v>
      </c>
      <c r="S50" s="217">
        <v>540.876614</v>
      </c>
      <c r="T50" s="218" t="s">
        <v>35</v>
      </c>
      <c r="U50" s="219"/>
    </row>
    <row r="51" spans="1:21" ht="18">
      <c r="A51" s="317">
        <v>2098</v>
      </c>
      <c r="B51" s="325" t="s">
        <v>796</v>
      </c>
      <c r="C51" s="324" t="s">
        <v>44</v>
      </c>
      <c r="D51" s="323">
        <v>31971</v>
      </c>
      <c r="E51" s="322">
        <v>32</v>
      </c>
      <c r="F51" s="321" t="s">
        <v>45</v>
      </c>
      <c r="G51" s="320" t="s">
        <v>869</v>
      </c>
      <c r="H51" s="327" t="s">
        <v>870</v>
      </c>
      <c r="I51" s="340">
        <v>93.4</v>
      </c>
      <c r="J51" s="318" t="s">
        <v>61</v>
      </c>
      <c r="K51" s="317"/>
      <c r="L51" s="211">
        <v>110</v>
      </c>
      <c r="M51" s="212">
        <v>120</v>
      </c>
      <c r="N51" s="212">
        <v>125</v>
      </c>
      <c r="O51" s="316">
        <v>125</v>
      </c>
      <c r="P51" s="315">
        <v>7</v>
      </c>
      <c r="Q51" s="314" t="s">
        <v>56</v>
      </c>
      <c r="R51" s="314" t="s">
        <v>57</v>
      </c>
      <c r="S51" s="217">
        <v>469.318218</v>
      </c>
      <c r="T51" s="218" t="s">
        <v>35</v>
      </c>
      <c r="U51" s="219"/>
    </row>
    <row r="52" spans="1:21" ht="18">
      <c r="A52" s="317">
        <v>982</v>
      </c>
      <c r="B52" s="325" t="s">
        <v>793</v>
      </c>
      <c r="C52" s="324" t="s">
        <v>44</v>
      </c>
      <c r="D52" s="323">
        <v>30141</v>
      </c>
      <c r="E52" s="322">
        <v>37</v>
      </c>
      <c r="F52" s="321" t="s">
        <v>45</v>
      </c>
      <c r="G52" s="320" t="s">
        <v>871</v>
      </c>
      <c r="H52" s="327" t="s">
        <v>309</v>
      </c>
      <c r="I52" s="340">
        <v>109.315</v>
      </c>
      <c r="J52" s="318" t="s">
        <v>77</v>
      </c>
      <c r="K52" s="317"/>
      <c r="L52" s="224">
        <v>210</v>
      </c>
      <c r="M52" s="212">
        <v>210</v>
      </c>
      <c r="N52" s="213">
        <v>220</v>
      </c>
      <c r="O52" s="316">
        <v>210</v>
      </c>
      <c r="P52" s="315">
        <v>1</v>
      </c>
      <c r="Q52" s="314" t="s">
        <v>49</v>
      </c>
      <c r="R52" s="314" t="s">
        <v>50</v>
      </c>
      <c r="S52" s="217">
        <v>715.079911</v>
      </c>
      <c r="T52" s="218" t="s">
        <v>35</v>
      </c>
      <c r="U52" s="219"/>
    </row>
    <row r="53" spans="1:21" ht="18">
      <c r="A53" s="317">
        <v>2599</v>
      </c>
      <c r="B53" s="325" t="s">
        <v>816</v>
      </c>
      <c r="C53" s="324" t="s">
        <v>44</v>
      </c>
      <c r="D53" s="323">
        <v>2</v>
      </c>
      <c r="E53" s="322">
        <v>24</v>
      </c>
      <c r="F53" s="346" t="s">
        <v>45</v>
      </c>
      <c r="G53" s="320" t="s">
        <v>872</v>
      </c>
      <c r="H53" s="327" t="s">
        <v>427</v>
      </c>
      <c r="I53" s="340">
        <v>117.04</v>
      </c>
      <c r="J53" s="318" t="s">
        <v>873</v>
      </c>
      <c r="K53" s="317"/>
      <c r="L53" s="212">
        <v>190</v>
      </c>
      <c r="M53" s="212">
        <v>200</v>
      </c>
      <c r="N53" s="213">
        <v>0</v>
      </c>
      <c r="O53" s="316">
        <v>200</v>
      </c>
      <c r="P53" s="315">
        <v>2</v>
      </c>
      <c r="Q53" s="314" t="s">
        <v>874</v>
      </c>
      <c r="R53" s="314" t="s">
        <v>874</v>
      </c>
      <c r="S53" s="217">
        <v>654.6587</v>
      </c>
      <c r="T53" s="218" t="s">
        <v>35</v>
      </c>
      <c r="U53" s="219"/>
    </row>
    <row r="54" spans="1:21" ht="18">
      <c r="A54" s="317">
        <v>34770</v>
      </c>
      <c r="B54" s="325" t="s">
        <v>816</v>
      </c>
      <c r="C54" s="324" t="s">
        <v>44</v>
      </c>
      <c r="D54" s="323">
        <v>31088</v>
      </c>
      <c r="E54" s="322">
        <v>34</v>
      </c>
      <c r="F54" s="346" t="s">
        <v>45</v>
      </c>
      <c r="G54" s="320" t="s">
        <v>875</v>
      </c>
      <c r="H54" s="327" t="s">
        <v>130</v>
      </c>
      <c r="I54" s="340">
        <v>117.895</v>
      </c>
      <c r="J54" s="318" t="s">
        <v>876</v>
      </c>
      <c r="K54" s="317"/>
      <c r="L54" s="212">
        <v>160</v>
      </c>
      <c r="M54" s="212">
        <v>162.5</v>
      </c>
      <c r="N54" s="213">
        <v>167.5</v>
      </c>
      <c r="O54" s="348">
        <v>162.5</v>
      </c>
      <c r="P54" s="315">
        <v>3</v>
      </c>
      <c r="Q54" s="314" t="s">
        <v>857</v>
      </c>
      <c r="R54" s="314" t="s">
        <v>857</v>
      </c>
      <c r="S54" s="217">
        <v>529.8972</v>
      </c>
      <c r="T54" s="218" t="s">
        <v>35</v>
      </c>
      <c r="U54" s="219"/>
    </row>
    <row r="55" spans="1:21" ht="18">
      <c r="A55" s="317">
        <v>20379</v>
      </c>
      <c r="B55" s="325" t="s">
        <v>777</v>
      </c>
      <c r="C55" s="324" t="s">
        <v>44</v>
      </c>
      <c r="D55" s="323">
        <v>27587</v>
      </c>
      <c r="E55" s="322">
        <v>44</v>
      </c>
      <c r="F55" s="321" t="s">
        <v>63</v>
      </c>
      <c r="G55" s="320" t="s">
        <v>878</v>
      </c>
      <c r="H55" s="327" t="s">
        <v>836</v>
      </c>
      <c r="I55" s="319">
        <v>72.09</v>
      </c>
      <c r="J55" s="318" t="s">
        <v>66</v>
      </c>
      <c r="K55" s="317"/>
      <c r="L55" s="211">
        <v>130</v>
      </c>
      <c r="M55" s="213">
        <v>140</v>
      </c>
      <c r="N55" s="213">
        <v>140</v>
      </c>
      <c r="O55" s="316">
        <v>130</v>
      </c>
      <c r="P55" s="315">
        <v>1</v>
      </c>
      <c r="Q55" s="314" t="s">
        <v>49</v>
      </c>
      <c r="R55" s="314" t="s">
        <v>57</v>
      </c>
      <c r="S55" s="217">
        <v>587.07843</v>
      </c>
      <c r="T55" s="218" t="s">
        <v>35</v>
      </c>
      <c r="U55" s="219"/>
    </row>
    <row r="56" spans="1:21" ht="18">
      <c r="A56" s="317">
        <v>28898</v>
      </c>
      <c r="B56" s="325" t="s">
        <v>796</v>
      </c>
      <c r="C56" s="324" t="s">
        <v>44</v>
      </c>
      <c r="D56" s="323">
        <v>27149</v>
      </c>
      <c r="E56" s="322">
        <v>45</v>
      </c>
      <c r="F56" s="321" t="s">
        <v>63</v>
      </c>
      <c r="G56" s="320" t="s">
        <v>879</v>
      </c>
      <c r="H56" s="327" t="s">
        <v>880</v>
      </c>
      <c r="I56" s="319">
        <v>73.52</v>
      </c>
      <c r="J56" s="318" t="s">
        <v>66</v>
      </c>
      <c r="K56" s="317"/>
      <c r="L56" s="211">
        <v>100</v>
      </c>
      <c r="M56" s="212">
        <v>105</v>
      </c>
      <c r="N56" s="212">
        <v>110</v>
      </c>
      <c r="O56" s="316">
        <v>110</v>
      </c>
      <c r="P56" s="315">
        <v>2</v>
      </c>
      <c r="Q56" s="314" t="s">
        <v>56</v>
      </c>
      <c r="R56" s="314" t="s">
        <v>57</v>
      </c>
      <c r="S56" s="217">
        <v>488.965793</v>
      </c>
      <c r="T56" s="218" t="s">
        <v>35</v>
      </c>
      <c r="U56" s="219"/>
    </row>
    <row r="57" spans="1:21" ht="18">
      <c r="A57" s="317">
        <v>2291</v>
      </c>
      <c r="B57" s="325" t="s">
        <v>881</v>
      </c>
      <c r="C57" s="324" t="s">
        <v>44</v>
      </c>
      <c r="D57" s="323">
        <v>29050</v>
      </c>
      <c r="E57" s="322">
        <v>40</v>
      </c>
      <c r="F57" s="321" t="s">
        <v>63</v>
      </c>
      <c r="G57" s="320" t="s">
        <v>882</v>
      </c>
      <c r="H57" s="327" t="s">
        <v>86</v>
      </c>
      <c r="I57" s="319">
        <v>82.97</v>
      </c>
      <c r="J57" s="318" t="s">
        <v>69</v>
      </c>
      <c r="K57" s="317"/>
      <c r="L57" s="211">
        <v>180</v>
      </c>
      <c r="M57" s="221">
        <v>187.5</v>
      </c>
      <c r="N57" s="220">
        <v>195.5</v>
      </c>
      <c r="O57" s="316">
        <v>187.5</v>
      </c>
      <c r="P57" s="315">
        <v>1</v>
      </c>
      <c r="Q57" s="314" t="s">
        <v>49</v>
      </c>
      <c r="R57" s="314" t="s">
        <v>232</v>
      </c>
      <c r="S57" s="217">
        <v>763.032398</v>
      </c>
      <c r="T57" s="218" t="s">
        <v>35</v>
      </c>
      <c r="U57" s="219"/>
    </row>
    <row r="58" spans="1:21" ht="18">
      <c r="A58" s="317">
        <v>9680</v>
      </c>
      <c r="B58" s="325" t="s">
        <v>881</v>
      </c>
      <c r="C58" s="324" t="s">
        <v>44</v>
      </c>
      <c r="D58" s="323">
        <v>27246</v>
      </c>
      <c r="E58" s="322">
        <v>45</v>
      </c>
      <c r="F58" s="321" t="s">
        <v>63</v>
      </c>
      <c r="G58" s="320" t="s">
        <v>505</v>
      </c>
      <c r="H58" s="327" t="s">
        <v>883</v>
      </c>
      <c r="I58" s="319">
        <v>82.975</v>
      </c>
      <c r="J58" s="318" t="s">
        <v>69</v>
      </c>
      <c r="K58" s="317"/>
      <c r="L58" s="211">
        <v>140</v>
      </c>
      <c r="M58" s="221">
        <v>150</v>
      </c>
      <c r="N58" s="221">
        <v>160</v>
      </c>
      <c r="O58" s="316">
        <v>160</v>
      </c>
      <c r="P58" s="315">
        <v>2</v>
      </c>
      <c r="Q58" s="314" t="s">
        <v>49</v>
      </c>
      <c r="R58" s="314" t="s">
        <v>57</v>
      </c>
      <c r="S58" s="217">
        <v>650.979298</v>
      </c>
      <c r="T58" s="218" t="s">
        <v>35</v>
      </c>
      <c r="U58" s="219"/>
    </row>
    <row r="59" spans="1:21" ht="18">
      <c r="A59" s="317">
        <v>4560</v>
      </c>
      <c r="B59" s="325" t="s">
        <v>796</v>
      </c>
      <c r="C59" s="324" t="s">
        <v>44</v>
      </c>
      <c r="D59" s="323">
        <v>26803</v>
      </c>
      <c r="E59" s="322">
        <v>46</v>
      </c>
      <c r="F59" s="321" t="s">
        <v>63</v>
      </c>
      <c r="G59" s="320" t="s">
        <v>884</v>
      </c>
      <c r="H59" s="327" t="s">
        <v>157</v>
      </c>
      <c r="I59" s="319">
        <v>82.5</v>
      </c>
      <c r="J59" s="318" t="s">
        <v>69</v>
      </c>
      <c r="K59" s="317"/>
      <c r="L59" s="211">
        <v>130</v>
      </c>
      <c r="M59" s="221">
        <v>135</v>
      </c>
      <c r="N59" s="220">
        <v>140</v>
      </c>
      <c r="O59" s="316">
        <v>135</v>
      </c>
      <c r="P59" s="315">
        <v>3</v>
      </c>
      <c r="Q59" s="314" t="s">
        <v>56</v>
      </c>
      <c r="R59" s="314" t="s">
        <v>57</v>
      </c>
      <c r="S59" s="217">
        <v>551.375961</v>
      </c>
      <c r="T59" s="218" t="s">
        <v>35</v>
      </c>
      <c r="U59" s="219"/>
    </row>
    <row r="60" spans="1:21" ht="18">
      <c r="A60" s="317">
        <v>14317</v>
      </c>
      <c r="B60" s="325" t="s">
        <v>785</v>
      </c>
      <c r="C60" s="324" t="s">
        <v>44</v>
      </c>
      <c r="D60" s="323">
        <v>26011</v>
      </c>
      <c r="E60" s="322">
        <v>48</v>
      </c>
      <c r="F60" s="321" t="s">
        <v>63</v>
      </c>
      <c r="G60" s="320" t="s">
        <v>885</v>
      </c>
      <c r="H60" s="327" t="s">
        <v>830</v>
      </c>
      <c r="I60" s="319">
        <v>90.51</v>
      </c>
      <c r="J60" s="318" t="s">
        <v>55</v>
      </c>
      <c r="K60" s="317"/>
      <c r="L60" s="211">
        <v>150</v>
      </c>
      <c r="M60" s="344">
        <v>157.5</v>
      </c>
      <c r="N60" s="213">
        <v>157.5</v>
      </c>
      <c r="O60" s="316">
        <v>150</v>
      </c>
      <c r="P60" s="315">
        <v>1</v>
      </c>
      <c r="Q60" s="314" t="s">
        <v>56</v>
      </c>
      <c r="R60" s="314" t="s">
        <v>57</v>
      </c>
      <c r="S60" s="217">
        <v>574.960934</v>
      </c>
      <c r="T60" s="218" t="s">
        <v>35</v>
      </c>
      <c r="U60" s="219"/>
    </row>
    <row r="61" spans="1:21" ht="18">
      <c r="A61" s="317">
        <v>4724</v>
      </c>
      <c r="B61" s="325" t="s">
        <v>886</v>
      </c>
      <c r="C61" s="324" t="s">
        <v>44</v>
      </c>
      <c r="D61" s="323">
        <v>29315</v>
      </c>
      <c r="E61" s="322">
        <v>39</v>
      </c>
      <c r="F61" s="321" t="s">
        <v>63</v>
      </c>
      <c r="G61" s="320" t="s">
        <v>171</v>
      </c>
      <c r="H61" s="327" t="s">
        <v>887</v>
      </c>
      <c r="I61" s="319">
        <v>92.29</v>
      </c>
      <c r="J61" s="318" t="s">
        <v>55</v>
      </c>
      <c r="K61" s="317"/>
      <c r="L61" s="211">
        <v>132.5</v>
      </c>
      <c r="M61" s="221">
        <v>140</v>
      </c>
      <c r="N61" s="221">
        <v>142.5</v>
      </c>
      <c r="O61" s="316">
        <v>142.5</v>
      </c>
      <c r="P61" s="315">
        <v>2</v>
      </c>
      <c r="Q61" s="314" t="s">
        <v>56</v>
      </c>
      <c r="R61" s="314" t="s">
        <v>57</v>
      </c>
      <c r="S61" s="217">
        <v>539.226691</v>
      </c>
      <c r="T61" s="218" t="s">
        <v>35</v>
      </c>
      <c r="U61" s="219"/>
    </row>
    <row r="62" spans="1:21" ht="18">
      <c r="A62" s="317">
        <v>12391</v>
      </c>
      <c r="B62" s="325" t="s">
        <v>822</v>
      </c>
      <c r="C62" s="324" t="s">
        <v>44</v>
      </c>
      <c r="D62" s="323">
        <v>26956</v>
      </c>
      <c r="E62" s="322">
        <v>46</v>
      </c>
      <c r="F62" s="321" t="s">
        <v>63</v>
      </c>
      <c r="G62" s="320" t="s">
        <v>810</v>
      </c>
      <c r="H62" s="327" t="s">
        <v>73</v>
      </c>
      <c r="I62" s="319">
        <v>102.905</v>
      </c>
      <c r="J62" s="318" t="s">
        <v>61</v>
      </c>
      <c r="K62" s="317"/>
      <c r="L62" s="211">
        <v>167.5</v>
      </c>
      <c r="M62" s="220">
        <v>170</v>
      </c>
      <c r="N62" s="220">
        <v>0</v>
      </c>
      <c r="O62" s="316">
        <v>167.5</v>
      </c>
      <c r="P62" s="315">
        <v>1</v>
      </c>
      <c r="Q62" s="314" t="s">
        <v>49</v>
      </c>
      <c r="R62" s="314" t="s">
        <v>57</v>
      </c>
      <c r="S62" s="217">
        <v>591.585088</v>
      </c>
      <c r="T62" s="218" t="s">
        <v>35</v>
      </c>
      <c r="U62" s="219"/>
    </row>
    <row r="63" spans="1:21" ht="18">
      <c r="A63" s="317">
        <v>953</v>
      </c>
      <c r="B63" s="325" t="s">
        <v>845</v>
      </c>
      <c r="C63" s="324" t="s">
        <v>44</v>
      </c>
      <c r="D63" s="323">
        <v>29091</v>
      </c>
      <c r="E63" s="322">
        <v>40</v>
      </c>
      <c r="F63" s="321" t="s">
        <v>63</v>
      </c>
      <c r="G63" s="320" t="s">
        <v>888</v>
      </c>
      <c r="H63" s="327" t="s">
        <v>130</v>
      </c>
      <c r="I63" s="319">
        <v>103.39</v>
      </c>
      <c r="J63" s="318" t="s">
        <v>61</v>
      </c>
      <c r="K63" s="317"/>
      <c r="L63" s="224">
        <v>167.5</v>
      </c>
      <c r="M63" s="213">
        <v>167.5</v>
      </c>
      <c r="N63" s="213">
        <v>167.5</v>
      </c>
      <c r="O63" s="316">
        <v>0</v>
      </c>
      <c r="P63" s="315">
        <v>0</v>
      </c>
      <c r="Q63" s="314">
        <v>0</v>
      </c>
      <c r="R63" s="314">
        <v>0</v>
      </c>
      <c r="S63" s="217">
        <v>0</v>
      </c>
      <c r="T63" s="218" t="s">
        <v>35</v>
      </c>
      <c r="U63" s="219"/>
    </row>
    <row r="64" spans="1:21" ht="18">
      <c r="A64" s="317">
        <v>10060</v>
      </c>
      <c r="B64" s="325" t="s">
        <v>816</v>
      </c>
      <c r="C64" s="324" t="s">
        <v>44</v>
      </c>
      <c r="D64" s="323">
        <v>28828</v>
      </c>
      <c r="E64" s="322">
        <v>41</v>
      </c>
      <c r="F64" s="321" t="s">
        <v>63</v>
      </c>
      <c r="G64" s="320" t="s">
        <v>889</v>
      </c>
      <c r="H64" s="327" t="s">
        <v>450</v>
      </c>
      <c r="I64" s="319">
        <v>119.9</v>
      </c>
      <c r="J64" s="318" t="s">
        <v>77</v>
      </c>
      <c r="K64" s="317"/>
      <c r="L64" s="224">
        <v>230</v>
      </c>
      <c r="M64" s="213">
        <v>0</v>
      </c>
      <c r="N64" s="213">
        <v>230</v>
      </c>
      <c r="O64" s="316">
        <v>0</v>
      </c>
      <c r="P64" s="315">
        <v>0</v>
      </c>
      <c r="Q64" s="314">
        <v>0</v>
      </c>
      <c r="R64" s="314">
        <v>0</v>
      </c>
      <c r="S64" s="217">
        <v>0</v>
      </c>
      <c r="T64" s="218" t="s">
        <v>35</v>
      </c>
      <c r="U64" s="219"/>
    </row>
    <row r="65" spans="1:21" ht="18">
      <c r="A65" s="317">
        <v>1164</v>
      </c>
      <c r="B65" s="325" t="s">
        <v>775</v>
      </c>
      <c r="C65" s="324" t="s">
        <v>44</v>
      </c>
      <c r="D65" s="323">
        <v>27030</v>
      </c>
      <c r="E65" s="322">
        <v>45</v>
      </c>
      <c r="F65" s="321" t="s">
        <v>63</v>
      </c>
      <c r="G65" s="320" t="s">
        <v>890</v>
      </c>
      <c r="H65" s="327" t="s">
        <v>65</v>
      </c>
      <c r="I65" s="319">
        <v>138.85</v>
      </c>
      <c r="J65" s="318" t="s">
        <v>520</v>
      </c>
      <c r="K65" s="317"/>
      <c r="L65" s="211">
        <v>200</v>
      </c>
      <c r="M65" s="212">
        <v>205</v>
      </c>
      <c r="N65" s="213">
        <v>207.5</v>
      </c>
      <c r="O65" s="316">
        <v>205</v>
      </c>
      <c r="P65" s="315">
        <v>1</v>
      </c>
      <c r="Q65" s="314" t="s">
        <v>49</v>
      </c>
      <c r="R65" s="314" t="s">
        <v>57</v>
      </c>
      <c r="S65" s="217">
        <v>611.734662</v>
      </c>
      <c r="T65" s="218" t="s">
        <v>35</v>
      </c>
      <c r="U65" s="219"/>
    </row>
    <row r="66" spans="1:21" ht="18">
      <c r="A66" s="317">
        <v>1163</v>
      </c>
      <c r="B66" s="350" t="s">
        <v>775</v>
      </c>
      <c r="C66" s="351" t="s">
        <v>44</v>
      </c>
      <c r="D66" s="323">
        <v>24335</v>
      </c>
      <c r="E66" s="352">
        <v>53</v>
      </c>
      <c r="F66" s="321" t="s">
        <v>122</v>
      </c>
      <c r="G66" s="320" t="s">
        <v>891</v>
      </c>
      <c r="H66" s="327" t="s">
        <v>435</v>
      </c>
      <c r="I66" s="319">
        <v>65.43</v>
      </c>
      <c r="J66" s="318" t="s">
        <v>48</v>
      </c>
      <c r="K66" s="349"/>
      <c r="L66" s="353">
        <v>125</v>
      </c>
      <c r="M66" s="221">
        <v>135</v>
      </c>
      <c r="N66" s="220">
        <v>140</v>
      </c>
      <c r="O66" s="316">
        <v>135</v>
      </c>
      <c r="P66" s="315">
        <v>1</v>
      </c>
      <c r="Q66" s="314" t="s">
        <v>49</v>
      </c>
      <c r="R66" s="314" t="s">
        <v>50</v>
      </c>
      <c r="S66" s="217">
        <v>660.047655</v>
      </c>
      <c r="T66" s="218" t="s">
        <v>35</v>
      </c>
      <c r="U66" s="219"/>
    </row>
    <row r="67" spans="1:21" ht="18">
      <c r="A67" s="317">
        <v>9126</v>
      </c>
      <c r="B67" s="350" t="s">
        <v>886</v>
      </c>
      <c r="C67" s="351" t="s">
        <v>44</v>
      </c>
      <c r="D67" s="323">
        <v>22549</v>
      </c>
      <c r="E67" s="352">
        <v>58</v>
      </c>
      <c r="F67" s="321" t="s">
        <v>122</v>
      </c>
      <c r="G67" s="320" t="s">
        <v>892</v>
      </c>
      <c r="H67" s="327" t="s">
        <v>893</v>
      </c>
      <c r="I67" s="319">
        <v>70.21</v>
      </c>
      <c r="J67" s="318" t="s">
        <v>66</v>
      </c>
      <c r="K67" s="349"/>
      <c r="L67" s="353">
        <v>100</v>
      </c>
      <c r="M67" s="221">
        <v>110</v>
      </c>
      <c r="N67" s="221">
        <v>117.5</v>
      </c>
      <c r="O67" s="316">
        <v>117.5</v>
      </c>
      <c r="P67" s="315">
        <v>1</v>
      </c>
      <c r="Q67" s="314" t="s">
        <v>49</v>
      </c>
      <c r="R67" s="314" t="s">
        <v>57</v>
      </c>
      <c r="S67" s="217">
        <v>541.6861269999999</v>
      </c>
      <c r="T67" s="218" t="s">
        <v>35</v>
      </c>
      <c r="U67" s="219"/>
    </row>
    <row r="68" spans="1:21" ht="18">
      <c r="A68" s="317">
        <v>1541</v>
      </c>
      <c r="B68" s="350" t="s">
        <v>819</v>
      </c>
      <c r="C68" s="351" t="s">
        <v>44</v>
      </c>
      <c r="D68" s="323">
        <v>23812</v>
      </c>
      <c r="E68" s="352">
        <v>54</v>
      </c>
      <c r="F68" s="321" t="s">
        <v>122</v>
      </c>
      <c r="G68" s="320" t="s">
        <v>496</v>
      </c>
      <c r="H68" s="327" t="s">
        <v>336</v>
      </c>
      <c r="I68" s="319">
        <v>73.76</v>
      </c>
      <c r="J68" s="318" t="s">
        <v>66</v>
      </c>
      <c r="K68" s="349"/>
      <c r="L68" s="353">
        <v>107.5</v>
      </c>
      <c r="M68" s="221">
        <v>115</v>
      </c>
      <c r="N68" s="220">
        <v>120</v>
      </c>
      <c r="O68" s="316">
        <v>115</v>
      </c>
      <c r="P68" s="315">
        <v>2</v>
      </c>
      <c r="Q68" s="314" t="s">
        <v>49</v>
      </c>
      <c r="R68" s="314" t="s">
        <v>57</v>
      </c>
      <c r="S68" s="217">
        <v>509.982508</v>
      </c>
      <c r="T68" s="218" t="s">
        <v>35</v>
      </c>
      <c r="U68" s="219"/>
    </row>
    <row r="69" spans="1:21" ht="18">
      <c r="A69" s="317">
        <v>983</v>
      </c>
      <c r="B69" s="350" t="s">
        <v>816</v>
      </c>
      <c r="C69" s="351" t="s">
        <v>44</v>
      </c>
      <c r="D69" s="323">
        <v>24847</v>
      </c>
      <c r="E69" s="352">
        <v>51</v>
      </c>
      <c r="F69" s="321" t="s">
        <v>122</v>
      </c>
      <c r="G69" s="320" t="s">
        <v>894</v>
      </c>
      <c r="H69" s="327" t="s">
        <v>73</v>
      </c>
      <c r="I69" s="319">
        <v>73.225</v>
      </c>
      <c r="J69" s="318" t="s">
        <v>66</v>
      </c>
      <c r="K69" s="349"/>
      <c r="L69" s="354">
        <v>115</v>
      </c>
      <c r="M69" s="213">
        <v>115</v>
      </c>
      <c r="N69" s="213">
        <v>115</v>
      </c>
      <c r="O69" s="316">
        <v>0</v>
      </c>
      <c r="P69" s="315">
        <v>0</v>
      </c>
      <c r="Q69" s="314">
        <v>0</v>
      </c>
      <c r="R69" s="314">
        <v>0</v>
      </c>
      <c r="S69" s="217">
        <v>0</v>
      </c>
      <c r="T69" s="218" t="s">
        <v>35</v>
      </c>
      <c r="U69" s="219"/>
    </row>
    <row r="70" spans="1:21" ht="18">
      <c r="A70" s="317">
        <v>3170</v>
      </c>
      <c r="B70" s="350" t="s">
        <v>777</v>
      </c>
      <c r="C70" s="351" t="s">
        <v>44</v>
      </c>
      <c r="D70" s="323">
        <v>25761</v>
      </c>
      <c r="E70" s="352">
        <v>49</v>
      </c>
      <c r="F70" s="321" t="s">
        <v>122</v>
      </c>
      <c r="G70" s="320" t="s">
        <v>895</v>
      </c>
      <c r="H70" s="327" t="s">
        <v>73</v>
      </c>
      <c r="I70" s="319">
        <v>80.79</v>
      </c>
      <c r="J70" s="318" t="s">
        <v>69</v>
      </c>
      <c r="K70" s="349"/>
      <c r="L70" s="353">
        <v>125</v>
      </c>
      <c r="M70" s="355">
        <v>130</v>
      </c>
      <c r="N70" s="212">
        <v>135</v>
      </c>
      <c r="O70" s="316">
        <v>135</v>
      </c>
      <c r="P70" s="315">
        <v>1</v>
      </c>
      <c r="Q70" s="314" t="s">
        <v>49</v>
      </c>
      <c r="R70" s="314" t="s">
        <v>57</v>
      </c>
      <c r="S70" s="217">
        <v>559.683172</v>
      </c>
      <c r="T70" s="218" t="s">
        <v>35</v>
      </c>
      <c r="U70" s="219"/>
    </row>
    <row r="71" spans="1:21" ht="18">
      <c r="A71" s="317">
        <v>7956</v>
      </c>
      <c r="B71" s="350" t="s">
        <v>782</v>
      </c>
      <c r="C71" s="351" t="s">
        <v>44</v>
      </c>
      <c r="D71" s="323">
        <v>22506</v>
      </c>
      <c r="E71" s="352">
        <v>58</v>
      </c>
      <c r="F71" s="321" t="s">
        <v>122</v>
      </c>
      <c r="G71" s="320" t="s">
        <v>896</v>
      </c>
      <c r="H71" s="327" t="s">
        <v>167</v>
      </c>
      <c r="I71" s="319">
        <v>77.98</v>
      </c>
      <c r="J71" s="318" t="s">
        <v>69</v>
      </c>
      <c r="K71" s="349"/>
      <c r="L71" s="353">
        <v>95</v>
      </c>
      <c r="M71" s="212">
        <v>100</v>
      </c>
      <c r="N71" s="213">
        <v>105</v>
      </c>
      <c r="O71" s="316">
        <v>100</v>
      </c>
      <c r="P71" s="315">
        <v>2</v>
      </c>
      <c r="Q71" s="314" t="s">
        <v>56</v>
      </c>
      <c r="R71" s="314" t="s">
        <v>158</v>
      </c>
      <c r="S71" s="217">
        <v>425.111771</v>
      </c>
      <c r="T71" s="218" t="s">
        <v>35</v>
      </c>
      <c r="U71" s="219"/>
    </row>
    <row r="72" spans="1:21" ht="18">
      <c r="A72" s="317">
        <v>33135</v>
      </c>
      <c r="B72" s="350" t="s">
        <v>807</v>
      </c>
      <c r="C72" s="351" t="s">
        <v>44</v>
      </c>
      <c r="D72" s="323">
        <v>25777</v>
      </c>
      <c r="E72" s="352">
        <v>49</v>
      </c>
      <c r="F72" s="321" t="s">
        <v>122</v>
      </c>
      <c r="G72" s="320" t="s">
        <v>897</v>
      </c>
      <c r="H72" s="327" t="s">
        <v>898</v>
      </c>
      <c r="I72" s="341">
        <v>92.57</v>
      </c>
      <c r="J72" s="318" t="s">
        <v>55</v>
      </c>
      <c r="K72" s="349"/>
      <c r="L72" s="353">
        <v>115</v>
      </c>
      <c r="M72" s="212">
        <v>120</v>
      </c>
      <c r="N72" s="213">
        <v>125</v>
      </c>
      <c r="O72" s="316">
        <v>120</v>
      </c>
      <c r="P72" s="315">
        <v>1</v>
      </c>
      <c r="Q72" s="314" t="s">
        <v>56</v>
      </c>
      <c r="R72" s="314" t="s">
        <v>57</v>
      </c>
      <c r="S72" s="217">
        <v>453.164724</v>
      </c>
      <c r="T72" s="218" t="s">
        <v>35</v>
      </c>
      <c r="U72" s="219"/>
    </row>
    <row r="73" spans="1:21" ht="18">
      <c r="A73" s="317">
        <v>4212</v>
      </c>
      <c r="B73" s="350" t="s">
        <v>804</v>
      </c>
      <c r="C73" s="351" t="s">
        <v>44</v>
      </c>
      <c r="D73" s="323">
        <v>25878</v>
      </c>
      <c r="E73" s="352">
        <v>49</v>
      </c>
      <c r="F73" s="321" t="s">
        <v>122</v>
      </c>
      <c r="G73" s="320" t="s">
        <v>899</v>
      </c>
      <c r="H73" s="327" t="s">
        <v>900</v>
      </c>
      <c r="I73" s="319">
        <v>118.08</v>
      </c>
      <c r="J73" s="318" t="s">
        <v>77</v>
      </c>
      <c r="K73" s="349"/>
      <c r="L73" s="353">
        <v>185</v>
      </c>
      <c r="M73" s="212">
        <v>190</v>
      </c>
      <c r="N73" s="213">
        <v>200</v>
      </c>
      <c r="O73" s="316">
        <v>190</v>
      </c>
      <c r="P73" s="315">
        <v>1</v>
      </c>
      <c r="Q73" s="314" t="s">
        <v>49</v>
      </c>
      <c r="R73" s="314" t="s">
        <v>57</v>
      </c>
      <c r="S73" s="217">
        <v>618.869766</v>
      </c>
      <c r="T73" s="218" t="s">
        <v>35</v>
      </c>
      <c r="U73" s="219"/>
    </row>
    <row r="74" spans="1:21" ht="18">
      <c r="A74" s="317">
        <v>735</v>
      </c>
      <c r="B74" s="350" t="s">
        <v>901</v>
      </c>
      <c r="C74" s="351" t="s">
        <v>44</v>
      </c>
      <c r="D74" s="323">
        <v>25309</v>
      </c>
      <c r="E74" s="352">
        <v>50</v>
      </c>
      <c r="F74" s="321" t="s">
        <v>122</v>
      </c>
      <c r="G74" s="320" t="s">
        <v>902</v>
      </c>
      <c r="H74" s="327" t="s">
        <v>450</v>
      </c>
      <c r="I74" s="319">
        <v>115.505</v>
      </c>
      <c r="J74" s="318" t="s">
        <v>77</v>
      </c>
      <c r="K74" s="349"/>
      <c r="L74" s="353">
        <v>157.5</v>
      </c>
      <c r="M74" s="212">
        <v>167.5</v>
      </c>
      <c r="N74" s="213">
        <v>0</v>
      </c>
      <c r="O74" s="316">
        <v>167.5</v>
      </c>
      <c r="P74" s="315">
        <v>2</v>
      </c>
      <c r="Q74" s="314" t="s">
        <v>49</v>
      </c>
      <c r="R74" s="314" t="s">
        <v>57</v>
      </c>
      <c r="S74" s="217">
        <v>552.564502</v>
      </c>
      <c r="T74" s="218" t="s">
        <v>35</v>
      </c>
      <c r="U74" s="219"/>
    </row>
    <row r="75" spans="1:21" ht="18">
      <c r="A75" s="317">
        <v>20385</v>
      </c>
      <c r="B75" s="350" t="s">
        <v>777</v>
      </c>
      <c r="C75" s="351" t="s">
        <v>44</v>
      </c>
      <c r="D75" s="323">
        <v>21773</v>
      </c>
      <c r="E75" s="352">
        <v>60</v>
      </c>
      <c r="F75" s="321" t="s">
        <v>145</v>
      </c>
      <c r="G75" s="320" t="s">
        <v>903</v>
      </c>
      <c r="H75" s="327" t="s">
        <v>904</v>
      </c>
      <c r="I75" s="319">
        <v>87.82</v>
      </c>
      <c r="J75" s="318" t="s">
        <v>55</v>
      </c>
      <c r="K75" s="349"/>
      <c r="L75" s="353">
        <v>85</v>
      </c>
      <c r="M75" s="221">
        <v>87.5</v>
      </c>
      <c r="N75" s="220">
        <v>95</v>
      </c>
      <c r="O75" s="316">
        <v>87.5</v>
      </c>
      <c r="P75" s="315">
        <v>1</v>
      </c>
      <c r="Q75" s="314" t="s">
        <v>56</v>
      </c>
      <c r="R75" s="314" t="s">
        <v>158</v>
      </c>
      <c r="S75" s="217">
        <v>342.079476</v>
      </c>
      <c r="T75" s="218" t="s">
        <v>35</v>
      </c>
      <c r="U75" s="219"/>
    </row>
    <row r="76" spans="1:21" ht="18">
      <c r="A76" s="317">
        <v>15527</v>
      </c>
      <c r="B76" s="350" t="s">
        <v>775</v>
      </c>
      <c r="C76" s="351" t="s">
        <v>44</v>
      </c>
      <c r="D76" s="323">
        <v>22183</v>
      </c>
      <c r="E76" s="352">
        <v>59</v>
      </c>
      <c r="F76" s="321" t="s">
        <v>145</v>
      </c>
      <c r="G76" s="320" t="s">
        <v>905</v>
      </c>
      <c r="H76" s="327" t="s">
        <v>906</v>
      </c>
      <c r="I76" s="319">
        <v>151.01</v>
      </c>
      <c r="J76" s="318" t="s">
        <v>520</v>
      </c>
      <c r="K76" s="349"/>
      <c r="L76" s="353">
        <v>137.5</v>
      </c>
      <c r="M76" s="213">
        <v>0</v>
      </c>
      <c r="N76" s="213">
        <v>0</v>
      </c>
      <c r="O76" s="316">
        <v>137.5</v>
      </c>
      <c r="P76" s="315">
        <v>1</v>
      </c>
      <c r="Q76" s="314" t="s">
        <v>49</v>
      </c>
      <c r="R76" s="314" t="s">
        <v>158</v>
      </c>
      <c r="S76" s="217">
        <v>393.892189</v>
      </c>
      <c r="T76" s="218" t="s">
        <v>35</v>
      </c>
      <c r="U76" s="219"/>
    </row>
    <row r="77" spans="1:21" ht="18">
      <c r="A77" s="317">
        <v>3988</v>
      </c>
      <c r="B77" s="325" t="s">
        <v>796</v>
      </c>
      <c r="C77" s="324" t="s">
        <v>44</v>
      </c>
      <c r="D77" s="323">
        <v>15685</v>
      </c>
      <c r="E77" s="322">
        <v>77</v>
      </c>
      <c r="F77" s="321" t="s">
        <v>153</v>
      </c>
      <c r="G77" s="320" t="s">
        <v>907</v>
      </c>
      <c r="H77" s="327" t="s">
        <v>169</v>
      </c>
      <c r="I77" s="340">
        <v>82.26</v>
      </c>
      <c r="J77" s="318" t="s">
        <v>69</v>
      </c>
      <c r="K77" s="317"/>
      <c r="L77" s="211">
        <v>90</v>
      </c>
      <c r="M77" s="212">
        <v>100</v>
      </c>
      <c r="N77" s="213">
        <v>0</v>
      </c>
      <c r="O77" s="316">
        <v>100</v>
      </c>
      <c r="P77" s="315">
        <v>1</v>
      </c>
      <c r="Q77" s="314" t="s">
        <v>49</v>
      </c>
      <c r="R77" s="314" t="s">
        <v>158</v>
      </c>
      <c r="S77" s="217">
        <v>409.055828</v>
      </c>
      <c r="T77" s="218" t="s">
        <v>35</v>
      </c>
      <c r="U77" s="219"/>
    </row>
    <row r="78" spans="1:21" ht="18">
      <c r="A78" s="317">
        <v>15399</v>
      </c>
      <c r="B78" s="325" t="s">
        <v>782</v>
      </c>
      <c r="C78" s="324" t="s">
        <v>44</v>
      </c>
      <c r="D78" s="323">
        <v>18473</v>
      </c>
      <c r="E78" s="322">
        <v>69</v>
      </c>
      <c r="F78" s="321" t="s">
        <v>153</v>
      </c>
      <c r="G78" s="320" t="s">
        <v>908</v>
      </c>
      <c r="H78" s="327" t="s">
        <v>169</v>
      </c>
      <c r="I78" s="340">
        <v>77.775</v>
      </c>
      <c r="J78" s="318" t="s">
        <v>69</v>
      </c>
      <c r="K78" s="317"/>
      <c r="L78" s="211">
        <v>65</v>
      </c>
      <c r="M78" s="213">
        <v>70</v>
      </c>
      <c r="N78" s="212">
        <v>70</v>
      </c>
      <c r="O78" s="316">
        <v>70</v>
      </c>
      <c r="P78" s="315">
        <v>2</v>
      </c>
      <c r="Q78" s="314" t="s">
        <v>56</v>
      </c>
      <c r="R78" s="314" t="s">
        <v>158</v>
      </c>
      <c r="S78" s="217">
        <v>297.793403</v>
      </c>
      <c r="T78" s="218" t="s">
        <v>35</v>
      </c>
      <c r="U78" s="219"/>
    </row>
    <row r="79" spans="1:21" ht="18">
      <c r="A79" s="317">
        <v>5992</v>
      </c>
      <c r="B79" s="325" t="s">
        <v>909</v>
      </c>
      <c r="C79" s="324" t="s">
        <v>44</v>
      </c>
      <c r="D79" s="323">
        <v>17316</v>
      </c>
      <c r="E79" s="322">
        <v>72</v>
      </c>
      <c r="F79" s="321" t="s">
        <v>153</v>
      </c>
      <c r="G79" s="320" t="s">
        <v>910</v>
      </c>
      <c r="H79" s="327" t="s">
        <v>911</v>
      </c>
      <c r="I79" s="340">
        <v>91.43</v>
      </c>
      <c r="J79" s="318" t="s">
        <v>55</v>
      </c>
      <c r="K79" s="317"/>
      <c r="L79" s="211">
        <v>105</v>
      </c>
      <c r="M79" s="221">
        <v>110</v>
      </c>
      <c r="N79" s="221">
        <v>115</v>
      </c>
      <c r="O79" s="316">
        <v>115</v>
      </c>
      <c r="P79" s="315">
        <v>1</v>
      </c>
      <c r="Q79" s="314" t="s">
        <v>49</v>
      </c>
      <c r="R79" s="314" t="s">
        <v>57</v>
      </c>
      <c r="S79" s="217">
        <v>437.813342</v>
      </c>
      <c r="T79" s="218" t="s">
        <v>35</v>
      </c>
      <c r="U79" s="219"/>
    </row>
    <row r="80" spans="1:21" ht="18">
      <c r="A80" s="317">
        <v>3715</v>
      </c>
      <c r="B80" s="325" t="s">
        <v>775</v>
      </c>
      <c r="C80" s="324" t="s">
        <v>44</v>
      </c>
      <c r="D80" s="323">
        <v>34005</v>
      </c>
      <c r="E80" s="322">
        <v>26</v>
      </c>
      <c r="F80" s="321" t="s">
        <v>45</v>
      </c>
      <c r="G80" s="358" t="s">
        <v>877</v>
      </c>
      <c r="H80" s="327" t="s">
        <v>536</v>
      </c>
      <c r="I80" s="340">
        <v>86.285</v>
      </c>
      <c r="J80" s="318" t="s">
        <v>55</v>
      </c>
      <c r="K80" s="317"/>
      <c r="L80" s="211">
        <v>95</v>
      </c>
      <c r="M80" s="212">
        <v>102.5</v>
      </c>
      <c r="N80" s="212">
        <v>105</v>
      </c>
      <c r="O80" s="316">
        <v>105</v>
      </c>
      <c r="P80" s="315" t="s">
        <v>87</v>
      </c>
      <c r="Q80" s="314" t="s">
        <v>225</v>
      </c>
      <c r="R80" s="314" t="s">
        <v>158</v>
      </c>
      <c r="S80" s="217">
        <v>415.525518</v>
      </c>
      <c r="T80" s="218" t="s">
        <v>35</v>
      </c>
      <c r="U80" s="219"/>
    </row>
    <row r="81" spans="1:21" s="43" customFormat="1" ht="18">
      <c r="A81" s="317"/>
      <c r="B81" s="325"/>
      <c r="C81" s="324"/>
      <c r="D81" s="323"/>
      <c r="E81" s="359"/>
      <c r="F81" s="321"/>
      <c r="G81" s="358"/>
      <c r="H81" s="327"/>
      <c r="I81" s="340"/>
      <c r="J81" s="360"/>
      <c r="K81" s="317"/>
      <c r="L81" s="361"/>
      <c r="M81" s="362"/>
      <c r="N81" s="362"/>
      <c r="O81" s="363"/>
      <c r="P81" s="364"/>
      <c r="Q81" s="314"/>
      <c r="R81" s="314"/>
      <c r="S81" s="365"/>
      <c r="T81" s="366"/>
      <c r="U81" s="367"/>
    </row>
    <row r="82" spans="1:21" ht="18">
      <c r="A82" s="317">
        <v>3245</v>
      </c>
      <c r="B82" s="325" t="s">
        <v>782</v>
      </c>
      <c r="C82" s="324" t="s">
        <v>99</v>
      </c>
      <c r="D82" s="323">
        <v>27543</v>
      </c>
      <c r="E82" s="322">
        <v>44</v>
      </c>
      <c r="F82" s="321" t="s">
        <v>63</v>
      </c>
      <c r="G82" s="320" t="s">
        <v>799</v>
      </c>
      <c r="H82" s="327" t="s">
        <v>800</v>
      </c>
      <c r="I82" s="319">
        <v>63.315</v>
      </c>
      <c r="J82" s="318" t="s">
        <v>116</v>
      </c>
      <c r="K82" s="317"/>
      <c r="L82" s="211">
        <v>110</v>
      </c>
      <c r="M82" s="212">
        <v>115</v>
      </c>
      <c r="N82" s="212">
        <v>117.5</v>
      </c>
      <c r="O82" s="316">
        <v>117.5</v>
      </c>
      <c r="P82" s="315">
        <v>1</v>
      </c>
      <c r="Q82" s="314" t="s">
        <v>49</v>
      </c>
      <c r="R82" s="314" t="s">
        <v>50</v>
      </c>
      <c r="S82" s="217">
        <v>632.260682</v>
      </c>
      <c r="T82" s="235" t="s">
        <v>79</v>
      </c>
      <c r="U82" s="219"/>
    </row>
    <row r="83" spans="1:21" ht="18">
      <c r="A83" s="317">
        <v>2737</v>
      </c>
      <c r="B83" s="325" t="s">
        <v>819</v>
      </c>
      <c r="C83" s="324" t="s">
        <v>44</v>
      </c>
      <c r="D83" s="323">
        <v>30536</v>
      </c>
      <c r="E83" s="322">
        <v>36</v>
      </c>
      <c r="F83" s="321" t="s">
        <v>45</v>
      </c>
      <c r="G83" s="320" t="s">
        <v>912</v>
      </c>
      <c r="H83" s="327" t="s">
        <v>65</v>
      </c>
      <c r="I83" s="319">
        <v>76.425</v>
      </c>
      <c r="J83" s="318" t="s">
        <v>69</v>
      </c>
      <c r="K83" s="317"/>
      <c r="L83" s="211">
        <v>130</v>
      </c>
      <c r="M83" s="212">
        <v>137.5</v>
      </c>
      <c r="N83" s="213">
        <v>145</v>
      </c>
      <c r="O83" s="316">
        <v>137.5</v>
      </c>
      <c r="P83" s="315">
        <v>1</v>
      </c>
      <c r="Q83" s="314" t="s">
        <v>56</v>
      </c>
      <c r="R83" s="314" t="s">
        <v>57</v>
      </c>
      <c r="S83" s="217">
        <v>495.452886</v>
      </c>
      <c r="T83" s="235" t="s">
        <v>79</v>
      </c>
      <c r="U83" s="219"/>
    </row>
    <row r="84" spans="1:21" ht="18">
      <c r="A84" s="317">
        <v>3359</v>
      </c>
      <c r="B84" s="325" t="s">
        <v>807</v>
      </c>
      <c r="C84" s="324" t="s">
        <v>44</v>
      </c>
      <c r="D84" s="323">
        <v>33903</v>
      </c>
      <c r="E84" s="322">
        <v>27</v>
      </c>
      <c r="F84" s="321" t="s">
        <v>45</v>
      </c>
      <c r="G84" s="320" t="s">
        <v>913</v>
      </c>
      <c r="H84" s="327" t="s">
        <v>405</v>
      </c>
      <c r="I84" s="319">
        <v>91.755</v>
      </c>
      <c r="J84" s="318" t="s">
        <v>55</v>
      </c>
      <c r="K84" s="317"/>
      <c r="L84" s="211">
        <v>165</v>
      </c>
      <c r="M84" s="221">
        <v>172.5</v>
      </c>
      <c r="N84" s="220">
        <v>177.5</v>
      </c>
      <c r="O84" s="316">
        <v>172.5</v>
      </c>
      <c r="P84" s="315">
        <v>1</v>
      </c>
      <c r="Q84" s="314" t="s">
        <v>56</v>
      </c>
      <c r="R84" s="314" t="s">
        <v>57</v>
      </c>
      <c r="S84" s="217">
        <v>518.477228</v>
      </c>
      <c r="T84" s="235" t="s">
        <v>79</v>
      </c>
      <c r="U84" s="219"/>
    </row>
    <row r="85" spans="1:21" ht="18">
      <c r="A85" s="317">
        <v>4560</v>
      </c>
      <c r="B85" s="325" t="s">
        <v>796</v>
      </c>
      <c r="C85" s="324" t="s">
        <v>44</v>
      </c>
      <c r="D85" s="323">
        <v>26803</v>
      </c>
      <c r="E85" s="322">
        <v>46</v>
      </c>
      <c r="F85" s="321" t="s">
        <v>63</v>
      </c>
      <c r="G85" s="320" t="s">
        <v>884</v>
      </c>
      <c r="H85" s="327" t="s">
        <v>157</v>
      </c>
      <c r="I85" s="319">
        <v>82.5</v>
      </c>
      <c r="J85" s="318" t="s">
        <v>69</v>
      </c>
      <c r="K85" s="317"/>
      <c r="L85" s="224">
        <v>160</v>
      </c>
      <c r="M85" s="221">
        <v>165</v>
      </c>
      <c r="N85" s="220">
        <v>170</v>
      </c>
      <c r="O85" s="316">
        <v>165</v>
      </c>
      <c r="P85" s="315">
        <v>1</v>
      </c>
      <c r="Q85" s="314" t="s">
        <v>56</v>
      </c>
      <c r="R85" s="314" t="s">
        <v>57</v>
      </c>
      <c r="S85" s="217">
        <v>535.698927</v>
      </c>
      <c r="T85" s="235" t="s">
        <v>79</v>
      </c>
      <c r="U85" s="219"/>
    </row>
    <row r="86" spans="1:21" ht="18">
      <c r="A86" s="317">
        <v>497</v>
      </c>
      <c r="B86" s="325" t="s">
        <v>914</v>
      </c>
      <c r="C86" s="324" t="s">
        <v>44</v>
      </c>
      <c r="D86" s="323">
        <v>29465</v>
      </c>
      <c r="E86" s="322">
        <v>39</v>
      </c>
      <c r="F86" s="321" t="s">
        <v>63</v>
      </c>
      <c r="G86" s="320" t="s">
        <v>915</v>
      </c>
      <c r="H86" s="327" t="s">
        <v>408</v>
      </c>
      <c r="I86" s="319">
        <v>92.925</v>
      </c>
      <c r="J86" s="318" t="s">
        <v>55</v>
      </c>
      <c r="K86" s="317"/>
      <c r="L86" s="224">
        <v>180</v>
      </c>
      <c r="M86" s="213">
        <v>180</v>
      </c>
      <c r="N86" s="213">
        <v>180</v>
      </c>
      <c r="O86" s="316">
        <v>0</v>
      </c>
      <c r="P86" s="315">
        <v>0</v>
      </c>
      <c r="Q86" s="314">
        <v>0</v>
      </c>
      <c r="R86" s="314">
        <v>0</v>
      </c>
      <c r="S86" s="217">
        <v>0</v>
      </c>
      <c r="T86" s="235" t="s">
        <v>79</v>
      </c>
      <c r="U86" s="219"/>
    </row>
    <row r="87" spans="1:21" ht="18">
      <c r="A87" s="317">
        <v>2294</v>
      </c>
      <c r="B87" s="325" t="s">
        <v>819</v>
      </c>
      <c r="C87" s="324" t="s">
        <v>44</v>
      </c>
      <c r="D87" s="323">
        <v>27893</v>
      </c>
      <c r="E87" s="322">
        <v>43</v>
      </c>
      <c r="F87" s="321" t="s">
        <v>63</v>
      </c>
      <c r="G87" s="320" t="s">
        <v>916</v>
      </c>
      <c r="H87" s="327" t="s">
        <v>167</v>
      </c>
      <c r="I87" s="319">
        <v>104.85</v>
      </c>
      <c r="J87" s="318" t="s">
        <v>61</v>
      </c>
      <c r="K87" s="317"/>
      <c r="L87" s="224">
        <v>185</v>
      </c>
      <c r="M87" s="220">
        <v>185</v>
      </c>
      <c r="N87" s="220">
        <v>200</v>
      </c>
      <c r="O87" s="316">
        <v>0</v>
      </c>
      <c r="P87" s="315">
        <v>0</v>
      </c>
      <c r="Q87" s="314">
        <v>0</v>
      </c>
      <c r="R87" s="314">
        <v>0</v>
      </c>
      <c r="S87" s="217">
        <v>0</v>
      </c>
      <c r="T87" s="235" t="s">
        <v>79</v>
      </c>
      <c r="U87" s="219"/>
    </row>
    <row r="88" spans="1:21" ht="18">
      <c r="A88" s="317">
        <v>1112</v>
      </c>
      <c r="B88" s="325" t="s">
        <v>819</v>
      </c>
      <c r="C88" s="324" t="s">
        <v>44</v>
      </c>
      <c r="D88" s="323">
        <v>27565</v>
      </c>
      <c r="E88" s="322">
        <v>44</v>
      </c>
      <c r="F88" s="321" t="s">
        <v>63</v>
      </c>
      <c r="G88" s="320" t="s">
        <v>917</v>
      </c>
      <c r="H88" s="327" t="s">
        <v>71</v>
      </c>
      <c r="I88" s="319">
        <v>107.77</v>
      </c>
      <c r="J88" s="318" t="s">
        <v>77</v>
      </c>
      <c r="K88" s="317"/>
      <c r="L88" s="211">
        <v>180</v>
      </c>
      <c r="M88" s="213">
        <v>195</v>
      </c>
      <c r="N88" s="212">
        <v>195</v>
      </c>
      <c r="O88" s="316">
        <v>195</v>
      </c>
      <c r="P88" s="315">
        <v>1</v>
      </c>
      <c r="Q88" s="314" t="s">
        <v>56</v>
      </c>
      <c r="R88" s="314" t="s">
        <v>57</v>
      </c>
      <c r="S88" s="217">
        <v>518.287218</v>
      </c>
      <c r="T88" s="235" t="s">
        <v>79</v>
      </c>
      <c r="U88" s="219"/>
    </row>
    <row r="89" spans="1:21" ht="18">
      <c r="A89" s="317">
        <v>152</v>
      </c>
      <c r="B89" s="325" t="s">
        <v>775</v>
      </c>
      <c r="C89" s="324" t="s">
        <v>44</v>
      </c>
      <c r="D89" s="323">
        <v>28019</v>
      </c>
      <c r="E89" s="322">
        <v>43</v>
      </c>
      <c r="F89" s="321" t="s">
        <v>63</v>
      </c>
      <c r="G89" s="320" t="s">
        <v>918</v>
      </c>
      <c r="H89" s="327" t="s">
        <v>130</v>
      </c>
      <c r="I89" s="319">
        <v>154.05</v>
      </c>
      <c r="J89" s="318" t="s">
        <v>520</v>
      </c>
      <c r="K89" s="317"/>
      <c r="L89" s="224">
        <v>230</v>
      </c>
      <c r="M89" s="220">
        <v>230</v>
      </c>
      <c r="N89" s="220">
        <v>230</v>
      </c>
      <c r="O89" s="316">
        <v>0</v>
      </c>
      <c r="P89" s="315">
        <v>0</v>
      </c>
      <c r="Q89" s="314">
        <v>0</v>
      </c>
      <c r="R89" s="314">
        <v>0</v>
      </c>
      <c r="S89" s="217">
        <v>0</v>
      </c>
      <c r="T89" s="235" t="s">
        <v>79</v>
      </c>
      <c r="U89" s="219"/>
    </row>
    <row r="90" spans="1:21" ht="18">
      <c r="A90" s="317">
        <v>2783</v>
      </c>
      <c r="B90" s="325" t="s">
        <v>909</v>
      </c>
      <c r="C90" s="324" t="s">
        <v>44</v>
      </c>
      <c r="D90" s="323">
        <v>25456</v>
      </c>
      <c r="E90" s="322">
        <v>50</v>
      </c>
      <c r="F90" s="321" t="s">
        <v>122</v>
      </c>
      <c r="G90" s="320" t="s">
        <v>919</v>
      </c>
      <c r="H90" s="327" t="s">
        <v>691</v>
      </c>
      <c r="I90" s="319">
        <v>82.59</v>
      </c>
      <c r="J90" s="318" t="s">
        <v>69</v>
      </c>
      <c r="K90" s="317"/>
      <c r="L90" s="211">
        <v>160</v>
      </c>
      <c r="M90" s="221">
        <v>167.5</v>
      </c>
      <c r="N90" s="220">
        <v>170</v>
      </c>
      <c r="O90" s="316">
        <v>167.5</v>
      </c>
      <c r="P90" s="315">
        <v>1</v>
      </c>
      <c r="Q90" s="314" t="s">
        <v>49</v>
      </c>
      <c r="R90" s="314" t="s">
        <v>57</v>
      </c>
      <c r="S90" s="217">
        <v>541.113696</v>
      </c>
      <c r="T90" s="235" t="s">
        <v>79</v>
      </c>
      <c r="U90" s="219"/>
    </row>
    <row r="91" spans="1:21" ht="18">
      <c r="A91" s="317">
        <v>7563</v>
      </c>
      <c r="B91" s="325" t="s">
        <v>920</v>
      </c>
      <c r="C91" s="324" t="s">
        <v>44</v>
      </c>
      <c r="D91" s="323">
        <v>25188</v>
      </c>
      <c r="E91" s="322">
        <v>50</v>
      </c>
      <c r="F91" s="321" t="s">
        <v>122</v>
      </c>
      <c r="G91" s="320" t="s">
        <v>921</v>
      </c>
      <c r="H91" s="327" t="s">
        <v>352</v>
      </c>
      <c r="I91" s="341">
        <v>89.525</v>
      </c>
      <c r="J91" s="318" t="s">
        <v>55</v>
      </c>
      <c r="K91" s="317"/>
      <c r="L91" s="211">
        <v>170</v>
      </c>
      <c r="M91" s="220">
        <v>175</v>
      </c>
      <c r="N91" s="220">
        <v>175</v>
      </c>
      <c r="O91" s="316">
        <v>170</v>
      </c>
      <c r="P91" s="315">
        <v>1</v>
      </c>
      <c r="Q91" s="314" t="s">
        <v>49</v>
      </c>
      <c r="R91" s="314" t="s">
        <v>57</v>
      </c>
      <c r="S91" s="217">
        <v>520.553036</v>
      </c>
      <c r="T91" s="235" t="s">
        <v>79</v>
      </c>
      <c r="U91" s="219"/>
    </row>
    <row r="92" spans="1:21" ht="18">
      <c r="A92" s="317">
        <v>4173</v>
      </c>
      <c r="B92" s="325" t="s">
        <v>914</v>
      </c>
      <c r="C92" s="324" t="s">
        <v>44</v>
      </c>
      <c r="D92" s="323">
        <v>21749</v>
      </c>
      <c r="E92" s="322">
        <v>60</v>
      </c>
      <c r="F92" s="321" t="s">
        <v>145</v>
      </c>
      <c r="G92" s="320" t="s">
        <v>922</v>
      </c>
      <c r="H92" s="327" t="s">
        <v>349</v>
      </c>
      <c r="I92" s="319">
        <v>105.945</v>
      </c>
      <c r="J92" s="318" t="s">
        <v>77</v>
      </c>
      <c r="K92" s="317"/>
      <c r="L92" s="224">
        <v>190</v>
      </c>
      <c r="M92" s="213">
        <v>200</v>
      </c>
      <c r="N92" s="213">
        <v>215</v>
      </c>
      <c r="O92" s="316">
        <v>0</v>
      </c>
      <c r="P92" s="315">
        <v>0</v>
      </c>
      <c r="Q92" s="314">
        <v>0</v>
      </c>
      <c r="R92" s="314">
        <v>0</v>
      </c>
      <c r="S92" s="217">
        <v>0</v>
      </c>
      <c r="T92" s="235" t="s">
        <v>79</v>
      </c>
      <c r="U92" s="219"/>
    </row>
    <row r="93" spans="1:21" ht="18">
      <c r="A93" s="317">
        <v>3988</v>
      </c>
      <c r="B93" s="325" t="s">
        <v>796</v>
      </c>
      <c r="C93" s="324" t="s">
        <v>44</v>
      </c>
      <c r="D93" s="323">
        <v>17146</v>
      </c>
      <c r="E93" s="322">
        <v>73</v>
      </c>
      <c r="F93" s="321" t="s">
        <v>153</v>
      </c>
      <c r="G93" s="320" t="s">
        <v>907</v>
      </c>
      <c r="H93" s="327" t="s">
        <v>169</v>
      </c>
      <c r="I93" s="319">
        <v>82.26</v>
      </c>
      <c r="J93" s="318" t="s">
        <v>69</v>
      </c>
      <c r="K93" s="317"/>
      <c r="L93" s="211">
        <v>100</v>
      </c>
      <c r="M93" s="212">
        <v>105</v>
      </c>
      <c r="N93" s="212">
        <v>110</v>
      </c>
      <c r="O93" s="316">
        <v>110</v>
      </c>
      <c r="P93" s="315">
        <v>1</v>
      </c>
      <c r="Q93" s="314" t="s">
        <v>49</v>
      </c>
      <c r="R93" s="314" t="s">
        <v>158</v>
      </c>
      <c r="S93" s="217">
        <v>409.011549</v>
      </c>
      <c r="T93" s="235" t="s">
        <v>79</v>
      </c>
      <c r="U93" s="219"/>
    </row>
    <row r="94" spans="1:20" ht="15">
      <c r="A94" s="186"/>
      <c r="B94" s="186"/>
      <c r="C94" s="186"/>
      <c r="D94" s="225"/>
      <c r="E94" s="226"/>
      <c r="F94" s="186"/>
      <c r="G94" s="304"/>
      <c r="H94" s="228"/>
      <c r="I94" s="229"/>
      <c r="J94" s="227"/>
      <c r="K94" s="186"/>
      <c r="L94" s="186"/>
      <c r="M94" s="186"/>
      <c r="N94" s="186"/>
      <c r="O94" s="356"/>
      <c r="P94" s="356"/>
      <c r="Q94" s="356"/>
      <c r="R94" s="356"/>
      <c r="S94" s="356"/>
      <c r="T94" s="188"/>
    </row>
    <row r="95" spans="1:20" ht="15">
      <c r="A95" s="442" t="s">
        <v>89</v>
      </c>
      <c r="B95" s="442"/>
      <c r="C95" s="231"/>
      <c r="D95" s="232"/>
      <c r="E95" s="233"/>
      <c r="F95" s="443" t="s">
        <v>90</v>
      </c>
      <c r="G95" s="444"/>
      <c r="H95" s="443" t="s">
        <v>91</v>
      </c>
      <c r="I95" s="445"/>
      <c r="J95" s="445"/>
      <c r="K95" s="444"/>
      <c r="L95" s="443" t="s">
        <v>92</v>
      </c>
      <c r="M95" s="445"/>
      <c r="N95" s="445"/>
      <c r="O95" s="445"/>
      <c r="P95" s="444"/>
      <c r="Q95" s="443" t="s">
        <v>93</v>
      </c>
      <c r="R95" s="445"/>
      <c r="S95" s="444"/>
      <c r="T95" s="188"/>
    </row>
    <row r="96" spans="1:19" ht="12.75">
      <c r="A96" s="433" t="s">
        <v>923</v>
      </c>
      <c r="B96" s="434"/>
      <c r="C96" s="434"/>
      <c r="D96" s="434"/>
      <c r="E96" s="434"/>
      <c r="F96" s="433" t="s">
        <v>924</v>
      </c>
      <c r="G96" s="435"/>
      <c r="H96" s="436" t="s">
        <v>925</v>
      </c>
      <c r="I96" s="437"/>
      <c r="J96" s="437"/>
      <c r="K96" s="438"/>
      <c r="L96" s="439" t="s">
        <v>926</v>
      </c>
      <c r="M96" s="440"/>
      <c r="N96" s="440"/>
      <c r="O96" s="440"/>
      <c r="P96" s="441"/>
      <c r="Q96" s="433" t="s">
        <v>927</v>
      </c>
      <c r="R96" s="434"/>
      <c r="S96" s="435"/>
    </row>
    <row r="97" spans="1:19" ht="12.75">
      <c r="A97" s="442" t="s">
        <v>89</v>
      </c>
      <c r="B97" s="442"/>
      <c r="C97" s="231"/>
      <c r="D97" s="232"/>
      <c r="E97" s="233"/>
      <c r="F97" s="443" t="s">
        <v>90</v>
      </c>
      <c r="G97" s="444"/>
      <c r="H97" s="443" t="s">
        <v>91</v>
      </c>
      <c r="I97" s="445"/>
      <c r="J97" s="445"/>
      <c r="K97" s="444"/>
      <c r="L97" s="443" t="s">
        <v>92</v>
      </c>
      <c r="M97" s="445"/>
      <c r="N97" s="445"/>
      <c r="O97" s="445"/>
      <c r="P97" s="444"/>
      <c r="Q97" s="443" t="s">
        <v>93</v>
      </c>
      <c r="R97" s="445"/>
      <c r="S97" s="444"/>
    </row>
    <row r="98" spans="1:19" ht="12.75">
      <c r="A98" s="433" t="s">
        <v>928</v>
      </c>
      <c r="B98" s="434"/>
      <c r="C98" s="434"/>
      <c r="D98" s="434"/>
      <c r="E98" s="434"/>
      <c r="F98" s="433" t="s">
        <v>924</v>
      </c>
      <c r="G98" s="435"/>
      <c r="H98" s="436" t="s">
        <v>925</v>
      </c>
      <c r="I98" s="437"/>
      <c r="J98" s="437"/>
      <c r="K98" s="438"/>
      <c r="L98" s="439" t="s">
        <v>926</v>
      </c>
      <c r="M98" s="440"/>
      <c r="N98" s="440"/>
      <c r="O98" s="440"/>
      <c r="P98" s="441"/>
      <c r="Q98" s="433" t="s">
        <v>929</v>
      </c>
      <c r="R98" s="434"/>
      <c r="S98" s="435"/>
    </row>
    <row r="99" spans="1:19" ht="12.75">
      <c r="A99" s="442" t="s">
        <v>89</v>
      </c>
      <c r="B99" s="442"/>
      <c r="C99" s="231"/>
      <c r="D99" s="232"/>
      <c r="E99" s="233"/>
      <c r="F99" s="443" t="s">
        <v>90</v>
      </c>
      <c r="G99" s="444"/>
      <c r="H99" s="443" t="s">
        <v>91</v>
      </c>
      <c r="I99" s="445"/>
      <c r="J99" s="445"/>
      <c r="K99" s="444"/>
      <c r="L99" s="443" t="s">
        <v>92</v>
      </c>
      <c r="M99" s="445"/>
      <c r="N99" s="445"/>
      <c r="O99" s="445"/>
      <c r="P99" s="444"/>
      <c r="Q99" s="443" t="s">
        <v>93</v>
      </c>
      <c r="R99" s="445"/>
      <c r="S99" s="444"/>
    </row>
    <row r="100" spans="1:19" ht="12.75">
      <c r="A100" s="433" t="s">
        <v>930</v>
      </c>
      <c r="B100" s="434"/>
      <c r="C100" s="434"/>
      <c r="D100" s="434"/>
      <c r="E100" s="434"/>
      <c r="F100" s="433" t="s">
        <v>931</v>
      </c>
      <c r="G100" s="435"/>
      <c r="H100" s="436" t="s">
        <v>932</v>
      </c>
      <c r="I100" s="437"/>
      <c r="J100" s="437"/>
      <c r="K100" s="438"/>
      <c r="L100" s="439" t="s">
        <v>933</v>
      </c>
      <c r="M100" s="440"/>
      <c r="N100" s="440"/>
      <c r="O100" s="440"/>
      <c r="P100" s="441"/>
      <c r="Q100" s="433" t="s">
        <v>934</v>
      </c>
      <c r="R100" s="434"/>
      <c r="S100" s="435"/>
    </row>
    <row r="101" spans="1:19" ht="12.75">
      <c r="A101" s="442" t="s">
        <v>935</v>
      </c>
      <c r="B101" s="442"/>
      <c r="C101" s="231"/>
      <c r="D101" s="232"/>
      <c r="E101" s="233"/>
      <c r="F101" s="443" t="s">
        <v>90</v>
      </c>
      <c r="G101" s="444"/>
      <c r="H101" s="443" t="s">
        <v>91</v>
      </c>
      <c r="I101" s="445"/>
      <c r="J101" s="445"/>
      <c r="K101" s="444"/>
      <c r="L101" s="443" t="s">
        <v>92</v>
      </c>
      <c r="M101" s="445"/>
      <c r="N101" s="445"/>
      <c r="O101" s="445"/>
      <c r="P101" s="444"/>
      <c r="Q101" s="443" t="s">
        <v>93</v>
      </c>
      <c r="R101" s="445"/>
      <c r="S101" s="444"/>
    </row>
    <row r="102" spans="1:19" ht="12.75">
      <c r="A102" s="433" t="s">
        <v>936</v>
      </c>
      <c r="B102" s="434"/>
      <c r="C102" s="434"/>
      <c r="D102" s="434"/>
      <c r="E102" s="434"/>
      <c r="F102" s="433" t="s">
        <v>931</v>
      </c>
      <c r="G102" s="435"/>
      <c r="H102" s="436" t="s">
        <v>925</v>
      </c>
      <c r="I102" s="437"/>
      <c r="J102" s="437"/>
      <c r="K102" s="438"/>
      <c r="L102" s="439" t="s">
        <v>937</v>
      </c>
      <c r="M102" s="440"/>
      <c r="N102" s="440"/>
      <c r="O102" s="440"/>
      <c r="P102" s="441"/>
      <c r="Q102" s="433" t="s">
        <v>932</v>
      </c>
      <c r="R102" s="434"/>
      <c r="S102" s="435"/>
    </row>
  </sheetData>
  <sheetProtection/>
  <mergeCells count="62">
    <mergeCell ref="A101:B101"/>
    <mergeCell ref="F101:G101"/>
    <mergeCell ref="H101:K101"/>
    <mergeCell ref="L101:P101"/>
    <mergeCell ref="Q101:S101"/>
    <mergeCell ref="A102:E102"/>
    <mergeCell ref="F102:G102"/>
    <mergeCell ref="H102:K102"/>
    <mergeCell ref="L102:P102"/>
    <mergeCell ref="Q102:S102"/>
    <mergeCell ref="A99:B99"/>
    <mergeCell ref="F99:G99"/>
    <mergeCell ref="H99:K99"/>
    <mergeCell ref="L99:P99"/>
    <mergeCell ref="Q99:S99"/>
    <mergeCell ref="A100:E100"/>
    <mergeCell ref="F100:G100"/>
    <mergeCell ref="H100:K100"/>
    <mergeCell ref="L100:P100"/>
    <mergeCell ref="Q100:S100"/>
    <mergeCell ref="A97:B97"/>
    <mergeCell ref="F97:G97"/>
    <mergeCell ref="H97:K97"/>
    <mergeCell ref="L97:P97"/>
    <mergeCell ref="Q97:S97"/>
    <mergeCell ref="A98:E98"/>
    <mergeCell ref="F98:G98"/>
    <mergeCell ref="H98:K98"/>
    <mergeCell ref="L98:P98"/>
    <mergeCell ref="Q98:S98"/>
    <mergeCell ref="A95:B95"/>
    <mergeCell ref="F95:G95"/>
    <mergeCell ref="H95:K95"/>
    <mergeCell ref="L95:P95"/>
    <mergeCell ref="Q95:S95"/>
    <mergeCell ref="A96:E96"/>
    <mergeCell ref="F96:G96"/>
    <mergeCell ref="H96:K96"/>
    <mergeCell ref="L96:P96"/>
    <mergeCell ref="Q96:S96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0.28125" style="10" customWidth="1"/>
    <col min="3" max="3" width="4.8515625" style="11" customWidth="1"/>
    <col min="4" max="4" width="7.8515625" style="12" customWidth="1"/>
    <col min="5" max="5" width="5.140625" style="11" bestFit="1" customWidth="1"/>
    <col min="6" max="6" width="14.421875" style="14" customWidth="1"/>
    <col min="7" max="7" width="15.28125" style="11" customWidth="1"/>
    <col min="8" max="8" width="15.421875" style="11" customWidth="1"/>
    <col min="9" max="9" width="11.8515625" style="11" customWidth="1"/>
    <col min="10" max="10" width="10.281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1.421875" style="11" customWidth="1"/>
    <col min="22" max="22" width="11.28125" style="11" customWidth="1"/>
    <col min="23" max="16384" width="11.8515625" style="11" customWidth="1"/>
  </cols>
  <sheetData>
    <row r="1" spans="1:5" ht="23.25">
      <c r="A1" s="9" t="s">
        <v>1</v>
      </c>
      <c r="B1" s="21"/>
      <c r="C1" s="547"/>
      <c r="D1" s="547"/>
      <c r="E1" s="20"/>
    </row>
    <row r="2" ht="13.5" thickBot="1"/>
    <row r="3" spans="1:19" ht="18" customHeight="1" thickBot="1">
      <c r="A3" s="36" t="s">
        <v>18</v>
      </c>
      <c r="B3" s="37" t="s">
        <v>481</v>
      </c>
      <c r="C3" s="532"/>
      <c r="D3" s="532"/>
      <c r="F3" s="481" t="s">
        <v>482</v>
      </c>
      <c r="G3" s="482"/>
      <c r="H3" s="483"/>
      <c r="J3" s="38"/>
      <c r="K3" s="38"/>
      <c r="L3" s="38" t="s">
        <v>21</v>
      </c>
      <c r="M3" s="548" t="s">
        <v>22</v>
      </c>
      <c r="N3" s="485"/>
      <c r="O3" s="486"/>
      <c r="P3" s="39"/>
      <c r="Q3" s="39" t="s">
        <v>23</v>
      </c>
      <c r="R3" s="487">
        <v>43813</v>
      </c>
      <c r="S3" s="488"/>
    </row>
    <row r="4" spans="1:19" ht="15" customHeight="1">
      <c r="A4" s="40"/>
      <c r="B4" s="41"/>
      <c r="C4" s="42"/>
      <c r="D4" s="42"/>
      <c r="E4" s="42"/>
      <c r="F4" s="43"/>
      <c r="G4" s="44"/>
      <c r="H4" s="45"/>
      <c r="I4" s="42"/>
      <c r="J4" s="42"/>
      <c r="K4" s="43"/>
      <c r="L4" s="43"/>
      <c r="M4" s="43"/>
      <c r="N4" s="43"/>
      <c r="O4" s="46"/>
      <c r="P4" s="47"/>
      <c r="Q4" s="48"/>
      <c r="R4" s="48"/>
      <c r="S4" s="48"/>
    </row>
    <row r="5" spans="1:21" ht="21" customHeight="1">
      <c r="A5" s="533" t="s">
        <v>24</v>
      </c>
      <c r="B5" s="491" t="s">
        <v>25</v>
      </c>
      <c r="C5" s="535" t="s">
        <v>26</v>
      </c>
      <c r="D5" s="494" t="s">
        <v>27</v>
      </c>
      <c r="E5" s="496" t="s">
        <v>28</v>
      </c>
      <c r="F5" s="489" t="s">
        <v>29</v>
      </c>
      <c r="G5" s="498" t="s">
        <v>30</v>
      </c>
      <c r="H5" s="500" t="s">
        <v>31</v>
      </c>
      <c r="I5" s="541" t="s">
        <v>32</v>
      </c>
      <c r="J5" s="504" t="s">
        <v>33</v>
      </c>
      <c r="K5" s="506" t="s">
        <v>34</v>
      </c>
      <c r="L5" s="49" t="s">
        <v>35</v>
      </c>
      <c r="M5" s="50"/>
      <c r="N5" s="51"/>
      <c r="O5" s="541" t="s">
        <v>36</v>
      </c>
      <c r="P5" s="508" t="s">
        <v>37</v>
      </c>
      <c r="Q5" s="510" t="s">
        <v>38</v>
      </c>
      <c r="R5" s="512" t="s">
        <v>39</v>
      </c>
      <c r="S5" s="514" t="s">
        <v>40</v>
      </c>
      <c r="T5" s="516" t="s">
        <v>41</v>
      </c>
      <c r="U5" s="543" t="s">
        <v>42</v>
      </c>
    </row>
    <row r="6" spans="1:21" ht="21" customHeight="1">
      <c r="A6" s="534"/>
      <c r="B6" s="492"/>
      <c r="C6" s="536"/>
      <c r="D6" s="495"/>
      <c r="E6" s="497"/>
      <c r="F6" s="490"/>
      <c r="G6" s="499"/>
      <c r="H6" s="501"/>
      <c r="I6" s="542"/>
      <c r="J6" s="505"/>
      <c r="K6" s="507"/>
      <c r="L6" s="52">
        <v>1</v>
      </c>
      <c r="M6" s="53">
        <v>2</v>
      </c>
      <c r="N6" s="53">
        <v>3</v>
      </c>
      <c r="O6" s="542"/>
      <c r="P6" s="509"/>
      <c r="Q6" s="511"/>
      <c r="R6" s="513"/>
      <c r="S6" s="515"/>
      <c r="T6" s="517"/>
      <c r="U6" s="544"/>
    </row>
    <row r="7" spans="1:21" ht="18">
      <c r="A7" s="62">
        <v>23102</v>
      </c>
      <c r="B7" s="170" t="s">
        <v>483</v>
      </c>
      <c r="C7" s="171" t="s">
        <v>99</v>
      </c>
      <c r="D7" s="153">
        <v>37133</v>
      </c>
      <c r="E7" s="58">
        <v>18</v>
      </c>
      <c r="F7" s="59" t="s">
        <v>103</v>
      </c>
      <c r="G7" s="172" t="s">
        <v>484</v>
      </c>
      <c r="H7" s="177" t="s">
        <v>485</v>
      </c>
      <c r="I7" s="75">
        <v>46.1</v>
      </c>
      <c r="J7" s="61" t="s">
        <v>106</v>
      </c>
      <c r="K7" s="62">
        <v>11</v>
      </c>
      <c r="L7" s="63">
        <v>42.5</v>
      </c>
      <c r="M7" s="64">
        <v>45</v>
      </c>
      <c r="N7" s="65">
        <v>45</v>
      </c>
      <c r="O7" s="66">
        <v>45</v>
      </c>
      <c r="P7" s="67">
        <v>1</v>
      </c>
      <c r="Q7" s="68" t="s">
        <v>56</v>
      </c>
      <c r="R7" s="68" t="s">
        <v>57</v>
      </c>
      <c r="S7" s="69">
        <v>439.661164</v>
      </c>
      <c r="T7" s="70" t="s">
        <v>35</v>
      </c>
      <c r="U7" s="71"/>
    </row>
    <row r="8" spans="1:21" ht="18">
      <c r="A8" s="62">
        <v>22903</v>
      </c>
      <c r="B8" s="170" t="s">
        <v>483</v>
      </c>
      <c r="C8" s="171" t="s">
        <v>99</v>
      </c>
      <c r="D8" s="153">
        <v>36557</v>
      </c>
      <c r="E8" s="58">
        <v>19</v>
      </c>
      <c r="F8" s="59" t="s">
        <v>103</v>
      </c>
      <c r="G8" s="172" t="s">
        <v>486</v>
      </c>
      <c r="H8" s="177" t="s">
        <v>487</v>
      </c>
      <c r="I8" s="75">
        <v>68.7</v>
      </c>
      <c r="J8" s="61" t="s">
        <v>116</v>
      </c>
      <c r="K8" s="62">
        <v>12</v>
      </c>
      <c r="L8" s="63">
        <v>62.5</v>
      </c>
      <c r="M8" s="64">
        <v>67.5</v>
      </c>
      <c r="N8" s="65">
        <v>72.5</v>
      </c>
      <c r="O8" s="66">
        <v>67.5</v>
      </c>
      <c r="P8" s="67">
        <v>1</v>
      </c>
      <c r="Q8" s="68" t="s">
        <v>49</v>
      </c>
      <c r="R8" s="68" t="s">
        <v>50</v>
      </c>
      <c r="S8" s="69">
        <v>537.338179</v>
      </c>
      <c r="T8" s="70" t="s">
        <v>35</v>
      </c>
      <c r="U8" s="71"/>
    </row>
    <row r="9" spans="1:21" ht="18">
      <c r="A9" s="62">
        <v>30020</v>
      </c>
      <c r="B9" s="170" t="s">
        <v>488</v>
      </c>
      <c r="C9" s="171" t="s">
        <v>99</v>
      </c>
      <c r="D9" s="153">
        <v>36856</v>
      </c>
      <c r="E9" s="58">
        <v>19</v>
      </c>
      <c r="F9" s="59" t="s">
        <v>103</v>
      </c>
      <c r="G9" s="172" t="s">
        <v>489</v>
      </c>
      <c r="H9" s="177" t="s">
        <v>490</v>
      </c>
      <c r="I9" s="75">
        <v>66.5</v>
      </c>
      <c r="J9" s="61" t="s">
        <v>116</v>
      </c>
      <c r="K9" s="62">
        <v>1</v>
      </c>
      <c r="L9" s="63">
        <v>55</v>
      </c>
      <c r="M9" s="76">
        <v>57.5</v>
      </c>
      <c r="N9" s="73">
        <v>60</v>
      </c>
      <c r="O9" s="66">
        <v>57.5</v>
      </c>
      <c r="P9" s="67">
        <v>2</v>
      </c>
      <c r="Q9" s="68" t="s">
        <v>56</v>
      </c>
      <c r="R9" s="68" t="s">
        <v>57</v>
      </c>
      <c r="S9" s="69">
        <v>473.418337</v>
      </c>
      <c r="T9" s="70" t="s">
        <v>35</v>
      </c>
      <c r="U9" s="71"/>
    </row>
    <row r="10" spans="1:21" ht="18">
      <c r="A10" s="62">
        <v>169700</v>
      </c>
      <c r="B10" s="170" t="s">
        <v>491</v>
      </c>
      <c r="C10" s="171" t="s">
        <v>99</v>
      </c>
      <c r="D10" s="153">
        <v>22755</v>
      </c>
      <c r="E10" s="58">
        <v>57</v>
      </c>
      <c r="F10" s="59" t="s">
        <v>122</v>
      </c>
      <c r="G10" s="172" t="s">
        <v>492</v>
      </c>
      <c r="H10" s="177" t="s">
        <v>493</v>
      </c>
      <c r="I10" s="75">
        <v>67.2</v>
      </c>
      <c r="J10" s="61" t="s">
        <v>116</v>
      </c>
      <c r="K10" s="62">
        <v>9</v>
      </c>
      <c r="L10" s="63">
        <v>55</v>
      </c>
      <c r="M10" s="64">
        <v>57.5</v>
      </c>
      <c r="N10" s="64">
        <v>60</v>
      </c>
      <c r="O10" s="66">
        <v>60</v>
      </c>
      <c r="P10" s="67">
        <v>1</v>
      </c>
      <c r="Q10" s="68" t="s">
        <v>49</v>
      </c>
      <c r="R10" s="68" t="s">
        <v>57</v>
      </c>
      <c r="S10" s="69">
        <v>489.184413</v>
      </c>
      <c r="T10" s="70" t="s">
        <v>35</v>
      </c>
      <c r="U10" s="71"/>
    </row>
    <row r="11" spans="1:21" ht="18">
      <c r="A11" s="62">
        <v>34726</v>
      </c>
      <c r="B11" s="170" t="s">
        <v>494</v>
      </c>
      <c r="C11" s="171" t="s">
        <v>44</v>
      </c>
      <c r="D11" s="153">
        <v>36842</v>
      </c>
      <c r="E11" s="58">
        <v>19</v>
      </c>
      <c r="F11" s="59" t="s">
        <v>103</v>
      </c>
      <c r="G11" s="172" t="s">
        <v>495</v>
      </c>
      <c r="H11" s="177" t="s">
        <v>496</v>
      </c>
      <c r="I11" s="75">
        <v>65.5</v>
      </c>
      <c r="J11" s="61" t="s">
        <v>48</v>
      </c>
      <c r="K11" s="62">
        <v>2</v>
      </c>
      <c r="L11" s="63">
        <v>105</v>
      </c>
      <c r="M11" s="64">
        <v>115</v>
      </c>
      <c r="N11" s="65">
        <v>120</v>
      </c>
      <c r="O11" s="66">
        <v>115</v>
      </c>
      <c r="P11" s="67">
        <v>1</v>
      </c>
      <c r="Q11" s="68" t="s">
        <v>49</v>
      </c>
      <c r="R11" s="68" t="s">
        <v>57</v>
      </c>
      <c r="S11" s="69">
        <v>561.368821</v>
      </c>
      <c r="T11" s="70" t="s">
        <v>35</v>
      </c>
      <c r="U11" s="71"/>
    </row>
    <row r="12" spans="1:21" ht="18">
      <c r="A12" s="62">
        <v>30041</v>
      </c>
      <c r="B12" s="170" t="s">
        <v>494</v>
      </c>
      <c r="C12" s="171" t="s">
        <v>44</v>
      </c>
      <c r="D12" s="153">
        <v>37200</v>
      </c>
      <c r="E12" s="58">
        <v>18</v>
      </c>
      <c r="F12" s="59" t="s">
        <v>103</v>
      </c>
      <c r="G12" s="174" t="s">
        <v>497</v>
      </c>
      <c r="H12" s="177" t="s">
        <v>315</v>
      </c>
      <c r="I12" s="75">
        <v>65.7</v>
      </c>
      <c r="J12" s="61" t="s">
        <v>48</v>
      </c>
      <c r="K12" s="62">
        <v>13</v>
      </c>
      <c r="L12" s="63">
        <v>100</v>
      </c>
      <c r="M12" s="64">
        <v>110</v>
      </c>
      <c r="N12" s="64">
        <v>115</v>
      </c>
      <c r="O12" s="66">
        <v>115</v>
      </c>
      <c r="P12" s="67">
        <v>2</v>
      </c>
      <c r="Q12" s="68" t="s">
        <v>49</v>
      </c>
      <c r="R12" s="68" t="s">
        <v>57</v>
      </c>
      <c r="S12" s="69">
        <v>559.918475</v>
      </c>
      <c r="T12" s="70" t="s">
        <v>35</v>
      </c>
      <c r="U12" s="71"/>
    </row>
    <row r="13" spans="1:21" ht="18">
      <c r="A13" s="62">
        <v>17787</v>
      </c>
      <c r="B13" s="170" t="s">
        <v>498</v>
      </c>
      <c r="C13" s="171" t="s">
        <v>44</v>
      </c>
      <c r="D13" s="153">
        <v>28559</v>
      </c>
      <c r="E13" s="58">
        <v>41</v>
      </c>
      <c r="F13" s="59" t="s">
        <v>63</v>
      </c>
      <c r="G13" s="172" t="s">
        <v>499</v>
      </c>
      <c r="H13" s="177" t="s">
        <v>500</v>
      </c>
      <c r="I13" s="75">
        <v>64.9</v>
      </c>
      <c r="J13" s="61" t="s">
        <v>48</v>
      </c>
      <c r="K13" s="62">
        <v>4</v>
      </c>
      <c r="L13" s="63">
        <v>115</v>
      </c>
      <c r="M13" s="76">
        <v>120</v>
      </c>
      <c r="N13" s="73">
        <v>125</v>
      </c>
      <c r="O13" s="66">
        <v>120</v>
      </c>
      <c r="P13" s="67">
        <v>1</v>
      </c>
      <c r="Q13" s="68" t="s">
        <v>49</v>
      </c>
      <c r="R13" s="68" t="s">
        <v>57</v>
      </c>
      <c r="S13" s="69">
        <v>590.508716</v>
      </c>
      <c r="T13" s="70" t="s">
        <v>35</v>
      </c>
      <c r="U13" s="71"/>
    </row>
    <row r="14" spans="1:21" ht="18">
      <c r="A14" s="62">
        <v>18966</v>
      </c>
      <c r="B14" s="170" t="s">
        <v>501</v>
      </c>
      <c r="C14" s="171" t="s">
        <v>44</v>
      </c>
      <c r="D14" s="153">
        <v>20401</v>
      </c>
      <c r="E14" s="58">
        <v>64</v>
      </c>
      <c r="F14" s="59" t="s">
        <v>145</v>
      </c>
      <c r="G14" s="172" t="s">
        <v>502</v>
      </c>
      <c r="H14" s="177" t="s">
        <v>450</v>
      </c>
      <c r="I14" s="75">
        <v>65.1</v>
      </c>
      <c r="J14" s="61" t="s">
        <v>48</v>
      </c>
      <c r="K14" s="62">
        <v>6</v>
      </c>
      <c r="L14" s="63">
        <v>80</v>
      </c>
      <c r="M14" s="73">
        <v>85</v>
      </c>
      <c r="N14" s="73">
        <v>85</v>
      </c>
      <c r="O14" s="66">
        <v>80</v>
      </c>
      <c r="P14" s="67">
        <v>1</v>
      </c>
      <c r="Q14" s="68" t="s">
        <v>56</v>
      </c>
      <c r="R14" s="68" t="s">
        <v>158</v>
      </c>
      <c r="S14" s="69">
        <v>391.758611</v>
      </c>
      <c r="T14" s="70" t="s">
        <v>35</v>
      </c>
      <c r="U14" s="71"/>
    </row>
    <row r="15" spans="1:21" ht="18">
      <c r="A15" s="62">
        <v>32412</v>
      </c>
      <c r="B15" s="170" t="s">
        <v>501</v>
      </c>
      <c r="C15" s="171" t="s">
        <v>44</v>
      </c>
      <c r="D15" s="153">
        <v>24249</v>
      </c>
      <c r="E15" s="58">
        <v>53</v>
      </c>
      <c r="F15" s="59" t="s">
        <v>122</v>
      </c>
      <c r="G15" s="172" t="s">
        <v>503</v>
      </c>
      <c r="H15" s="177" t="s">
        <v>452</v>
      </c>
      <c r="I15" s="75">
        <v>70.2</v>
      </c>
      <c r="J15" s="61" t="s">
        <v>66</v>
      </c>
      <c r="K15" s="62">
        <v>5</v>
      </c>
      <c r="L15" s="63">
        <v>105</v>
      </c>
      <c r="M15" s="65">
        <v>110</v>
      </c>
      <c r="N15" s="65">
        <v>115</v>
      </c>
      <c r="O15" s="66">
        <v>105</v>
      </c>
      <c r="P15" s="67">
        <v>1</v>
      </c>
      <c r="Q15" s="68" t="s">
        <v>56</v>
      </c>
      <c r="R15" s="68" t="s">
        <v>57</v>
      </c>
      <c r="S15" s="69">
        <v>483.904669</v>
      </c>
      <c r="T15" s="70" t="s">
        <v>35</v>
      </c>
      <c r="U15" s="71"/>
    </row>
    <row r="16" spans="1:21" ht="18">
      <c r="A16" s="62">
        <v>34728</v>
      </c>
      <c r="B16" s="170" t="s">
        <v>504</v>
      </c>
      <c r="C16" s="171" t="s">
        <v>44</v>
      </c>
      <c r="D16" s="153">
        <v>36547</v>
      </c>
      <c r="E16" s="58">
        <v>19</v>
      </c>
      <c r="F16" s="59" t="s">
        <v>103</v>
      </c>
      <c r="G16" s="172" t="s">
        <v>505</v>
      </c>
      <c r="H16" s="177" t="s">
        <v>506</v>
      </c>
      <c r="I16" s="75">
        <v>99.7</v>
      </c>
      <c r="J16" s="61" t="s">
        <v>61</v>
      </c>
      <c r="K16" s="62">
        <v>1</v>
      </c>
      <c r="L16" s="63">
        <v>140</v>
      </c>
      <c r="M16" s="76">
        <v>155</v>
      </c>
      <c r="N16" s="76">
        <v>160</v>
      </c>
      <c r="O16" s="66">
        <v>160</v>
      </c>
      <c r="P16" s="67">
        <v>1</v>
      </c>
      <c r="Q16" s="68" t="s">
        <v>49</v>
      </c>
      <c r="R16" s="68" t="s">
        <v>57</v>
      </c>
      <c r="S16" s="69">
        <v>576.26839</v>
      </c>
      <c r="T16" s="70" t="s">
        <v>35</v>
      </c>
      <c r="U16" s="71"/>
    </row>
    <row r="17" spans="1:21" ht="18">
      <c r="A17" s="62">
        <v>34727</v>
      </c>
      <c r="B17" s="170" t="s">
        <v>494</v>
      </c>
      <c r="C17" s="171" t="s">
        <v>44</v>
      </c>
      <c r="D17" s="153">
        <v>29900</v>
      </c>
      <c r="E17" s="58">
        <v>38</v>
      </c>
      <c r="F17" s="59" t="s">
        <v>45</v>
      </c>
      <c r="G17" s="172" t="s">
        <v>507</v>
      </c>
      <c r="H17" s="177" t="s">
        <v>508</v>
      </c>
      <c r="I17" s="75">
        <v>82.3</v>
      </c>
      <c r="J17" s="61" t="s">
        <v>69</v>
      </c>
      <c r="K17" s="62">
        <v>16</v>
      </c>
      <c r="L17" s="63">
        <v>162.5</v>
      </c>
      <c r="M17" s="64">
        <v>167.5</v>
      </c>
      <c r="N17" s="65">
        <v>172.5</v>
      </c>
      <c r="O17" s="66">
        <v>167.5</v>
      </c>
      <c r="P17" s="67">
        <v>1</v>
      </c>
      <c r="Q17" s="68" t="s">
        <v>49</v>
      </c>
      <c r="R17" s="68" t="s">
        <v>50</v>
      </c>
      <c r="S17" s="69">
        <v>685.492557</v>
      </c>
      <c r="T17" s="70" t="s">
        <v>35</v>
      </c>
      <c r="U17" s="71"/>
    </row>
    <row r="18" spans="1:21" ht="18">
      <c r="A18" s="62">
        <v>23562</v>
      </c>
      <c r="B18" s="170" t="s">
        <v>509</v>
      </c>
      <c r="C18" s="171" t="s">
        <v>44</v>
      </c>
      <c r="D18" s="153">
        <v>34111</v>
      </c>
      <c r="E18" s="58">
        <v>26</v>
      </c>
      <c r="F18" s="59" t="s">
        <v>45</v>
      </c>
      <c r="G18" s="172" t="s">
        <v>510</v>
      </c>
      <c r="H18" s="177" t="s">
        <v>511</v>
      </c>
      <c r="I18" s="75">
        <v>91.5</v>
      </c>
      <c r="J18" s="61" t="s">
        <v>55</v>
      </c>
      <c r="K18" s="62">
        <v>11</v>
      </c>
      <c r="L18" s="63">
        <v>175</v>
      </c>
      <c r="M18" s="64">
        <v>180</v>
      </c>
      <c r="N18" s="64">
        <v>185</v>
      </c>
      <c r="O18" s="66">
        <v>185</v>
      </c>
      <c r="P18" s="67">
        <v>1</v>
      </c>
      <c r="Q18" s="68" t="s">
        <v>49</v>
      </c>
      <c r="R18" s="68" t="s">
        <v>50</v>
      </c>
      <c r="S18" s="69">
        <v>704.074761</v>
      </c>
      <c r="T18" s="70" t="s">
        <v>35</v>
      </c>
      <c r="U18" s="71"/>
    </row>
    <row r="19" spans="1:21" ht="18">
      <c r="A19" s="62">
        <v>27698</v>
      </c>
      <c r="B19" s="170" t="s">
        <v>483</v>
      </c>
      <c r="C19" s="171" t="s">
        <v>44</v>
      </c>
      <c r="D19" s="153">
        <v>27224</v>
      </c>
      <c r="E19" s="58">
        <v>45</v>
      </c>
      <c r="F19" s="59" t="s">
        <v>63</v>
      </c>
      <c r="G19" s="172" t="s">
        <v>512</v>
      </c>
      <c r="H19" s="177" t="s">
        <v>513</v>
      </c>
      <c r="I19" s="75">
        <v>82.4</v>
      </c>
      <c r="J19" s="61" t="s">
        <v>69</v>
      </c>
      <c r="K19" s="62">
        <v>13</v>
      </c>
      <c r="L19" s="72">
        <v>120</v>
      </c>
      <c r="M19" s="73">
        <v>120</v>
      </c>
      <c r="N19" s="73"/>
      <c r="O19" s="66">
        <v>0</v>
      </c>
      <c r="P19" s="67">
        <v>0</v>
      </c>
      <c r="Q19" s="68">
        <v>0</v>
      </c>
      <c r="R19" s="68">
        <v>0</v>
      </c>
      <c r="S19" s="69">
        <v>0</v>
      </c>
      <c r="T19" s="70" t="s">
        <v>35</v>
      </c>
      <c r="U19" s="71"/>
    </row>
    <row r="20" spans="1:21" ht="18">
      <c r="A20" s="62">
        <v>852</v>
      </c>
      <c r="B20" s="170" t="s">
        <v>498</v>
      </c>
      <c r="C20" s="171" t="s">
        <v>44</v>
      </c>
      <c r="D20" s="153">
        <v>27818</v>
      </c>
      <c r="E20" s="58">
        <v>43</v>
      </c>
      <c r="F20" s="59" t="s">
        <v>63</v>
      </c>
      <c r="G20" s="172" t="s">
        <v>514</v>
      </c>
      <c r="H20" s="177" t="s">
        <v>515</v>
      </c>
      <c r="I20" s="75">
        <v>104</v>
      </c>
      <c r="J20" s="61" t="s">
        <v>61</v>
      </c>
      <c r="K20" s="62">
        <v>6</v>
      </c>
      <c r="L20" s="63">
        <v>167.5</v>
      </c>
      <c r="M20" s="76">
        <v>172.5</v>
      </c>
      <c r="N20" s="76">
        <v>175</v>
      </c>
      <c r="O20" s="66">
        <v>175</v>
      </c>
      <c r="P20" s="67">
        <v>1</v>
      </c>
      <c r="Q20" s="68" t="s">
        <v>49</v>
      </c>
      <c r="R20" s="68" t="s">
        <v>57</v>
      </c>
      <c r="S20" s="69">
        <v>614.076226</v>
      </c>
      <c r="T20" s="70" t="s">
        <v>35</v>
      </c>
      <c r="U20" s="71"/>
    </row>
    <row r="21" spans="1:21" ht="18">
      <c r="A21" s="62">
        <v>4261</v>
      </c>
      <c r="B21" s="170" t="s">
        <v>516</v>
      </c>
      <c r="C21" s="171" t="s">
        <v>44</v>
      </c>
      <c r="D21" s="153">
        <v>26293</v>
      </c>
      <c r="E21" s="58">
        <v>47</v>
      </c>
      <c r="F21" s="59" t="s">
        <v>63</v>
      </c>
      <c r="G21" s="172" t="s">
        <v>517</v>
      </c>
      <c r="H21" s="177" t="s">
        <v>81</v>
      </c>
      <c r="I21" s="75">
        <v>105</v>
      </c>
      <c r="J21" s="61" t="s">
        <v>61</v>
      </c>
      <c r="K21" s="62">
        <v>9</v>
      </c>
      <c r="L21" s="63">
        <v>155</v>
      </c>
      <c r="M21" s="65">
        <v>162.5</v>
      </c>
      <c r="N21" s="65">
        <v>162.5</v>
      </c>
      <c r="O21" s="66">
        <v>155</v>
      </c>
      <c r="P21" s="67">
        <v>2</v>
      </c>
      <c r="Q21" s="68" t="s">
        <v>56</v>
      </c>
      <c r="R21" s="68" t="s">
        <v>57</v>
      </c>
      <c r="S21" s="69">
        <v>540.805727</v>
      </c>
      <c r="T21" s="70" t="s">
        <v>35</v>
      </c>
      <c r="U21" s="71"/>
    </row>
    <row r="22" spans="1:21" ht="18">
      <c r="A22" s="62">
        <v>29001</v>
      </c>
      <c r="B22" s="170" t="s">
        <v>516</v>
      </c>
      <c r="C22" s="171" t="s">
        <v>44</v>
      </c>
      <c r="D22" s="153">
        <v>28622</v>
      </c>
      <c r="E22" s="58">
        <v>41</v>
      </c>
      <c r="F22" s="59" t="s">
        <v>63</v>
      </c>
      <c r="G22" s="172" t="s">
        <v>518</v>
      </c>
      <c r="H22" s="177" t="s">
        <v>519</v>
      </c>
      <c r="I22" s="75">
        <v>152.9</v>
      </c>
      <c r="J22" s="61" t="s">
        <v>520</v>
      </c>
      <c r="K22" s="62">
        <v>10</v>
      </c>
      <c r="L22" s="63">
        <v>155</v>
      </c>
      <c r="M22" s="76">
        <v>162.5</v>
      </c>
      <c r="N22" s="76">
        <v>172.5</v>
      </c>
      <c r="O22" s="66">
        <v>172.5</v>
      </c>
      <c r="P22" s="67">
        <v>1</v>
      </c>
      <c r="Q22" s="68" t="s">
        <v>56</v>
      </c>
      <c r="R22" s="68" t="s">
        <v>57</v>
      </c>
      <c r="S22" s="69">
        <v>490.669564</v>
      </c>
      <c r="T22" s="70" t="s">
        <v>35</v>
      </c>
      <c r="U22" s="71"/>
    </row>
    <row r="23" spans="1:21" ht="18">
      <c r="A23" s="62">
        <v>4641</v>
      </c>
      <c r="B23" s="170" t="s">
        <v>483</v>
      </c>
      <c r="C23" s="171" t="s">
        <v>44</v>
      </c>
      <c r="D23" s="153">
        <v>24304</v>
      </c>
      <c r="E23" s="58">
        <v>53</v>
      </c>
      <c r="F23" s="59" t="s">
        <v>122</v>
      </c>
      <c r="G23" s="172" t="s">
        <v>323</v>
      </c>
      <c r="H23" s="177" t="s">
        <v>352</v>
      </c>
      <c r="I23" s="75">
        <v>92.3</v>
      </c>
      <c r="J23" s="61" t="s">
        <v>55</v>
      </c>
      <c r="K23" s="62">
        <v>14</v>
      </c>
      <c r="L23" s="72">
        <v>175</v>
      </c>
      <c r="M23" s="64">
        <v>175</v>
      </c>
      <c r="N23" s="65">
        <v>185</v>
      </c>
      <c r="O23" s="66">
        <v>175</v>
      </c>
      <c r="P23" s="67">
        <v>1</v>
      </c>
      <c r="Q23" s="68" t="s">
        <v>49</v>
      </c>
      <c r="R23" s="68" t="s">
        <v>50</v>
      </c>
      <c r="S23" s="69">
        <v>662.195395</v>
      </c>
      <c r="T23" s="70" t="s">
        <v>35</v>
      </c>
      <c r="U23" s="71"/>
    </row>
    <row r="24" spans="1:21" ht="18">
      <c r="A24" s="62">
        <v>15426</v>
      </c>
      <c r="B24" s="170" t="s">
        <v>498</v>
      </c>
      <c r="C24" s="171" t="s">
        <v>44</v>
      </c>
      <c r="D24" s="153">
        <v>23033</v>
      </c>
      <c r="E24" s="58">
        <v>56</v>
      </c>
      <c r="F24" s="59" t="s">
        <v>122</v>
      </c>
      <c r="G24" s="172" t="s">
        <v>521</v>
      </c>
      <c r="H24" s="177" t="s">
        <v>522</v>
      </c>
      <c r="I24" s="75">
        <v>91.8</v>
      </c>
      <c r="J24" s="61" t="s">
        <v>55</v>
      </c>
      <c r="K24" s="62">
        <v>5</v>
      </c>
      <c r="L24" s="63">
        <v>130</v>
      </c>
      <c r="M24" s="64">
        <v>137.5</v>
      </c>
      <c r="N24" s="64">
        <v>142.5</v>
      </c>
      <c r="O24" s="66">
        <v>142.5</v>
      </c>
      <c r="P24" s="67">
        <v>2</v>
      </c>
      <c r="Q24" s="68" t="s">
        <v>49</v>
      </c>
      <c r="R24" s="68" t="s">
        <v>57</v>
      </c>
      <c r="S24" s="69">
        <v>541.114782</v>
      </c>
      <c r="T24" s="70" t="s">
        <v>35</v>
      </c>
      <c r="U24" s="71"/>
    </row>
    <row r="25" spans="1:21" ht="18">
      <c r="A25" s="62">
        <v>22998</v>
      </c>
      <c r="B25" s="170" t="s">
        <v>488</v>
      </c>
      <c r="C25" s="171" t="s">
        <v>44</v>
      </c>
      <c r="D25" s="153">
        <v>25062</v>
      </c>
      <c r="E25" s="58">
        <v>51</v>
      </c>
      <c r="F25" s="59" t="s">
        <v>122</v>
      </c>
      <c r="G25" s="172" t="s">
        <v>523</v>
      </c>
      <c r="H25" s="177" t="s">
        <v>524</v>
      </c>
      <c r="I25" s="75">
        <v>127.5</v>
      </c>
      <c r="J25" s="61" t="s">
        <v>520</v>
      </c>
      <c r="K25" s="62">
        <v>2</v>
      </c>
      <c r="L25" s="63">
        <v>152.5</v>
      </c>
      <c r="M25" s="64">
        <v>172.5</v>
      </c>
      <c r="N25" s="65">
        <v>182.5</v>
      </c>
      <c r="O25" s="66">
        <v>172.5</v>
      </c>
      <c r="P25" s="67">
        <v>1</v>
      </c>
      <c r="Q25" s="68" t="s">
        <v>56</v>
      </c>
      <c r="R25" s="68" t="s">
        <v>57</v>
      </c>
      <c r="S25" s="69">
        <v>538.68043</v>
      </c>
      <c r="T25" s="70" t="s">
        <v>35</v>
      </c>
      <c r="U25" s="71"/>
    </row>
    <row r="26" spans="1:21" ht="18">
      <c r="A26" s="62">
        <v>7930</v>
      </c>
      <c r="B26" s="170" t="s">
        <v>501</v>
      </c>
      <c r="C26" s="171" t="s">
        <v>44</v>
      </c>
      <c r="D26" s="153">
        <v>21997</v>
      </c>
      <c r="E26" s="58">
        <v>59</v>
      </c>
      <c r="F26" s="59" t="s">
        <v>145</v>
      </c>
      <c r="G26" s="174" t="s">
        <v>525</v>
      </c>
      <c r="H26" s="177" t="s">
        <v>526</v>
      </c>
      <c r="I26" s="75">
        <v>82.1</v>
      </c>
      <c r="J26" s="61" t="s">
        <v>69</v>
      </c>
      <c r="K26" s="62">
        <v>7</v>
      </c>
      <c r="L26" s="63">
        <v>105</v>
      </c>
      <c r="M26" s="64">
        <v>110</v>
      </c>
      <c r="N26" s="64">
        <v>115</v>
      </c>
      <c r="O26" s="66">
        <v>115</v>
      </c>
      <c r="P26" s="67">
        <v>1</v>
      </c>
      <c r="Q26" s="68" t="s">
        <v>49</v>
      </c>
      <c r="R26" s="68" t="s">
        <v>57</v>
      </c>
      <c r="S26" s="69">
        <v>471.188617</v>
      </c>
      <c r="T26" s="70" t="s">
        <v>35</v>
      </c>
      <c r="U26" s="71"/>
    </row>
    <row r="27" spans="1:21" ht="18">
      <c r="A27" s="62">
        <v>6256</v>
      </c>
      <c r="B27" s="170" t="s">
        <v>527</v>
      </c>
      <c r="C27" s="171" t="s">
        <v>44</v>
      </c>
      <c r="D27" s="153">
        <v>17934</v>
      </c>
      <c r="E27" s="58">
        <v>70</v>
      </c>
      <c r="F27" s="59" t="s">
        <v>153</v>
      </c>
      <c r="G27" s="172" t="s">
        <v>528</v>
      </c>
      <c r="H27" s="177" t="s">
        <v>108</v>
      </c>
      <c r="I27" s="75">
        <v>82</v>
      </c>
      <c r="J27" s="61" t="s">
        <v>69</v>
      </c>
      <c r="K27" s="62">
        <v>3</v>
      </c>
      <c r="L27" s="63">
        <v>100</v>
      </c>
      <c r="M27" s="76">
        <v>110</v>
      </c>
      <c r="N27" s="73">
        <v>112.5</v>
      </c>
      <c r="O27" s="66">
        <v>110</v>
      </c>
      <c r="P27" s="67">
        <v>1</v>
      </c>
      <c r="Q27" s="68" t="s">
        <v>49</v>
      </c>
      <c r="R27" s="68" t="s">
        <v>57</v>
      </c>
      <c r="S27" s="69">
        <v>451.055012</v>
      </c>
      <c r="T27" s="70" t="s">
        <v>35</v>
      </c>
      <c r="U27" s="71"/>
    </row>
    <row r="28" spans="1:21" s="169" customFormat="1" ht="18">
      <c r="A28" s="62"/>
      <c r="B28" s="170"/>
      <c r="C28" s="171"/>
      <c r="D28" s="153"/>
      <c r="E28" s="178"/>
      <c r="F28" s="59"/>
      <c r="G28" s="172"/>
      <c r="H28" s="177"/>
      <c r="I28" s="75"/>
      <c r="J28" s="179"/>
      <c r="K28" s="62"/>
      <c r="L28" s="160"/>
      <c r="M28" s="161"/>
      <c r="N28" s="162"/>
      <c r="O28" s="182"/>
      <c r="P28" s="183"/>
      <c r="Q28" s="68"/>
      <c r="R28" s="68"/>
      <c r="S28" s="166"/>
      <c r="T28" s="167"/>
      <c r="U28" s="168"/>
    </row>
    <row r="29" spans="1:21" ht="18">
      <c r="A29" s="62">
        <v>4643</v>
      </c>
      <c r="B29" s="170" t="s">
        <v>483</v>
      </c>
      <c r="C29" s="171" t="s">
        <v>44</v>
      </c>
      <c r="D29" s="153">
        <v>29356</v>
      </c>
      <c r="E29" s="58">
        <v>39</v>
      </c>
      <c r="F29" s="59" t="s">
        <v>63</v>
      </c>
      <c r="G29" s="172" t="s">
        <v>529</v>
      </c>
      <c r="H29" s="177" t="s">
        <v>500</v>
      </c>
      <c r="I29" s="75">
        <v>71</v>
      </c>
      <c r="J29" s="61" t="s">
        <v>66</v>
      </c>
      <c r="K29" s="62">
        <v>13</v>
      </c>
      <c r="L29" s="72">
        <v>150</v>
      </c>
      <c r="M29" s="73">
        <v>150</v>
      </c>
      <c r="N29" s="73">
        <v>150</v>
      </c>
      <c r="O29" s="66">
        <v>0</v>
      </c>
      <c r="P29" s="67"/>
      <c r="Q29" s="68">
        <v>0</v>
      </c>
      <c r="R29" s="68">
        <v>0</v>
      </c>
      <c r="S29" s="69">
        <v>0</v>
      </c>
      <c r="T29" s="119" t="s">
        <v>79</v>
      </c>
      <c r="U29" s="71"/>
    </row>
    <row r="30" spans="1:21" ht="18">
      <c r="A30" s="62">
        <v>4378</v>
      </c>
      <c r="B30" s="170" t="s">
        <v>501</v>
      </c>
      <c r="C30" s="171" t="s">
        <v>44</v>
      </c>
      <c r="D30" s="153">
        <v>27324</v>
      </c>
      <c r="E30" s="58">
        <v>45</v>
      </c>
      <c r="F30" s="59" t="s">
        <v>63</v>
      </c>
      <c r="G30" s="172" t="s">
        <v>530</v>
      </c>
      <c r="H30" s="177" t="s">
        <v>73</v>
      </c>
      <c r="I30" s="75">
        <v>74</v>
      </c>
      <c r="J30" s="61" t="s">
        <v>66</v>
      </c>
      <c r="K30" s="62">
        <v>8</v>
      </c>
      <c r="L30" s="63">
        <v>162.5</v>
      </c>
      <c r="M30" s="64">
        <v>167.5</v>
      </c>
      <c r="N30" s="65"/>
      <c r="O30" s="66">
        <v>167.5</v>
      </c>
      <c r="P30" s="67"/>
      <c r="Q30" s="68" t="s">
        <v>49</v>
      </c>
      <c r="R30" s="68" t="s">
        <v>50</v>
      </c>
      <c r="S30" s="69">
        <v>582.576321</v>
      </c>
      <c r="T30" s="119" t="s">
        <v>79</v>
      </c>
      <c r="U30" s="71"/>
    </row>
    <row r="31" spans="1:21" ht="18">
      <c r="A31" s="62">
        <v>6551</v>
      </c>
      <c r="B31" s="170" t="s">
        <v>501</v>
      </c>
      <c r="C31" s="171" t="s">
        <v>44</v>
      </c>
      <c r="D31" s="153">
        <v>32283</v>
      </c>
      <c r="E31" s="58">
        <v>31</v>
      </c>
      <c r="F31" s="59" t="s">
        <v>45</v>
      </c>
      <c r="G31" s="172" t="s">
        <v>531</v>
      </c>
      <c r="H31" s="177" t="s">
        <v>532</v>
      </c>
      <c r="I31" s="75">
        <v>82.9</v>
      </c>
      <c r="J31" s="61" t="s">
        <v>69</v>
      </c>
      <c r="K31" s="62">
        <v>8</v>
      </c>
      <c r="L31" s="72">
        <v>185</v>
      </c>
      <c r="M31" s="65">
        <v>185</v>
      </c>
      <c r="N31" s="65">
        <v>185</v>
      </c>
      <c r="O31" s="66">
        <v>0</v>
      </c>
      <c r="P31" s="67">
        <v>0</v>
      </c>
      <c r="Q31" s="68">
        <v>0</v>
      </c>
      <c r="R31" s="68">
        <v>0</v>
      </c>
      <c r="S31" s="69">
        <v>0</v>
      </c>
      <c r="T31" s="119" t="s">
        <v>79</v>
      </c>
      <c r="U31" s="71"/>
    </row>
    <row r="32" spans="1:21" ht="18">
      <c r="A32" s="62">
        <v>3152</v>
      </c>
      <c r="B32" s="170" t="s">
        <v>483</v>
      </c>
      <c r="C32" s="171" t="s">
        <v>44</v>
      </c>
      <c r="D32" s="153">
        <v>27234</v>
      </c>
      <c r="E32" s="58">
        <v>45</v>
      </c>
      <c r="F32" s="59" t="s">
        <v>63</v>
      </c>
      <c r="G32" s="172" t="s">
        <v>533</v>
      </c>
      <c r="H32" s="177" t="s">
        <v>165</v>
      </c>
      <c r="I32" s="75">
        <v>82.3</v>
      </c>
      <c r="J32" s="61" t="s">
        <v>69</v>
      </c>
      <c r="K32" s="62">
        <v>15</v>
      </c>
      <c r="L32" s="63">
        <v>155</v>
      </c>
      <c r="M32" s="76">
        <v>165</v>
      </c>
      <c r="N32" s="76">
        <v>170</v>
      </c>
      <c r="O32" s="66">
        <v>170</v>
      </c>
      <c r="P32" s="67">
        <v>1</v>
      </c>
      <c r="Q32" s="68" t="s">
        <v>49</v>
      </c>
      <c r="R32" s="68" t="s">
        <v>57</v>
      </c>
      <c r="S32" s="69">
        <v>548.127</v>
      </c>
      <c r="T32" s="119" t="s">
        <v>79</v>
      </c>
      <c r="U32" s="71"/>
    </row>
    <row r="33" spans="1:21" ht="25.5">
      <c r="A33" s="62">
        <v>77017</v>
      </c>
      <c r="B33" s="170" t="s">
        <v>534</v>
      </c>
      <c r="C33" s="171" t="s">
        <v>44</v>
      </c>
      <c r="D33" s="153">
        <v>25343</v>
      </c>
      <c r="E33" s="58">
        <v>50</v>
      </c>
      <c r="F33" s="59" t="s">
        <v>122</v>
      </c>
      <c r="G33" s="172" t="s">
        <v>535</v>
      </c>
      <c r="H33" s="177" t="s">
        <v>536</v>
      </c>
      <c r="I33" s="75">
        <v>119.1</v>
      </c>
      <c r="J33" s="61" t="s">
        <v>77</v>
      </c>
      <c r="K33" s="62">
        <v>4</v>
      </c>
      <c r="L33" s="72">
        <v>200</v>
      </c>
      <c r="M33" s="76">
        <v>200</v>
      </c>
      <c r="N33" s="73"/>
      <c r="O33" s="66">
        <v>200</v>
      </c>
      <c r="P33" s="67">
        <v>1</v>
      </c>
      <c r="Q33" s="68" t="s">
        <v>49</v>
      </c>
      <c r="R33" s="68" t="s">
        <v>57</v>
      </c>
      <c r="S33" s="69">
        <v>502.201485</v>
      </c>
      <c r="T33" s="119" t="s">
        <v>79</v>
      </c>
      <c r="U33" s="71"/>
    </row>
    <row r="34" spans="2:19" ht="12.75">
      <c r="B34" s="11"/>
      <c r="D34" s="10"/>
      <c r="E34" s="78"/>
      <c r="F34" s="11"/>
      <c r="G34" s="79"/>
      <c r="H34" s="80"/>
      <c r="I34" s="81"/>
      <c r="J34" s="82"/>
      <c r="O34" s="83"/>
      <c r="P34" s="83"/>
      <c r="Q34" s="83"/>
      <c r="R34" s="83"/>
      <c r="S34" s="83"/>
    </row>
    <row r="35" spans="1:19" ht="12.75">
      <c r="A35" s="429" t="s">
        <v>89</v>
      </c>
      <c r="B35" s="429"/>
      <c r="C35" s="84"/>
      <c r="D35" s="85"/>
      <c r="E35" s="86"/>
      <c r="F35" s="430" t="s">
        <v>90</v>
      </c>
      <c r="G35" s="431"/>
      <c r="H35" s="430" t="s">
        <v>91</v>
      </c>
      <c r="I35" s="432"/>
      <c r="J35" s="432"/>
      <c r="K35" s="431"/>
      <c r="L35" s="430" t="s">
        <v>92</v>
      </c>
      <c r="M35" s="432"/>
      <c r="N35" s="432"/>
      <c r="O35" s="432"/>
      <c r="P35" s="431"/>
      <c r="Q35" s="430" t="s">
        <v>93</v>
      </c>
      <c r="R35" s="432"/>
      <c r="S35" s="431"/>
    </row>
    <row r="36" spans="1:19" ht="12.75">
      <c r="A36" s="420"/>
      <c r="B36" s="421"/>
      <c r="C36" s="421"/>
      <c r="D36" s="421"/>
      <c r="E36" s="421"/>
      <c r="F36" s="420"/>
      <c r="G36" s="422"/>
      <c r="H36" s="423"/>
      <c r="I36" s="424"/>
      <c r="J36" s="424"/>
      <c r="K36" s="425"/>
      <c r="L36" s="426"/>
      <c r="M36" s="427"/>
      <c r="N36" s="427"/>
      <c r="O36" s="427"/>
      <c r="P36" s="428"/>
      <c r="Q36" s="420"/>
      <c r="R36" s="421"/>
      <c r="S36" s="422"/>
    </row>
  </sheetData>
  <sheetProtection/>
  <mergeCells count="33">
    <mergeCell ref="C1:D1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T5:T6"/>
    <mergeCell ref="F5:F6"/>
    <mergeCell ref="G5:G6"/>
    <mergeCell ref="H5:H6"/>
    <mergeCell ref="I5:I6"/>
    <mergeCell ref="J5:J6"/>
    <mergeCell ref="K5:K6"/>
    <mergeCell ref="Q35:S35"/>
    <mergeCell ref="O5:O6"/>
    <mergeCell ref="P5:P6"/>
    <mergeCell ref="Q5:Q6"/>
    <mergeCell ref="R5:R6"/>
    <mergeCell ref="S5:S6"/>
    <mergeCell ref="A36:E36"/>
    <mergeCell ref="F36:G36"/>
    <mergeCell ref="H36:K36"/>
    <mergeCell ref="L36:P36"/>
    <mergeCell ref="Q36:S36"/>
    <mergeCell ref="U5:U6"/>
    <mergeCell ref="A35:B35"/>
    <mergeCell ref="F35:G35"/>
    <mergeCell ref="H35:K35"/>
    <mergeCell ref="L35:P35"/>
  </mergeCells>
  <conditionalFormatting sqref="S34">
    <cfRule type="cellIs" priority="14" dxfId="0" operator="equal" stopIfTrue="1">
      <formula>"R"</formula>
    </cfRule>
  </conditionalFormatting>
  <conditionalFormatting sqref="H34 H36 J5 O29:P30 O7:P15">
    <cfRule type="cellIs" priority="15" dxfId="19" operator="equal" stopIfTrue="1">
      <formula>FALSE</formula>
    </cfRule>
  </conditionalFormatting>
  <conditionalFormatting sqref="F29:F30 F7:F15">
    <cfRule type="cellIs" priority="16" dxfId="18" operator="equal" stopIfTrue="1">
      <formula>"interdit"</formula>
    </cfRule>
  </conditionalFormatting>
  <conditionalFormatting sqref="Q29:Q30 Q7:Q15 R7:R33">
    <cfRule type="cellIs" priority="17" dxfId="2" operator="equal" stopIfTrue="1">
      <formula>"internat."</formula>
    </cfRule>
  </conditionalFormatting>
  <conditionalFormatting sqref="G29:G30 G7:G15">
    <cfRule type="expression" priority="18" dxfId="2" stopIfTrue="1">
      <formula>RIGHT(G7,LEN("'HM'"))="'HM'"</formula>
    </cfRule>
    <cfRule type="expression" priority="19" dxfId="2" stopIfTrue="1">
      <formula>RIGHT(G7,LEN("'HM'"))="'HM'"</formula>
    </cfRule>
    <cfRule type="expression" priority="20" dxfId="2" stopIfTrue="1">
      <formula>RIGHT(G7,LEN("'HM'"))="'HM'"</formula>
    </cfRule>
  </conditionalFormatting>
  <conditionalFormatting sqref="Q29:Q30 Q7:Q15 R7:R33">
    <cfRule type="containsText" priority="13" dxfId="13" operator="containsText" stopIfTrue="1" text="INTERDIT">
      <formula>NOT(ISERROR(SEARCH("INTERDIT",Q7)))</formula>
    </cfRule>
  </conditionalFormatting>
  <conditionalFormatting sqref="H29:H30 H7:H15">
    <cfRule type="expression" priority="29" dxfId="2" stopIfTrue="1">
      <formula>RIGHT(H7,LEN("'HM'"))="'HM'"</formula>
    </cfRule>
    <cfRule type="expression" priority="30" dxfId="2" stopIfTrue="1">
      <formula>RIGHT(H7,LEN("'HM'"))="'HM'"</formula>
    </cfRule>
    <cfRule type="expression" priority="31" dxfId="2" stopIfTrue="1">
      <formula>RIGHT(H7,LEN("'HM'"))="'HM'"</formula>
    </cfRule>
  </conditionalFormatting>
  <conditionalFormatting sqref="O16:P28 O31:P33">
    <cfRule type="cellIs" priority="3" dxfId="19" operator="equal" stopIfTrue="1">
      <formula>FALSE</formula>
    </cfRule>
  </conditionalFormatting>
  <conditionalFormatting sqref="F16:F28 F31:F33">
    <cfRule type="cellIs" priority="4" dxfId="18" operator="equal" stopIfTrue="1">
      <formula>"interdit"</formula>
    </cfRule>
  </conditionalFormatting>
  <conditionalFormatting sqref="Q16:Q28 Q31:Q33">
    <cfRule type="cellIs" priority="5" dxfId="2" operator="equal" stopIfTrue="1">
      <formula>"internat."</formula>
    </cfRule>
  </conditionalFormatting>
  <conditionalFormatting sqref="G16:G28 G31:G33">
    <cfRule type="expression" priority="6" dxfId="2" stopIfTrue="1">
      <formula>RIGHT(G16,LEN("'HM'"))="'HM'"</formula>
    </cfRule>
    <cfRule type="expression" priority="7" dxfId="2" stopIfTrue="1">
      <formula>RIGHT(G16,LEN("'HM'"))="'HM'"</formula>
    </cfRule>
    <cfRule type="expression" priority="8" dxfId="2" stopIfTrue="1">
      <formula>RIGHT(G16,LEN("'HM'"))="'HM'"</formula>
    </cfRule>
  </conditionalFormatting>
  <conditionalFormatting sqref="Q16:Q28 Q31:Q33">
    <cfRule type="containsText" priority="2" dxfId="13" operator="containsText" stopIfTrue="1" text="INTERDIT">
      <formula>NOT(ISERROR(SEARCH("INTERDIT",Q16)))</formula>
    </cfRule>
  </conditionalFormatting>
  <conditionalFormatting sqref="H16:H28 H31:H33">
    <cfRule type="expression" priority="9" dxfId="2" stopIfTrue="1">
      <formula>RIGHT(H16,LEN("'HM'"))="'HM'"</formula>
    </cfRule>
    <cfRule type="expression" priority="10" dxfId="2" stopIfTrue="1">
      <formula>RIGHT(H16,LEN("'HM'"))="'HM'"</formula>
    </cfRule>
    <cfRule type="expression" priority="11" dxfId="2" stopIfTrue="1">
      <formula>RIGHT(H16,LEN("'HM'"))="'HM'"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3"/>
  <sheetViews>
    <sheetView zoomScale="80" zoomScaleNormal="80" zoomScalePageLayoutView="0" workbookViewId="0" topLeftCell="A1">
      <selection activeCell="P7" sqref="P7"/>
    </sheetView>
  </sheetViews>
  <sheetFormatPr defaultColWidth="11.8515625" defaultRowHeight="12.75"/>
  <cols>
    <col min="1" max="1" width="10.7109375" style="11" customWidth="1"/>
    <col min="2" max="2" width="36.421875" style="10" bestFit="1" customWidth="1"/>
    <col min="3" max="3" width="6.00390625" style="11" customWidth="1"/>
    <col min="4" max="4" width="7.57421875" style="12" customWidth="1"/>
    <col min="5" max="5" width="5.00390625" style="11" bestFit="1" customWidth="1"/>
    <col min="6" max="6" width="14.8515625" style="13" customWidth="1"/>
    <col min="7" max="7" width="22.8515625" style="12" customWidth="1"/>
    <col min="8" max="8" width="18.140625" style="14" customWidth="1"/>
    <col min="9" max="9" width="13.00390625" style="11" customWidth="1"/>
    <col min="10" max="10" width="9.281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9.8515625" style="11" bestFit="1" customWidth="1"/>
    <col min="18" max="19" width="13.00390625" style="11" customWidth="1"/>
    <col min="20" max="20" width="11.421875" style="11" customWidth="1"/>
    <col min="21" max="21" width="13.00390625" style="11" customWidth="1"/>
    <col min="22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19" ht="18" customHeight="1" thickBot="1">
      <c r="A3" s="36" t="s">
        <v>18</v>
      </c>
      <c r="B3" s="37" t="s">
        <v>19</v>
      </c>
      <c r="C3" s="532"/>
      <c r="D3" s="532"/>
      <c r="F3" s="481" t="s">
        <v>20</v>
      </c>
      <c r="G3" s="482"/>
      <c r="H3" s="483"/>
      <c r="J3" s="38"/>
      <c r="K3" s="38"/>
      <c r="L3" s="38" t="s">
        <v>21</v>
      </c>
      <c r="M3" s="548" t="s">
        <v>22</v>
      </c>
      <c r="N3" s="485"/>
      <c r="O3" s="486"/>
      <c r="P3" s="39"/>
      <c r="Q3" s="39" t="s">
        <v>23</v>
      </c>
      <c r="R3" s="487">
        <v>43799</v>
      </c>
      <c r="S3" s="488"/>
    </row>
    <row r="4" spans="1:19" ht="15" customHeight="1">
      <c r="A4" s="40"/>
      <c r="B4" s="41"/>
      <c r="C4" s="42"/>
      <c r="D4" s="42"/>
      <c r="E4" s="42"/>
      <c r="F4" s="43"/>
      <c r="G4" s="44"/>
      <c r="H4" s="45"/>
      <c r="I4" s="42"/>
      <c r="J4" s="42"/>
      <c r="K4" s="43"/>
      <c r="L4" s="43"/>
      <c r="M4" s="43"/>
      <c r="N4" s="43"/>
      <c r="O4" s="46"/>
      <c r="P4" s="47"/>
      <c r="Q4" s="48"/>
      <c r="R4" s="48"/>
      <c r="S4" s="48"/>
    </row>
    <row r="5" spans="1:21" ht="21" customHeight="1">
      <c r="A5" s="533" t="s">
        <v>24</v>
      </c>
      <c r="B5" s="491" t="s">
        <v>25</v>
      </c>
      <c r="C5" s="535" t="s">
        <v>26</v>
      </c>
      <c r="D5" s="494" t="s">
        <v>27</v>
      </c>
      <c r="E5" s="496" t="s">
        <v>28</v>
      </c>
      <c r="F5" s="489" t="s">
        <v>29</v>
      </c>
      <c r="G5" s="498" t="s">
        <v>30</v>
      </c>
      <c r="H5" s="500" t="s">
        <v>31</v>
      </c>
      <c r="I5" s="541" t="s">
        <v>32</v>
      </c>
      <c r="J5" s="504" t="s">
        <v>33</v>
      </c>
      <c r="K5" s="506" t="s">
        <v>34</v>
      </c>
      <c r="L5" s="49" t="s">
        <v>35</v>
      </c>
      <c r="M5" s="50"/>
      <c r="N5" s="51"/>
      <c r="O5" s="541" t="s">
        <v>36</v>
      </c>
      <c r="P5" s="508" t="s">
        <v>37</v>
      </c>
      <c r="Q5" s="510" t="s">
        <v>38</v>
      </c>
      <c r="R5" s="512" t="s">
        <v>39</v>
      </c>
      <c r="S5" s="514" t="s">
        <v>40</v>
      </c>
      <c r="T5" s="516" t="s">
        <v>41</v>
      </c>
      <c r="U5" s="543" t="s">
        <v>42</v>
      </c>
    </row>
    <row r="6" spans="1:21" ht="21" customHeight="1">
      <c r="A6" s="534"/>
      <c r="B6" s="492"/>
      <c r="C6" s="536"/>
      <c r="D6" s="495"/>
      <c r="E6" s="497"/>
      <c r="F6" s="490"/>
      <c r="G6" s="499"/>
      <c r="H6" s="501"/>
      <c r="I6" s="542"/>
      <c r="J6" s="505"/>
      <c r="K6" s="507"/>
      <c r="L6" s="52">
        <v>1</v>
      </c>
      <c r="M6" s="53">
        <v>2</v>
      </c>
      <c r="N6" s="53">
        <v>3</v>
      </c>
      <c r="O6" s="542"/>
      <c r="P6" s="509"/>
      <c r="Q6" s="511"/>
      <c r="R6" s="513"/>
      <c r="S6" s="515"/>
      <c r="T6" s="517"/>
      <c r="U6" s="544"/>
    </row>
    <row r="7" spans="1:21" ht="18">
      <c r="A7" s="54">
        <v>15118</v>
      </c>
      <c r="B7" s="55" t="s">
        <v>43</v>
      </c>
      <c r="C7" s="56" t="s">
        <v>99</v>
      </c>
      <c r="D7" s="57">
        <v>37977</v>
      </c>
      <c r="E7" s="58">
        <v>15</v>
      </c>
      <c r="F7" s="59" t="s">
        <v>173</v>
      </c>
      <c r="G7" s="77" t="s">
        <v>100</v>
      </c>
      <c r="H7" s="87" t="s">
        <v>101</v>
      </c>
      <c r="I7" s="75">
        <v>49.71</v>
      </c>
      <c r="J7" s="61" t="s">
        <v>102</v>
      </c>
      <c r="K7" s="62">
        <v>5</v>
      </c>
      <c r="L7" s="63">
        <v>42.5</v>
      </c>
      <c r="M7" s="64">
        <v>47.5</v>
      </c>
      <c r="N7" s="65">
        <v>50</v>
      </c>
      <c r="O7" s="66">
        <v>47.5</v>
      </c>
      <c r="P7" s="67">
        <v>1</v>
      </c>
      <c r="Q7" s="68" t="s">
        <v>49</v>
      </c>
      <c r="R7" s="68" t="s">
        <v>57</v>
      </c>
      <c r="S7" s="69">
        <v>447.125199</v>
      </c>
      <c r="T7" s="70" t="s">
        <v>35</v>
      </c>
      <c r="U7" s="71"/>
    </row>
    <row r="8" spans="1:21" ht="18">
      <c r="A8" s="54">
        <v>23166</v>
      </c>
      <c r="B8" s="55" t="s">
        <v>52</v>
      </c>
      <c r="C8" s="56" t="s">
        <v>99</v>
      </c>
      <c r="D8" s="57">
        <v>36422</v>
      </c>
      <c r="E8" s="58">
        <v>20</v>
      </c>
      <c r="F8" s="59" t="s">
        <v>103</v>
      </c>
      <c r="G8" s="77" t="s">
        <v>104</v>
      </c>
      <c r="H8" s="87" t="s">
        <v>105</v>
      </c>
      <c r="I8" s="75">
        <v>46.85</v>
      </c>
      <c r="J8" s="61" t="s">
        <v>106</v>
      </c>
      <c r="K8" s="62">
        <v>1</v>
      </c>
      <c r="L8" s="63">
        <v>55</v>
      </c>
      <c r="M8" s="64">
        <v>60</v>
      </c>
      <c r="N8" s="65">
        <v>65</v>
      </c>
      <c r="O8" s="66">
        <v>60</v>
      </c>
      <c r="P8" s="67">
        <v>1</v>
      </c>
      <c r="Q8" s="68" t="s">
        <v>49</v>
      </c>
      <c r="R8" s="68" t="s">
        <v>50</v>
      </c>
      <c r="S8" s="69">
        <v>562.981007</v>
      </c>
      <c r="T8" s="70" t="s">
        <v>35</v>
      </c>
      <c r="U8" s="71"/>
    </row>
    <row r="9" spans="1:21" ht="18">
      <c r="A9" s="54">
        <v>33197</v>
      </c>
      <c r="B9" s="55" t="s">
        <v>107</v>
      </c>
      <c r="C9" s="56" t="s">
        <v>99</v>
      </c>
      <c r="D9" s="57">
        <v>35815</v>
      </c>
      <c r="E9" s="58">
        <v>21</v>
      </c>
      <c r="F9" s="59" t="s">
        <v>103</v>
      </c>
      <c r="G9" s="77" t="s">
        <v>108</v>
      </c>
      <c r="H9" s="87" t="s">
        <v>125</v>
      </c>
      <c r="I9" s="75">
        <v>46.59</v>
      </c>
      <c r="J9" s="61" t="s">
        <v>106</v>
      </c>
      <c r="K9" s="62">
        <v>10</v>
      </c>
      <c r="L9" s="63">
        <v>50</v>
      </c>
      <c r="M9" s="76">
        <v>52.5</v>
      </c>
      <c r="N9" s="73">
        <v>55</v>
      </c>
      <c r="O9" s="66">
        <v>52.5</v>
      </c>
      <c r="P9" s="67">
        <v>2</v>
      </c>
      <c r="Q9" s="68" t="s">
        <v>49</v>
      </c>
      <c r="R9" s="68" t="s">
        <v>50</v>
      </c>
      <c r="S9" s="69">
        <v>501.071984</v>
      </c>
      <c r="T9" s="70" t="s">
        <v>35</v>
      </c>
      <c r="U9" s="71"/>
    </row>
    <row r="10" spans="1:21" ht="18">
      <c r="A10" s="54">
        <v>33870</v>
      </c>
      <c r="B10" s="55" t="s">
        <v>74</v>
      </c>
      <c r="C10" s="56" t="s">
        <v>99</v>
      </c>
      <c r="D10" s="57">
        <v>35973</v>
      </c>
      <c r="E10" s="58">
        <v>21</v>
      </c>
      <c r="F10" s="59" t="s">
        <v>103</v>
      </c>
      <c r="G10" s="77" t="s">
        <v>109</v>
      </c>
      <c r="H10" s="87" t="s">
        <v>110</v>
      </c>
      <c r="I10" s="75">
        <v>53.48</v>
      </c>
      <c r="J10" s="61" t="s">
        <v>111</v>
      </c>
      <c r="K10" s="62">
        <v>3</v>
      </c>
      <c r="L10" s="63">
        <v>52.5</v>
      </c>
      <c r="M10" s="65">
        <v>55</v>
      </c>
      <c r="N10" s="65">
        <v>55</v>
      </c>
      <c r="O10" s="66">
        <v>52.5</v>
      </c>
      <c r="P10" s="67">
        <v>1</v>
      </c>
      <c r="Q10" s="68" t="s">
        <v>56</v>
      </c>
      <c r="R10" s="68" t="s">
        <v>57</v>
      </c>
      <c r="S10" s="69">
        <v>473.957265</v>
      </c>
      <c r="T10" s="70" t="s">
        <v>35</v>
      </c>
      <c r="U10" s="71"/>
    </row>
    <row r="11" spans="1:21" ht="18">
      <c r="A11" s="54">
        <v>32847</v>
      </c>
      <c r="B11" s="55" t="s">
        <v>62</v>
      </c>
      <c r="C11" s="56" t="s">
        <v>99</v>
      </c>
      <c r="D11" s="57">
        <v>36067</v>
      </c>
      <c r="E11" s="58">
        <v>21</v>
      </c>
      <c r="F11" s="59" t="s">
        <v>103</v>
      </c>
      <c r="G11" s="77" t="s">
        <v>112</v>
      </c>
      <c r="H11" s="87" t="s">
        <v>113</v>
      </c>
      <c r="I11" s="75">
        <v>61.72</v>
      </c>
      <c r="J11" s="61" t="s">
        <v>114</v>
      </c>
      <c r="K11" s="62">
        <v>6</v>
      </c>
      <c r="L11" s="63">
        <v>62.5</v>
      </c>
      <c r="M11" s="73">
        <v>67.5</v>
      </c>
      <c r="N11" s="76">
        <v>67.5</v>
      </c>
      <c r="O11" s="66">
        <v>67.5</v>
      </c>
      <c r="P11" s="67">
        <v>1</v>
      </c>
      <c r="Q11" s="68" t="s">
        <v>49</v>
      </c>
      <c r="R11" s="68" t="s">
        <v>50</v>
      </c>
      <c r="S11" s="69">
        <v>558.82553</v>
      </c>
      <c r="T11" s="70" t="s">
        <v>35</v>
      </c>
      <c r="U11" s="71"/>
    </row>
    <row r="12" spans="1:21" ht="18">
      <c r="A12" s="54">
        <v>33402</v>
      </c>
      <c r="B12" s="55" t="s">
        <v>107</v>
      </c>
      <c r="C12" s="56" t="s">
        <v>99</v>
      </c>
      <c r="D12" s="57">
        <v>37072</v>
      </c>
      <c r="E12" s="58">
        <v>18</v>
      </c>
      <c r="F12" s="59" t="s">
        <v>103</v>
      </c>
      <c r="G12" s="77" t="s">
        <v>115</v>
      </c>
      <c r="H12" s="87" t="s">
        <v>126</v>
      </c>
      <c r="I12" s="75">
        <v>71.21</v>
      </c>
      <c r="J12" s="61" t="s">
        <v>116</v>
      </c>
      <c r="K12" s="62">
        <v>2</v>
      </c>
      <c r="L12" s="63">
        <v>65</v>
      </c>
      <c r="M12" s="76">
        <v>70</v>
      </c>
      <c r="N12" s="76">
        <v>72.5</v>
      </c>
      <c r="O12" s="66">
        <v>72.5</v>
      </c>
      <c r="P12" s="67">
        <v>1</v>
      </c>
      <c r="Q12" s="68" t="s">
        <v>49</v>
      </c>
      <c r="R12" s="68" t="s">
        <v>50</v>
      </c>
      <c r="S12" s="69">
        <v>564.622905</v>
      </c>
      <c r="T12" s="70" t="s">
        <v>35</v>
      </c>
      <c r="U12" s="71"/>
    </row>
    <row r="13" spans="1:21" ht="18">
      <c r="A13" s="54">
        <v>29052</v>
      </c>
      <c r="B13" s="55" t="s">
        <v>52</v>
      </c>
      <c r="C13" s="56" t="s">
        <v>99</v>
      </c>
      <c r="D13" s="57">
        <v>35376</v>
      </c>
      <c r="E13" s="58">
        <v>23</v>
      </c>
      <c r="F13" s="59" t="s">
        <v>45</v>
      </c>
      <c r="G13" s="74" t="s">
        <v>117</v>
      </c>
      <c r="H13" s="87" t="s">
        <v>118</v>
      </c>
      <c r="I13" s="75">
        <v>56.34</v>
      </c>
      <c r="J13" s="61" t="s">
        <v>111</v>
      </c>
      <c r="K13" s="62">
        <v>8</v>
      </c>
      <c r="L13" s="63">
        <v>57.5</v>
      </c>
      <c r="M13" s="64">
        <v>60</v>
      </c>
      <c r="N13" s="65"/>
      <c r="O13" s="66">
        <v>60</v>
      </c>
      <c r="P13" s="67">
        <v>1</v>
      </c>
      <c r="Q13" s="68" t="s">
        <v>49</v>
      </c>
      <c r="R13" s="68" t="s">
        <v>50</v>
      </c>
      <c r="S13" s="69">
        <v>521.841956</v>
      </c>
      <c r="T13" s="70" t="s">
        <v>35</v>
      </c>
      <c r="U13" s="71"/>
    </row>
    <row r="14" spans="1:21" ht="18">
      <c r="A14" s="54">
        <v>33769</v>
      </c>
      <c r="B14" s="55" t="s">
        <v>62</v>
      </c>
      <c r="C14" s="56" t="s">
        <v>99</v>
      </c>
      <c r="D14" s="57">
        <v>35185</v>
      </c>
      <c r="E14" s="58">
        <v>23</v>
      </c>
      <c r="F14" s="59" t="s">
        <v>45</v>
      </c>
      <c r="G14" s="77" t="s">
        <v>119</v>
      </c>
      <c r="H14" s="87" t="s">
        <v>127</v>
      </c>
      <c r="I14" s="75">
        <v>66.92</v>
      </c>
      <c r="J14" s="61" t="s">
        <v>116</v>
      </c>
      <c r="K14" s="62">
        <v>9</v>
      </c>
      <c r="L14" s="63">
        <v>45</v>
      </c>
      <c r="M14" s="64">
        <v>47.5</v>
      </c>
      <c r="N14" s="65">
        <v>50</v>
      </c>
      <c r="O14" s="66">
        <v>47.5</v>
      </c>
      <c r="P14" s="67">
        <v>1</v>
      </c>
      <c r="Q14" s="68" t="s">
        <v>56</v>
      </c>
      <c r="R14" s="68" t="s">
        <v>57</v>
      </c>
      <c r="S14" s="69">
        <v>402.383266</v>
      </c>
      <c r="T14" s="70" t="s">
        <v>35</v>
      </c>
      <c r="U14" s="71"/>
    </row>
    <row r="15" spans="1:21" ht="18">
      <c r="A15" s="54">
        <v>33772</v>
      </c>
      <c r="B15" s="55" t="s">
        <v>62</v>
      </c>
      <c r="C15" s="56" t="s">
        <v>99</v>
      </c>
      <c r="D15" s="57">
        <v>34502</v>
      </c>
      <c r="E15" s="58">
        <v>25</v>
      </c>
      <c r="F15" s="59" t="s">
        <v>45</v>
      </c>
      <c r="G15" s="77" t="s">
        <v>120</v>
      </c>
      <c r="H15" s="87" t="s">
        <v>128</v>
      </c>
      <c r="I15" s="75">
        <v>83.3</v>
      </c>
      <c r="J15" s="61" t="s">
        <v>121</v>
      </c>
      <c r="K15" s="62">
        <v>7</v>
      </c>
      <c r="L15" s="63">
        <v>52.5</v>
      </c>
      <c r="M15" s="76">
        <v>55</v>
      </c>
      <c r="N15" s="73">
        <v>57.5</v>
      </c>
      <c r="O15" s="66">
        <v>55</v>
      </c>
      <c r="P15" s="67">
        <v>1</v>
      </c>
      <c r="Q15" s="68" t="s">
        <v>56</v>
      </c>
      <c r="R15" s="68" t="s">
        <v>57</v>
      </c>
      <c r="S15" s="69">
        <v>424.29005</v>
      </c>
      <c r="T15" s="70" t="s">
        <v>35</v>
      </c>
      <c r="U15" s="71"/>
    </row>
    <row r="16" spans="1:21" ht="18">
      <c r="A16" s="54">
        <v>2662</v>
      </c>
      <c r="B16" s="55" t="s">
        <v>43</v>
      </c>
      <c r="C16" s="56" t="s">
        <v>99</v>
      </c>
      <c r="D16" s="57">
        <v>24610</v>
      </c>
      <c r="E16" s="58">
        <v>52</v>
      </c>
      <c r="F16" s="59" t="s">
        <v>122</v>
      </c>
      <c r="G16" s="77" t="s">
        <v>123</v>
      </c>
      <c r="H16" s="87" t="s">
        <v>124</v>
      </c>
      <c r="I16" s="75">
        <v>51.11</v>
      </c>
      <c r="J16" s="61" t="s">
        <v>102</v>
      </c>
      <c r="K16" s="62">
        <v>4</v>
      </c>
      <c r="L16" s="63">
        <v>45</v>
      </c>
      <c r="M16" s="76">
        <v>52.5</v>
      </c>
      <c r="N16" s="76">
        <v>55</v>
      </c>
      <c r="O16" s="66">
        <v>55</v>
      </c>
      <c r="P16" s="67">
        <v>1</v>
      </c>
      <c r="Q16" s="68" t="s">
        <v>49</v>
      </c>
      <c r="R16" s="68" t="s">
        <v>50</v>
      </c>
      <c r="S16" s="69">
        <v>502.466845</v>
      </c>
      <c r="T16" s="70" t="s">
        <v>35</v>
      </c>
      <c r="U16" s="71"/>
    </row>
    <row r="17" spans="1:21" ht="18">
      <c r="A17" s="88">
        <v>29426</v>
      </c>
      <c r="B17" s="55" t="s">
        <v>107</v>
      </c>
      <c r="C17" s="90" t="s">
        <v>44</v>
      </c>
      <c r="D17" s="91">
        <v>37810</v>
      </c>
      <c r="E17" s="92">
        <v>16</v>
      </c>
      <c r="F17" s="93" t="s">
        <v>173</v>
      </c>
      <c r="G17" s="94" t="s">
        <v>80</v>
      </c>
      <c r="H17" s="116" t="s">
        <v>166</v>
      </c>
      <c r="I17" s="95">
        <v>61.65</v>
      </c>
      <c r="J17" s="96" t="s">
        <v>48</v>
      </c>
      <c r="K17" s="97">
        <v>1</v>
      </c>
      <c r="L17" s="98">
        <v>70</v>
      </c>
      <c r="M17" s="99">
        <v>75</v>
      </c>
      <c r="N17" s="99">
        <v>77.5</v>
      </c>
      <c r="O17" s="100">
        <v>77.5</v>
      </c>
      <c r="P17" s="101">
        <v>1</v>
      </c>
      <c r="Q17" s="68" t="s">
        <v>56</v>
      </c>
      <c r="R17" s="102" t="s">
        <v>158</v>
      </c>
      <c r="S17" s="103">
        <v>397.82572</v>
      </c>
      <c r="T17" s="104" t="s">
        <v>35</v>
      </c>
      <c r="U17" s="105"/>
    </row>
    <row r="18" spans="1:21" ht="18">
      <c r="A18" s="88">
        <v>15077</v>
      </c>
      <c r="B18" s="89" t="s">
        <v>74</v>
      </c>
      <c r="C18" s="90" t="s">
        <v>44</v>
      </c>
      <c r="D18" s="91">
        <v>36012</v>
      </c>
      <c r="E18" s="92">
        <v>21</v>
      </c>
      <c r="F18" s="93" t="s">
        <v>103</v>
      </c>
      <c r="G18" s="94" t="s">
        <v>136</v>
      </c>
      <c r="H18" s="116" t="s">
        <v>137</v>
      </c>
      <c r="I18" s="95">
        <v>73.94</v>
      </c>
      <c r="J18" s="96" t="s">
        <v>66</v>
      </c>
      <c r="K18" s="97">
        <v>3</v>
      </c>
      <c r="L18" s="106">
        <v>150</v>
      </c>
      <c r="M18" s="107">
        <v>150</v>
      </c>
      <c r="N18" s="107">
        <v>165</v>
      </c>
      <c r="O18" s="100">
        <v>165</v>
      </c>
      <c r="P18" s="101">
        <v>1</v>
      </c>
      <c r="Q18" s="120" t="s">
        <v>138</v>
      </c>
      <c r="R18" s="102" t="s">
        <v>50</v>
      </c>
      <c r="S18" s="103">
        <v>731.027579</v>
      </c>
      <c r="T18" s="104" t="s">
        <v>35</v>
      </c>
      <c r="U18" s="105"/>
    </row>
    <row r="19" spans="1:21" ht="18">
      <c r="A19" s="54">
        <v>2654</v>
      </c>
      <c r="B19" s="55" t="s">
        <v>43</v>
      </c>
      <c r="C19" s="56" t="s">
        <v>44</v>
      </c>
      <c r="D19" s="57">
        <v>34972</v>
      </c>
      <c r="E19" s="58">
        <v>24</v>
      </c>
      <c r="F19" s="59" t="s">
        <v>45</v>
      </c>
      <c r="G19" s="77" t="s">
        <v>46</v>
      </c>
      <c r="H19" s="87" t="s">
        <v>47</v>
      </c>
      <c r="I19" s="60">
        <v>65.25</v>
      </c>
      <c r="J19" s="61" t="s">
        <v>48</v>
      </c>
      <c r="K19" s="62">
        <v>15</v>
      </c>
      <c r="L19" s="63">
        <v>130</v>
      </c>
      <c r="M19" s="64">
        <v>140</v>
      </c>
      <c r="N19" s="65">
        <v>165</v>
      </c>
      <c r="O19" s="66">
        <v>140</v>
      </c>
      <c r="P19" s="67">
        <v>1</v>
      </c>
      <c r="Q19" s="68" t="s">
        <v>49</v>
      </c>
      <c r="R19" s="68" t="s">
        <v>50</v>
      </c>
      <c r="S19" s="69">
        <v>686.201626</v>
      </c>
      <c r="T19" s="70" t="s">
        <v>35</v>
      </c>
      <c r="U19" s="71"/>
    </row>
    <row r="20" spans="1:21" ht="18">
      <c r="A20" s="54">
        <v>29821</v>
      </c>
      <c r="B20" s="89" t="s">
        <v>141</v>
      </c>
      <c r="C20" s="56" t="s">
        <v>44</v>
      </c>
      <c r="D20" s="57">
        <v>32222</v>
      </c>
      <c r="E20" s="58">
        <v>31</v>
      </c>
      <c r="F20" s="59" t="s">
        <v>45</v>
      </c>
      <c r="G20" s="77" t="s">
        <v>51</v>
      </c>
      <c r="H20" s="87" t="s">
        <v>129</v>
      </c>
      <c r="I20" s="60">
        <v>63.69</v>
      </c>
      <c r="J20" s="61" t="s">
        <v>48</v>
      </c>
      <c r="K20" s="62">
        <v>12</v>
      </c>
      <c r="L20" s="72">
        <v>122.5</v>
      </c>
      <c r="M20" s="64">
        <v>130</v>
      </c>
      <c r="N20" s="65">
        <v>135</v>
      </c>
      <c r="O20" s="66">
        <v>130</v>
      </c>
      <c r="P20" s="67">
        <v>2</v>
      </c>
      <c r="Q20" s="68" t="s">
        <v>49</v>
      </c>
      <c r="R20" s="68" t="s">
        <v>50</v>
      </c>
      <c r="S20" s="69">
        <v>650.444711</v>
      </c>
      <c r="T20" s="70" t="s">
        <v>35</v>
      </c>
      <c r="U20" s="71"/>
    </row>
    <row r="21" spans="1:21" ht="18">
      <c r="A21" s="54">
        <v>21007</v>
      </c>
      <c r="B21" s="55" t="s">
        <v>52</v>
      </c>
      <c r="C21" s="56" t="s">
        <v>44</v>
      </c>
      <c r="D21" s="57">
        <v>35427</v>
      </c>
      <c r="E21" s="58">
        <v>22</v>
      </c>
      <c r="F21" s="59" t="s">
        <v>45</v>
      </c>
      <c r="G21" s="77" t="s">
        <v>53</v>
      </c>
      <c r="H21" s="87" t="s">
        <v>54</v>
      </c>
      <c r="I21" s="60">
        <v>86.71</v>
      </c>
      <c r="J21" s="61" t="s">
        <v>55</v>
      </c>
      <c r="K21" s="62">
        <v>13</v>
      </c>
      <c r="L21" s="63">
        <v>162.5</v>
      </c>
      <c r="M21" s="73">
        <v>170</v>
      </c>
      <c r="N21" s="73">
        <v>170</v>
      </c>
      <c r="O21" s="66">
        <v>162.5</v>
      </c>
      <c r="P21" s="67">
        <v>1</v>
      </c>
      <c r="Q21" s="68" t="s">
        <v>56</v>
      </c>
      <c r="R21" s="68" t="s">
        <v>57</v>
      </c>
      <c r="S21" s="69">
        <v>641.201627</v>
      </c>
      <c r="T21" s="70" t="s">
        <v>35</v>
      </c>
      <c r="U21" s="71"/>
    </row>
    <row r="22" spans="1:21" ht="18">
      <c r="A22" s="54">
        <v>20221</v>
      </c>
      <c r="B22" s="55" t="s">
        <v>58</v>
      </c>
      <c r="C22" s="56" t="s">
        <v>44</v>
      </c>
      <c r="D22" s="57">
        <v>30000</v>
      </c>
      <c r="E22" s="58">
        <v>37</v>
      </c>
      <c r="F22" s="59" t="s">
        <v>45</v>
      </c>
      <c r="G22" s="74" t="s">
        <v>59</v>
      </c>
      <c r="H22" s="87" t="s">
        <v>60</v>
      </c>
      <c r="I22" s="60">
        <v>95.51</v>
      </c>
      <c r="J22" s="61" t="s">
        <v>61</v>
      </c>
      <c r="K22" s="62">
        <v>14</v>
      </c>
      <c r="L22" s="72">
        <v>135</v>
      </c>
      <c r="M22" s="64">
        <v>135</v>
      </c>
      <c r="N22" s="64">
        <v>150</v>
      </c>
      <c r="O22" s="66">
        <v>150</v>
      </c>
      <c r="P22" s="67">
        <v>1</v>
      </c>
      <c r="Q22" s="68" t="s">
        <v>56</v>
      </c>
      <c r="R22" s="68" t="s">
        <v>57</v>
      </c>
      <c r="S22" s="69">
        <v>555.131616</v>
      </c>
      <c r="T22" s="70" t="s">
        <v>35</v>
      </c>
      <c r="U22" s="71"/>
    </row>
    <row r="23" spans="1:21" ht="18">
      <c r="A23" s="54">
        <v>4347</v>
      </c>
      <c r="B23" s="55" t="s">
        <v>62</v>
      </c>
      <c r="C23" s="56" t="s">
        <v>44</v>
      </c>
      <c r="D23" s="57">
        <v>28285</v>
      </c>
      <c r="E23" s="58">
        <v>42</v>
      </c>
      <c r="F23" s="59" t="s">
        <v>63</v>
      </c>
      <c r="G23" s="74" t="s">
        <v>64</v>
      </c>
      <c r="H23" s="87" t="s">
        <v>65</v>
      </c>
      <c r="I23" s="75">
        <v>69.85</v>
      </c>
      <c r="J23" s="61" t="s">
        <v>66</v>
      </c>
      <c r="K23" s="62">
        <v>6</v>
      </c>
      <c r="L23" s="63">
        <v>105</v>
      </c>
      <c r="M23" s="64">
        <v>110</v>
      </c>
      <c r="N23" s="64">
        <v>115</v>
      </c>
      <c r="O23" s="66">
        <v>115</v>
      </c>
      <c r="P23" s="67">
        <v>1</v>
      </c>
      <c r="Q23" s="68" t="s">
        <v>56</v>
      </c>
      <c r="R23" s="68" t="s">
        <v>57</v>
      </c>
      <c r="S23" s="69">
        <v>532.310742</v>
      </c>
      <c r="T23" s="70" t="s">
        <v>35</v>
      </c>
      <c r="U23" s="71"/>
    </row>
    <row r="24" spans="1:21" ht="18">
      <c r="A24" s="54">
        <v>33771</v>
      </c>
      <c r="B24" s="55" t="s">
        <v>62</v>
      </c>
      <c r="C24" s="56" t="s">
        <v>44</v>
      </c>
      <c r="D24" s="57">
        <v>29531</v>
      </c>
      <c r="E24" s="58">
        <v>39</v>
      </c>
      <c r="F24" s="59" t="s">
        <v>63</v>
      </c>
      <c r="G24" s="77" t="s">
        <v>67</v>
      </c>
      <c r="H24" s="87" t="s">
        <v>68</v>
      </c>
      <c r="I24" s="75">
        <v>81.48</v>
      </c>
      <c r="J24" s="61" t="s">
        <v>69</v>
      </c>
      <c r="K24" s="62">
        <v>7</v>
      </c>
      <c r="L24" s="63">
        <v>107.5</v>
      </c>
      <c r="M24" s="76">
        <v>112.5</v>
      </c>
      <c r="N24" s="76">
        <v>115</v>
      </c>
      <c r="O24" s="66">
        <v>115</v>
      </c>
      <c r="P24" s="67">
        <v>1</v>
      </c>
      <c r="Q24" s="68" t="s">
        <v>56</v>
      </c>
      <c r="R24" s="68" t="s">
        <v>57</v>
      </c>
      <c r="S24" s="69">
        <v>473.735606</v>
      </c>
      <c r="T24" s="70" t="s">
        <v>35</v>
      </c>
      <c r="U24" s="71"/>
    </row>
    <row r="25" spans="1:21" ht="18">
      <c r="A25" s="54">
        <v>33495</v>
      </c>
      <c r="B25" s="55" t="s">
        <v>88</v>
      </c>
      <c r="C25" s="56" t="s">
        <v>44</v>
      </c>
      <c r="D25" s="57">
        <v>29316</v>
      </c>
      <c r="E25" s="58">
        <v>39</v>
      </c>
      <c r="F25" s="59" t="s">
        <v>63</v>
      </c>
      <c r="G25" s="77" t="s">
        <v>174</v>
      </c>
      <c r="H25" s="87" t="s">
        <v>98</v>
      </c>
      <c r="I25" s="75">
        <v>89.23</v>
      </c>
      <c r="J25" s="61" t="s">
        <v>55</v>
      </c>
      <c r="K25" s="62">
        <v>10</v>
      </c>
      <c r="L25" s="72">
        <v>152.5</v>
      </c>
      <c r="M25" s="76">
        <v>157.5</v>
      </c>
      <c r="N25" s="73">
        <v>160</v>
      </c>
      <c r="O25" s="66">
        <v>157.5</v>
      </c>
      <c r="P25" s="67">
        <v>1</v>
      </c>
      <c r="Q25" s="68" t="s">
        <v>49</v>
      </c>
      <c r="R25" s="68" t="s">
        <v>57</v>
      </c>
      <c r="S25" s="69">
        <v>609.496359</v>
      </c>
      <c r="T25" s="70" t="s">
        <v>35</v>
      </c>
      <c r="U25" s="71"/>
    </row>
    <row r="26" spans="1:21" ht="18">
      <c r="A26" s="54">
        <v>34099</v>
      </c>
      <c r="B26" s="89" t="s">
        <v>144</v>
      </c>
      <c r="C26" s="56" t="s">
        <v>44</v>
      </c>
      <c r="D26" s="57">
        <v>28227</v>
      </c>
      <c r="E26" s="58">
        <v>42</v>
      </c>
      <c r="F26" s="59" t="s">
        <v>63</v>
      </c>
      <c r="G26" s="77" t="s">
        <v>70</v>
      </c>
      <c r="H26" s="87" t="s">
        <v>71</v>
      </c>
      <c r="I26" s="60">
        <v>92.54</v>
      </c>
      <c r="J26" s="61" t="s">
        <v>55</v>
      </c>
      <c r="K26" s="62">
        <v>11</v>
      </c>
      <c r="L26" s="72">
        <v>152.5</v>
      </c>
      <c r="M26" s="64">
        <v>157.5</v>
      </c>
      <c r="N26" s="65">
        <v>160</v>
      </c>
      <c r="O26" s="66">
        <v>157.5</v>
      </c>
      <c r="P26" s="67">
        <v>2</v>
      </c>
      <c r="Q26" s="68" t="s">
        <v>49</v>
      </c>
      <c r="R26" s="68" t="s">
        <v>57</v>
      </c>
      <c r="S26" s="69">
        <v>594.946895</v>
      </c>
      <c r="T26" s="70" t="s">
        <v>35</v>
      </c>
      <c r="U26" s="71"/>
    </row>
    <row r="27" spans="1:21" ht="18">
      <c r="A27" s="54">
        <v>815</v>
      </c>
      <c r="B27" s="55" t="s">
        <v>58</v>
      </c>
      <c r="C27" s="56" t="s">
        <v>44</v>
      </c>
      <c r="D27" s="57">
        <v>28095</v>
      </c>
      <c r="E27" s="58">
        <v>42</v>
      </c>
      <c r="F27" s="59" t="s">
        <v>63</v>
      </c>
      <c r="G27" s="77" t="s">
        <v>72</v>
      </c>
      <c r="H27" s="87" t="s">
        <v>73</v>
      </c>
      <c r="I27" s="75">
        <v>90.19</v>
      </c>
      <c r="J27" s="61" t="s">
        <v>55</v>
      </c>
      <c r="K27" s="62">
        <v>9</v>
      </c>
      <c r="L27" s="63">
        <v>140</v>
      </c>
      <c r="M27" s="65">
        <v>145</v>
      </c>
      <c r="N27" s="65">
        <v>150</v>
      </c>
      <c r="O27" s="66">
        <v>140</v>
      </c>
      <c r="P27" s="67">
        <v>3</v>
      </c>
      <c r="Q27" s="68" t="s">
        <v>56</v>
      </c>
      <c r="R27" s="68" t="s">
        <v>57</v>
      </c>
      <c r="S27" s="69">
        <v>537.877911</v>
      </c>
      <c r="T27" s="70" t="s">
        <v>35</v>
      </c>
      <c r="U27" s="71"/>
    </row>
    <row r="28" spans="1:21" ht="18">
      <c r="A28" s="54">
        <v>7205</v>
      </c>
      <c r="B28" s="55" t="s">
        <v>74</v>
      </c>
      <c r="C28" s="56" t="s">
        <v>44</v>
      </c>
      <c r="D28" s="57">
        <v>26835</v>
      </c>
      <c r="E28" s="58">
        <v>46</v>
      </c>
      <c r="F28" s="59" t="s">
        <v>63</v>
      </c>
      <c r="G28" s="77" t="s">
        <v>75</v>
      </c>
      <c r="H28" s="87" t="s">
        <v>130</v>
      </c>
      <c r="I28" s="75">
        <v>92.56</v>
      </c>
      <c r="J28" s="61" t="s">
        <v>55</v>
      </c>
      <c r="K28" s="62">
        <v>1</v>
      </c>
      <c r="L28" s="63">
        <v>110</v>
      </c>
      <c r="M28" s="64">
        <v>115</v>
      </c>
      <c r="N28" s="65">
        <v>120</v>
      </c>
      <c r="O28" s="66">
        <v>115</v>
      </c>
      <c r="P28" s="67">
        <v>4</v>
      </c>
      <c r="Q28" s="68" t="s">
        <v>56</v>
      </c>
      <c r="R28" s="68" t="s">
        <v>57</v>
      </c>
      <c r="S28" s="69">
        <v>434.307853</v>
      </c>
      <c r="T28" s="70" t="s">
        <v>35</v>
      </c>
      <c r="U28" s="71"/>
    </row>
    <row r="29" spans="1:21" ht="18">
      <c r="A29" s="54">
        <v>4365</v>
      </c>
      <c r="B29" s="55" t="s">
        <v>74</v>
      </c>
      <c r="C29" s="56" t="s">
        <v>44</v>
      </c>
      <c r="D29" s="57">
        <v>26960</v>
      </c>
      <c r="E29" s="58">
        <v>46</v>
      </c>
      <c r="F29" s="59" t="s">
        <v>63</v>
      </c>
      <c r="G29" s="77" t="s">
        <v>76</v>
      </c>
      <c r="H29" s="87" t="s">
        <v>60</v>
      </c>
      <c r="I29" s="75">
        <v>118.23</v>
      </c>
      <c r="J29" s="61" t="s">
        <v>77</v>
      </c>
      <c r="K29" s="62">
        <v>2</v>
      </c>
      <c r="L29" s="63">
        <v>195</v>
      </c>
      <c r="M29" s="73">
        <v>202.5</v>
      </c>
      <c r="N29" s="76">
        <v>202.5</v>
      </c>
      <c r="O29" s="66">
        <v>202.5</v>
      </c>
      <c r="P29" s="67">
        <v>1</v>
      </c>
      <c r="Q29" s="68" t="s">
        <v>49</v>
      </c>
      <c r="R29" s="68" t="s">
        <v>50</v>
      </c>
      <c r="S29" s="69">
        <v>659.046228</v>
      </c>
      <c r="T29" s="70" t="s">
        <v>35</v>
      </c>
      <c r="U29" s="71"/>
    </row>
    <row r="30" spans="1:21" ht="18">
      <c r="A30" s="88">
        <v>7971</v>
      </c>
      <c r="B30" s="89" t="s">
        <v>141</v>
      </c>
      <c r="C30" s="90" t="s">
        <v>44</v>
      </c>
      <c r="D30" s="91">
        <v>24991</v>
      </c>
      <c r="E30" s="92">
        <v>51</v>
      </c>
      <c r="F30" s="93" t="s">
        <v>122</v>
      </c>
      <c r="G30" s="94" t="s">
        <v>142</v>
      </c>
      <c r="H30" s="116" t="s">
        <v>167</v>
      </c>
      <c r="I30" s="95">
        <v>79.68</v>
      </c>
      <c r="J30" s="96" t="s">
        <v>69</v>
      </c>
      <c r="K30" s="97">
        <v>7</v>
      </c>
      <c r="L30" s="98">
        <v>100</v>
      </c>
      <c r="M30" s="107">
        <v>105</v>
      </c>
      <c r="N30" s="107">
        <v>107.5</v>
      </c>
      <c r="O30" s="100">
        <v>107.5</v>
      </c>
      <c r="P30" s="101">
        <v>1</v>
      </c>
      <c r="Q30" s="102" t="s">
        <v>56</v>
      </c>
      <c r="R30" s="102" t="s">
        <v>57</v>
      </c>
      <c r="S30" s="103">
        <v>449.94303</v>
      </c>
      <c r="T30" s="104" t="s">
        <v>35</v>
      </c>
      <c r="U30" s="105"/>
    </row>
    <row r="31" spans="1:21" ht="18">
      <c r="A31" s="97">
        <v>1293</v>
      </c>
      <c r="B31" s="109" t="s">
        <v>172</v>
      </c>
      <c r="C31" s="110" t="s">
        <v>44</v>
      </c>
      <c r="D31" s="111">
        <v>23314</v>
      </c>
      <c r="E31" s="92">
        <v>56</v>
      </c>
      <c r="F31" s="93" t="s">
        <v>122</v>
      </c>
      <c r="G31" s="115" t="s">
        <v>143</v>
      </c>
      <c r="H31" s="117" t="s">
        <v>168</v>
      </c>
      <c r="I31" s="95">
        <v>91.47</v>
      </c>
      <c r="J31" s="96" t="s">
        <v>55</v>
      </c>
      <c r="K31" s="97">
        <v>14</v>
      </c>
      <c r="L31" s="98">
        <v>125</v>
      </c>
      <c r="M31" s="99">
        <v>130</v>
      </c>
      <c r="N31" s="99">
        <v>132.5</v>
      </c>
      <c r="O31" s="100">
        <v>132.5</v>
      </c>
      <c r="P31" s="101">
        <v>1</v>
      </c>
      <c r="Q31" s="102" t="s">
        <v>56</v>
      </c>
      <c r="R31" s="102" t="s">
        <v>57</v>
      </c>
      <c r="S31" s="103">
        <v>504.322527</v>
      </c>
      <c r="T31" s="104" t="s">
        <v>35</v>
      </c>
      <c r="U31" s="105"/>
    </row>
    <row r="32" spans="1:21" ht="18">
      <c r="A32" s="88">
        <v>5499</v>
      </c>
      <c r="B32" s="89" t="s">
        <v>144</v>
      </c>
      <c r="C32" s="90" t="s">
        <v>44</v>
      </c>
      <c r="D32" s="91">
        <v>20468</v>
      </c>
      <c r="E32" s="92">
        <v>63</v>
      </c>
      <c r="F32" s="93" t="s">
        <v>145</v>
      </c>
      <c r="G32" s="94" t="s">
        <v>146</v>
      </c>
      <c r="H32" s="116" t="s">
        <v>147</v>
      </c>
      <c r="I32" s="95">
        <v>72.57</v>
      </c>
      <c r="J32" s="96" t="s">
        <v>66</v>
      </c>
      <c r="K32" s="97">
        <v>11</v>
      </c>
      <c r="L32" s="98">
        <v>95</v>
      </c>
      <c r="M32" s="112">
        <v>102.5</v>
      </c>
      <c r="N32" s="112">
        <v>102.5</v>
      </c>
      <c r="O32" s="100">
        <v>95</v>
      </c>
      <c r="P32" s="101">
        <v>1</v>
      </c>
      <c r="Q32" s="102" t="s">
        <v>49</v>
      </c>
      <c r="R32" s="102" t="s">
        <v>57</v>
      </c>
      <c r="S32" s="103">
        <v>426.333139</v>
      </c>
      <c r="T32" s="104" t="s">
        <v>35</v>
      </c>
      <c r="U32" s="105"/>
    </row>
    <row r="33" spans="1:21" ht="18">
      <c r="A33" s="88">
        <v>5815</v>
      </c>
      <c r="B33" s="89" t="s">
        <v>148</v>
      </c>
      <c r="C33" s="90" t="s">
        <v>44</v>
      </c>
      <c r="D33" s="91">
        <v>19197</v>
      </c>
      <c r="E33" s="92">
        <v>67</v>
      </c>
      <c r="F33" s="93" t="s">
        <v>145</v>
      </c>
      <c r="G33" s="94" t="s">
        <v>149</v>
      </c>
      <c r="H33" s="116" t="s">
        <v>150</v>
      </c>
      <c r="I33" s="95">
        <v>80.37</v>
      </c>
      <c r="J33" s="96" t="s">
        <v>69</v>
      </c>
      <c r="K33" s="97">
        <v>10</v>
      </c>
      <c r="L33" s="98">
        <v>110</v>
      </c>
      <c r="M33" s="107">
        <v>115</v>
      </c>
      <c r="N33" s="108">
        <v>120</v>
      </c>
      <c r="O33" s="100">
        <v>115</v>
      </c>
      <c r="P33" s="101">
        <v>1</v>
      </c>
      <c r="Q33" s="102" t="s">
        <v>49</v>
      </c>
      <c r="R33" s="102" t="s">
        <v>57</v>
      </c>
      <c r="S33" s="103">
        <v>478.416253</v>
      </c>
      <c r="T33" s="104" t="s">
        <v>35</v>
      </c>
      <c r="U33" s="105"/>
    </row>
    <row r="34" spans="1:21" ht="18">
      <c r="A34" s="88">
        <v>14709</v>
      </c>
      <c r="B34" s="89" t="s">
        <v>58</v>
      </c>
      <c r="C34" s="90" t="s">
        <v>44</v>
      </c>
      <c r="D34" s="91">
        <v>19971</v>
      </c>
      <c r="E34" s="92">
        <v>65</v>
      </c>
      <c r="F34" s="93" t="s">
        <v>145</v>
      </c>
      <c r="G34" s="94" t="s">
        <v>151</v>
      </c>
      <c r="H34" s="116" t="s">
        <v>169</v>
      </c>
      <c r="I34" s="95">
        <v>94.1</v>
      </c>
      <c r="J34" s="96" t="s">
        <v>61</v>
      </c>
      <c r="K34" s="97">
        <v>8</v>
      </c>
      <c r="L34" s="98">
        <v>120</v>
      </c>
      <c r="M34" s="99">
        <v>125</v>
      </c>
      <c r="N34" s="112">
        <v>130</v>
      </c>
      <c r="O34" s="100">
        <v>125</v>
      </c>
      <c r="P34" s="101">
        <v>1</v>
      </c>
      <c r="Q34" s="102" t="s">
        <v>49</v>
      </c>
      <c r="R34" s="102" t="s">
        <v>57</v>
      </c>
      <c r="S34" s="103">
        <v>467.05592</v>
      </c>
      <c r="T34" s="104" t="s">
        <v>35</v>
      </c>
      <c r="U34" s="105"/>
    </row>
    <row r="35" spans="1:21" ht="18">
      <c r="A35" s="97">
        <v>2308</v>
      </c>
      <c r="B35" s="109" t="s">
        <v>172</v>
      </c>
      <c r="C35" s="110" t="s">
        <v>44</v>
      </c>
      <c r="D35" s="111">
        <v>18390</v>
      </c>
      <c r="E35" s="92">
        <v>69</v>
      </c>
      <c r="F35" s="93" t="s">
        <v>153</v>
      </c>
      <c r="G35" s="115" t="s">
        <v>154</v>
      </c>
      <c r="H35" s="117" t="s">
        <v>171</v>
      </c>
      <c r="I35" s="95">
        <v>58.66</v>
      </c>
      <c r="J35" s="96" t="s">
        <v>155</v>
      </c>
      <c r="K35" s="97">
        <v>13</v>
      </c>
      <c r="L35" s="98">
        <v>67.5</v>
      </c>
      <c r="M35" s="107">
        <v>70</v>
      </c>
      <c r="N35" s="107">
        <v>72.5</v>
      </c>
      <c r="O35" s="100">
        <v>72.5</v>
      </c>
      <c r="P35" s="101">
        <v>1</v>
      </c>
      <c r="Q35" s="102" t="s">
        <v>49</v>
      </c>
      <c r="R35" s="102" t="s">
        <v>57</v>
      </c>
      <c r="S35" s="103">
        <v>389.188609</v>
      </c>
      <c r="T35" s="104" t="s">
        <v>35</v>
      </c>
      <c r="U35" s="105"/>
    </row>
    <row r="36" spans="1:21" ht="18">
      <c r="A36" s="88">
        <v>7471</v>
      </c>
      <c r="B36" s="89" t="s">
        <v>148</v>
      </c>
      <c r="C36" s="90" t="s">
        <v>44</v>
      </c>
      <c r="D36" s="91">
        <v>18387</v>
      </c>
      <c r="E36" s="92">
        <v>69</v>
      </c>
      <c r="F36" s="93" t="s">
        <v>153</v>
      </c>
      <c r="G36" s="94" t="s">
        <v>156</v>
      </c>
      <c r="H36" s="116" t="s">
        <v>157</v>
      </c>
      <c r="I36" s="95">
        <v>97.66</v>
      </c>
      <c r="J36" s="96" t="s">
        <v>61</v>
      </c>
      <c r="K36" s="97">
        <v>12</v>
      </c>
      <c r="L36" s="98">
        <v>107.5</v>
      </c>
      <c r="M36" s="99">
        <v>112.5</v>
      </c>
      <c r="N36" s="112">
        <v>115</v>
      </c>
      <c r="O36" s="100">
        <v>112.5</v>
      </c>
      <c r="P36" s="101">
        <v>1</v>
      </c>
      <c r="Q36" s="102" t="s">
        <v>49</v>
      </c>
      <c r="R36" s="102" t="s">
        <v>158</v>
      </c>
      <c r="S36" s="103">
        <v>410.528722</v>
      </c>
      <c r="T36" s="104" t="s">
        <v>35</v>
      </c>
      <c r="U36" s="105"/>
    </row>
    <row r="37" spans="1:21" ht="18">
      <c r="A37" s="97">
        <v>33897</v>
      </c>
      <c r="B37" s="109" t="s">
        <v>152</v>
      </c>
      <c r="C37" s="110" t="s">
        <v>44</v>
      </c>
      <c r="D37" s="111">
        <v>36892</v>
      </c>
      <c r="E37" s="92">
        <v>18</v>
      </c>
      <c r="F37" s="93" t="s">
        <v>103</v>
      </c>
      <c r="G37" s="115" t="s">
        <v>161</v>
      </c>
      <c r="H37" s="117" t="s">
        <v>170</v>
      </c>
      <c r="I37" s="95">
        <v>75.03</v>
      </c>
      <c r="J37" s="96" t="s">
        <v>69</v>
      </c>
      <c r="K37" s="97">
        <v>15</v>
      </c>
      <c r="L37" s="98">
        <v>115</v>
      </c>
      <c r="M37" s="108">
        <v>120</v>
      </c>
      <c r="N37" s="107">
        <v>120</v>
      </c>
      <c r="O37" s="100">
        <v>120</v>
      </c>
      <c r="P37" s="101" t="s">
        <v>87</v>
      </c>
      <c r="Q37" s="102" t="s">
        <v>56</v>
      </c>
      <c r="R37" s="102" t="s">
        <v>57</v>
      </c>
      <c r="S37" s="103">
        <v>525.319786</v>
      </c>
      <c r="T37" s="104" t="s">
        <v>35</v>
      </c>
      <c r="U37" s="105"/>
    </row>
    <row r="38" spans="1:21" ht="18">
      <c r="A38" s="88">
        <v>34834</v>
      </c>
      <c r="B38" s="89" t="s">
        <v>139</v>
      </c>
      <c r="C38" s="90" t="s">
        <v>44</v>
      </c>
      <c r="D38" s="91">
        <v>36165</v>
      </c>
      <c r="E38" s="92">
        <v>20</v>
      </c>
      <c r="F38" s="93" t="s">
        <v>103</v>
      </c>
      <c r="G38" s="94" t="s">
        <v>175</v>
      </c>
      <c r="H38" s="116" t="s">
        <v>140</v>
      </c>
      <c r="I38" s="95">
        <v>74.96</v>
      </c>
      <c r="J38" s="96" t="s">
        <v>69</v>
      </c>
      <c r="K38" s="97">
        <v>2</v>
      </c>
      <c r="L38" s="98">
        <v>125</v>
      </c>
      <c r="M38" s="108">
        <v>132.5</v>
      </c>
      <c r="N38" s="108">
        <v>132.5</v>
      </c>
      <c r="O38" s="100">
        <v>125</v>
      </c>
      <c r="P38" s="101" t="s">
        <v>87</v>
      </c>
      <c r="Q38" s="102" t="s">
        <v>56</v>
      </c>
      <c r="R38" s="102" t="s">
        <v>57</v>
      </c>
      <c r="S38" s="103">
        <v>547.657731</v>
      </c>
      <c r="T38" s="104" t="s">
        <v>35</v>
      </c>
      <c r="U38" s="105"/>
    </row>
    <row r="39" spans="1:21" ht="18">
      <c r="A39" s="54">
        <v>11321</v>
      </c>
      <c r="B39" s="55" t="s">
        <v>43</v>
      </c>
      <c r="C39" s="56" t="s">
        <v>44</v>
      </c>
      <c r="D39" s="57">
        <v>33741</v>
      </c>
      <c r="E39" s="58">
        <v>27</v>
      </c>
      <c r="F39" s="59" t="s">
        <v>45</v>
      </c>
      <c r="G39" s="77" t="s">
        <v>85</v>
      </c>
      <c r="H39" s="87" t="s">
        <v>86</v>
      </c>
      <c r="I39" s="60">
        <v>65.97</v>
      </c>
      <c r="J39" s="61" t="s">
        <v>48</v>
      </c>
      <c r="K39" s="62">
        <v>16</v>
      </c>
      <c r="L39" s="63">
        <v>80</v>
      </c>
      <c r="M39" s="76">
        <v>85</v>
      </c>
      <c r="N39" s="73">
        <v>90</v>
      </c>
      <c r="O39" s="66">
        <v>85</v>
      </c>
      <c r="P39" s="67" t="s">
        <v>87</v>
      </c>
      <c r="Q39" s="68" t="s">
        <v>56</v>
      </c>
      <c r="R39" s="68" t="s">
        <v>57</v>
      </c>
      <c r="S39" s="69">
        <v>411.763831</v>
      </c>
      <c r="T39" s="70" t="s">
        <v>35</v>
      </c>
      <c r="U39" s="71"/>
    </row>
    <row r="40" spans="1:21" ht="18">
      <c r="A40" s="88">
        <v>35356</v>
      </c>
      <c r="B40" s="89" t="s">
        <v>62</v>
      </c>
      <c r="C40" s="90" t="s">
        <v>44</v>
      </c>
      <c r="D40" s="91">
        <v>23501</v>
      </c>
      <c r="E40" s="92">
        <v>55</v>
      </c>
      <c r="F40" s="93" t="s">
        <v>122</v>
      </c>
      <c r="G40" s="94" t="s">
        <v>162</v>
      </c>
      <c r="H40" s="116" t="s">
        <v>163</v>
      </c>
      <c r="I40" s="95">
        <v>97.9</v>
      </c>
      <c r="J40" s="96" t="s">
        <v>61</v>
      </c>
      <c r="K40" s="97">
        <v>4</v>
      </c>
      <c r="L40" s="98">
        <v>100</v>
      </c>
      <c r="M40" s="107">
        <v>105</v>
      </c>
      <c r="N40" s="107">
        <v>110</v>
      </c>
      <c r="O40" s="100">
        <v>110</v>
      </c>
      <c r="P40" s="101" t="s">
        <v>87</v>
      </c>
      <c r="Q40" s="102" t="s">
        <v>56</v>
      </c>
      <c r="R40" s="102" t="s">
        <v>158</v>
      </c>
      <c r="S40" s="103">
        <v>400.791026</v>
      </c>
      <c r="T40" s="104" t="s">
        <v>35</v>
      </c>
      <c r="U40" s="105"/>
    </row>
    <row r="41" spans="1:21" ht="18">
      <c r="A41" s="88">
        <v>35355</v>
      </c>
      <c r="B41" s="89" t="s">
        <v>62</v>
      </c>
      <c r="C41" s="90" t="s">
        <v>44</v>
      </c>
      <c r="D41" s="91">
        <v>20990</v>
      </c>
      <c r="E41" s="92">
        <v>62</v>
      </c>
      <c r="F41" s="93" t="s">
        <v>145</v>
      </c>
      <c r="G41" s="94" t="s">
        <v>164</v>
      </c>
      <c r="H41" s="116" t="s">
        <v>165</v>
      </c>
      <c r="I41" s="95">
        <v>82.04</v>
      </c>
      <c r="J41" s="96" t="s">
        <v>69</v>
      </c>
      <c r="K41" s="97">
        <v>9</v>
      </c>
      <c r="L41" s="98">
        <v>85</v>
      </c>
      <c r="M41" s="99">
        <v>95</v>
      </c>
      <c r="N41" s="99">
        <v>110</v>
      </c>
      <c r="O41" s="100">
        <v>110</v>
      </c>
      <c r="P41" s="101" t="s">
        <v>87</v>
      </c>
      <c r="Q41" s="102" t="s">
        <v>49</v>
      </c>
      <c r="R41" s="102" t="s">
        <v>57</v>
      </c>
      <c r="S41" s="103">
        <v>450.89905</v>
      </c>
      <c r="T41" s="104" t="s">
        <v>35</v>
      </c>
      <c r="U41" s="105"/>
    </row>
    <row r="42" spans="1:21" s="43" customFormat="1" ht="18">
      <c r="A42" s="121"/>
      <c r="B42" s="122"/>
      <c r="C42" s="123"/>
      <c r="D42" s="111"/>
      <c r="E42" s="124"/>
      <c r="F42" s="93"/>
      <c r="G42" s="125"/>
      <c r="H42" s="126"/>
      <c r="I42" s="95"/>
      <c r="J42" s="127"/>
      <c r="K42" s="97"/>
      <c r="L42" s="113"/>
      <c r="M42" s="114"/>
      <c r="N42" s="114"/>
      <c r="O42" s="128"/>
      <c r="P42" s="129"/>
      <c r="Q42" s="102"/>
      <c r="R42" s="102"/>
      <c r="S42" s="130"/>
      <c r="T42" s="131"/>
      <c r="U42" s="132"/>
    </row>
    <row r="43" spans="1:21" ht="18">
      <c r="A43" s="54">
        <v>1002</v>
      </c>
      <c r="B43" s="55" t="s">
        <v>107</v>
      </c>
      <c r="C43" s="56" t="s">
        <v>44</v>
      </c>
      <c r="D43" s="57">
        <v>26031</v>
      </c>
      <c r="E43" s="58">
        <v>48</v>
      </c>
      <c r="F43" s="59" t="s">
        <v>63</v>
      </c>
      <c r="G43" s="77" t="s">
        <v>78</v>
      </c>
      <c r="H43" s="87" t="s">
        <v>71</v>
      </c>
      <c r="I43" s="75">
        <v>82.27</v>
      </c>
      <c r="J43" s="61" t="s">
        <v>69</v>
      </c>
      <c r="K43" s="62">
        <v>4</v>
      </c>
      <c r="L43" s="72">
        <v>180</v>
      </c>
      <c r="M43" s="73">
        <v>185</v>
      </c>
      <c r="N43" s="76">
        <v>185</v>
      </c>
      <c r="O43" s="66">
        <v>185</v>
      </c>
      <c r="P43" s="67">
        <v>1</v>
      </c>
      <c r="Q43" s="68" t="s">
        <v>49</v>
      </c>
      <c r="R43" s="68" t="s">
        <v>50</v>
      </c>
      <c r="S43" s="69">
        <v>583.072746</v>
      </c>
      <c r="T43" s="119" t="s">
        <v>79</v>
      </c>
      <c r="U43" s="71"/>
    </row>
    <row r="44" spans="1:21" ht="18">
      <c r="A44" s="54">
        <v>7401</v>
      </c>
      <c r="B44" s="55" t="s">
        <v>107</v>
      </c>
      <c r="C44" s="56" t="s">
        <v>44</v>
      </c>
      <c r="D44" s="57">
        <v>27479</v>
      </c>
      <c r="E44" s="58">
        <v>44</v>
      </c>
      <c r="F44" s="59" t="s">
        <v>63</v>
      </c>
      <c r="G44" s="77" t="s">
        <v>80</v>
      </c>
      <c r="H44" s="87" t="s">
        <v>81</v>
      </c>
      <c r="I44" s="75">
        <v>89.81</v>
      </c>
      <c r="J44" s="61" t="s">
        <v>55</v>
      </c>
      <c r="K44" s="62">
        <v>3</v>
      </c>
      <c r="L44" s="63">
        <v>205</v>
      </c>
      <c r="M44" s="73">
        <v>210</v>
      </c>
      <c r="N44" s="73"/>
      <c r="O44" s="66">
        <v>205</v>
      </c>
      <c r="P44" s="67">
        <v>1</v>
      </c>
      <c r="Q44" s="68" t="s">
        <v>49</v>
      </c>
      <c r="R44" s="68" t="s">
        <v>50</v>
      </c>
      <c r="S44" s="69">
        <v>595.363611</v>
      </c>
      <c r="T44" s="119" t="s">
        <v>79</v>
      </c>
      <c r="U44" s="71"/>
    </row>
    <row r="45" spans="1:21" ht="18">
      <c r="A45" s="54">
        <v>4344</v>
      </c>
      <c r="B45" s="55" t="s">
        <v>62</v>
      </c>
      <c r="C45" s="56" t="s">
        <v>44</v>
      </c>
      <c r="D45" s="57">
        <v>27460</v>
      </c>
      <c r="E45" s="58">
        <v>44</v>
      </c>
      <c r="F45" s="59" t="s">
        <v>63</v>
      </c>
      <c r="G45" s="77" t="s">
        <v>82</v>
      </c>
      <c r="H45" s="87" t="s">
        <v>83</v>
      </c>
      <c r="I45" s="75">
        <v>83.89</v>
      </c>
      <c r="J45" s="61" t="s">
        <v>55</v>
      </c>
      <c r="K45" s="62">
        <v>8</v>
      </c>
      <c r="L45" s="72">
        <v>185</v>
      </c>
      <c r="M45" s="65">
        <v>185</v>
      </c>
      <c r="N45" s="64">
        <v>185</v>
      </c>
      <c r="O45" s="66">
        <v>185</v>
      </c>
      <c r="P45" s="67">
        <v>2</v>
      </c>
      <c r="Q45" s="68" t="s">
        <v>49</v>
      </c>
      <c r="R45" s="68" t="s">
        <v>57</v>
      </c>
      <c r="S45" s="69">
        <v>575.795926</v>
      </c>
      <c r="T45" s="119" t="s">
        <v>79</v>
      </c>
      <c r="U45" s="71"/>
    </row>
    <row r="46" spans="1:21" ht="18">
      <c r="A46" s="54">
        <v>30616</v>
      </c>
      <c r="B46" s="55" t="s">
        <v>107</v>
      </c>
      <c r="C46" s="56" t="s">
        <v>44</v>
      </c>
      <c r="D46" s="57">
        <v>26877</v>
      </c>
      <c r="E46" s="58">
        <v>46</v>
      </c>
      <c r="F46" s="59" t="s">
        <v>63</v>
      </c>
      <c r="G46" s="77" t="s">
        <v>84</v>
      </c>
      <c r="H46" s="87" t="s">
        <v>81</v>
      </c>
      <c r="I46" s="75">
        <v>104.62</v>
      </c>
      <c r="J46" s="61" t="s">
        <v>61</v>
      </c>
      <c r="K46" s="62">
        <v>5</v>
      </c>
      <c r="L46" s="72">
        <v>192.5</v>
      </c>
      <c r="M46" s="65">
        <v>192.5</v>
      </c>
      <c r="N46" s="65">
        <v>200</v>
      </c>
      <c r="O46" s="66">
        <v>0</v>
      </c>
      <c r="P46" s="67">
        <v>0</v>
      </c>
      <c r="Q46" s="68">
        <v>0</v>
      </c>
      <c r="R46" s="68">
        <v>0</v>
      </c>
      <c r="S46" s="69">
        <v>0</v>
      </c>
      <c r="T46" s="119" t="s">
        <v>79</v>
      </c>
      <c r="U46" s="71"/>
    </row>
    <row r="47" spans="1:21" ht="18">
      <c r="A47" s="88">
        <v>4237</v>
      </c>
      <c r="B47" s="55" t="s">
        <v>107</v>
      </c>
      <c r="C47" s="90" t="s">
        <v>44</v>
      </c>
      <c r="D47" s="91">
        <v>24536</v>
      </c>
      <c r="E47" s="92">
        <v>52</v>
      </c>
      <c r="F47" s="93" t="s">
        <v>122</v>
      </c>
      <c r="G47" s="94" t="s">
        <v>159</v>
      </c>
      <c r="H47" s="116" t="s">
        <v>160</v>
      </c>
      <c r="I47" s="95">
        <v>90.55</v>
      </c>
      <c r="J47" s="96" t="s">
        <v>55</v>
      </c>
      <c r="K47" s="97">
        <v>6</v>
      </c>
      <c r="L47" s="106">
        <v>220</v>
      </c>
      <c r="M47" s="99">
        <v>225</v>
      </c>
      <c r="N47" s="112">
        <v>235</v>
      </c>
      <c r="O47" s="100">
        <v>225</v>
      </c>
      <c r="P47" s="101">
        <v>1</v>
      </c>
      <c r="Q47" s="102" t="s">
        <v>49</v>
      </c>
      <c r="R47" s="102" t="s">
        <v>50</v>
      </c>
      <c r="S47" s="103">
        <v>635.436373</v>
      </c>
      <c r="T47" s="118" t="s">
        <v>79</v>
      </c>
      <c r="U47" s="105"/>
    </row>
    <row r="48" spans="2:19" ht="12.75">
      <c r="B48" s="11"/>
      <c r="D48" s="10"/>
      <c r="E48" s="78"/>
      <c r="F48" s="11"/>
      <c r="G48" s="79"/>
      <c r="H48" s="80"/>
      <c r="I48" s="81"/>
      <c r="J48" s="82"/>
      <c r="O48" s="83"/>
      <c r="P48" s="83"/>
      <c r="Q48" s="83"/>
      <c r="R48" s="83"/>
      <c r="S48" s="83"/>
    </row>
    <row r="49" spans="1:19" ht="12.75">
      <c r="A49" s="429" t="s">
        <v>89</v>
      </c>
      <c r="B49" s="429"/>
      <c r="C49" s="84"/>
      <c r="D49" s="85"/>
      <c r="E49" s="86"/>
      <c r="F49" s="430" t="s">
        <v>90</v>
      </c>
      <c r="G49" s="431"/>
      <c r="H49" s="430" t="s">
        <v>91</v>
      </c>
      <c r="I49" s="432"/>
      <c r="J49" s="432"/>
      <c r="K49" s="431"/>
      <c r="L49" s="430" t="s">
        <v>92</v>
      </c>
      <c r="M49" s="432"/>
      <c r="N49" s="432"/>
      <c r="O49" s="432"/>
      <c r="P49" s="431"/>
      <c r="Q49" s="430" t="s">
        <v>93</v>
      </c>
      <c r="R49" s="432"/>
      <c r="S49" s="431"/>
    </row>
    <row r="50" spans="1:19" ht="12.75">
      <c r="A50" s="420" t="s">
        <v>94</v>
      </c>
      <c r="B50" s="421"/>
      <c r="C50" s="421"/>
      <c r="D50" s="421"/>
      <c r="E50" s="421"/>
      <c r="F50" s="420"/>
      <c r="G50" s="422"/>
      <c r="H50" s="423" t="s">
        <v>95</v>
      </c>
      <c r="I50" s="424"/>
      <c r="J50" s="424"/>
      <c r="K50" s="425"/>
      <c r="L50" s="426" t="s">
        <v>96</v>
      </c>
      <c r="M50" s="427"/>
      <c r="N50" s="427"/>
      <c r="O50" s="427"/>
      <c r="P50" s="428"/>
      <c r="Q50" s="420" t="s">
        <v>97</v>
      </c>
      <c r="R50" s="421"/>
      <c r="S50" s="422"/>
    </row>
    <row r="52" spans="1:19" ht="12.75">
      <c r="A52" s="429" t="s">
        <v>89</v>
      </c>
      <c r="B52" s="429"/>
      <c r="C52" s="84"/>
      <c r="D52" s="85"/>
      <c r="E52" s="86"/>
      <c r="F52" s="430" t="s">
        <v>90</v>
      </c>
      <c r="G52" s="431"/>
      <c r="H52" s="430" t="s">
        <v>131</v>
      </c>
      <c r="I52" s="432"/>
      <c r="J52" s="432"/>
      <c r="K52" s="431"/>
      <c r="L52" s="430" t="s">
        <v>92</v>
      </c>
      <c r="M52" s="432"/>
      <c r="N52" s="432"/>
      <c r="O52" s="432"/>
      <c r="P52" s="431"/>
      <c r="Q52" s="430" t="s">
        <v>93</v>
      </c>
      <c r="R52" s="432"/>
      <c r="S52" s="431"/>
    </row>
    <row r="53" spans="1:19" ht="12.75">
      <c r="A53" s="420" t="s">
        <v>132</v>
      </c>
      <c r="B53" s="421"/>
      <c r="C53" s="421"/>
      <c r="D53" s="421"/>
      <c r="E53" s="421"/>
      <c r="F53" s="420"/>
      <c r="G53" s="422"/>
      <c r="H53" s="423" t="s">
        <v>133</v>
      </c>
      <c r="I53" s="424"/>
      <c r="J53" s="424"/>
      <c r="K53" s="425"/>
      <c r="L53" s="426" t="s">
        <v>134</v>
      </c>
      <c r="M53" s="427"/>
      <c r="N53" s="427"/>
      <c r="O53" s="427"/>
      <c r="P53" s="428"/>
      <c r="Q53" s="420" t="s">
        <v>135</v>
      </c>
      <c r="R53" s="421"/>
      <c r="S53" s="422"/>
    </row>
  </sheetData>
  <sheetProtection/>
  <mergeCells count="42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49:B49"/>
    <mergeCell ref="F49:G49"/>
    <mergeCell ref="H49:K49"/>
    <mergeCell ref="L49:P49"/>
    <mergeCell ref="Q49:S49"/>
    <mergeCell ref="A50:E50"/>
    <mergeCell ref="F50:G50"/>
    <mergeCell ref="H50:K50"/>
    <mergeCell ref="L50:P50"/>
    <mergeCell ref="Q50:S50"/>
    <mergeCell ref="A52:B52"/>
    <mergeCell ref="F52:G52"/>
    <mergeCell ref="H52:K52"/>
    <mergeCell ref="L52:P52"/>
    <mergeCell ref="Q52:S52"/>
    <mergeCell ref="A53:E53"/>
    <mergeCell ref="F53:G53"/>
    <mergeCell ref="H53:K53"/>
    <mergeCell ref="L53:P53"/>
    <mergeCell ref="Q53:S53"/>
  </mergeCells>
  <conditionalFormatting sqref="S48">
    <cfRule type="cellIs" priority="52" dxfId="0" operator="equal" stopIfTrue="1">
      <formula>"R"</formula>
    </cfRule>
  </conditionalFormatting>
  <conditionalFormatting sqref="J5 H48 H50 O17:P47">
    <cfRule type="cellIs" priority="51" dxfId="19" operator="equal" stopIfTrue="1">
      <formula>FALSE</formula>
    </cfRule>
  </conditionalFormatting>
  <conditionalFormatting sqref="F17:F47">
    <cfRule type="cellIs" priority="50" dxfId="18" operator="equal" stopIfTrue="1">
      <formula>"interdit"</formula>
    </cfRule>
  </conditionalFormatting>
  <conditionalFormatting sqref="Q17:R47">
    <cfRule type="cellIs" priority="49" dxfId="2" operator="equal" stopIfTrue="1">
      <formula>"internat."</formula>
    </cfRule>
  </conditionalFormatting>
  <conditionalFormatting sqref="Q17:R47">
    <cfRule type="containsText" priority="48" dxfId="13" operator="containsText" stopIfTrue="1" text="INTERDIT">
      <formula>NOT(ISERROR(SEARCH("INTERDIT",Q17)))</formula>
    </cfRule>
  </conditionalFormatting>
  <conditionalFormatting sqref="G19 G44:H47 G25:H25 G17:H18 G28:H42">
    <cfRule type="expression" priority="45" dxfId="2" stopIfTrue="1">
      <formula>RIGHT(G17,LEN("'HM'"))="'HM'"</formula>
    </cfRule>
    <cfRule type="expression" priority="46" dxfId="2" stopIfTrue="1">
      <formula>RIGHT(G17,LEN("'HM'"))="'HM'"</formula>
    </cfRule>
    <cfRule type="expression" priority="47" dxfId="2" stopIfTrue="1">
      <formula>RIGHT(G17,LEN("'HM'"))="'HM'"</formula>
    </cfRule>
  </conditionalFormatting>
  <conditionalFormatting sqref="H19">
    <cfRule type="expression" priority="42" dxfId="2" stopIfTrue="1">
      <formula>RIGHT(H19,LEN("'HM'"))="'HM'"</formula>
    </cfRule>
    <cfRule type="expression" priority="43" dxfId="2" stopIfTrue="1">
      <formula>RIGHT(H19,LEN("'HM'"))="'HM'"</formula>
    </cfRule>
    <cfRule type="expression" priority="44" dxfId="2" stopIfTrue="1">
      <formula>RIGHT(H19,LEN("'HM'"))="'HM'"</formula>
    </cfRule>
  </conditionalFormatting>
  <conditionalFormatting sqref="G20:G24 G26:G27">
    <cfRule type="expression" priority="39" dxfId="2" stopIfTrue="1">
      <formula>RIGHT(G20,LEN("'HM'"))="'HM'"</formula>
    </cfRule>
    <cfRule type="expression" priority="40" dxfId="2" stopIfTrue="1">
      <formula>RIGHT(G20,LEN("'HM'"))="'HM'"</formula>
    </cfRule>
    <cfRule type="expression" priority="41" dxfId="2" stopIfTrue="1">
      <formula>RIGHT(G20,LEN("'HM'"))="'HM'"</formula>
    </cfRule>
  </conditionalFormatting>
  <conditionalFormatting sqref="H20:H24 H26:H27">
    <cfRule type="expression" priority="36" dxfId="2" stopIfTrue="1">
      <formula>RIGHT(H20,LEN("'HM'"))="'HM'"</formula>
    </cfRule>
    <cfRule type="expression" priority="37" dxfId="2" stopIfTrue="1">
      <formula>RIGHT(H20,LEN("'HM'"))="'HM'"</formula>
    </cfRule>
    <cfRule type="expression" priority="38" dxfId="2" stopIfTrue="1">
      <formula>RIGHT(H20,LEN("'HM'"))="'HM'"</formula>
    </cfRule>
  </conditionalFormatting>
  <conditionalFormatting sqref="G43">
    <cfRule type="expression" priority="27" dxfId="2" stopIfTrue="1">
      <formula>RIGHT(G43,LEN("'HM'"))="'HM'"</formula>
    </cfRule>
    <cfRule type="expression" priority="28" dxfId="2" stopIfTrue="1">
      <formula>RIGHT(G43,LEN("'HM'"))="'HM'"</formula>
    </cfRule>
    <cfRule type="expression" priority="29" dxfId="2" stopIfTrue="1">
      <formula>RIGHT(G43,LEN("'HM'"))="'HM'"</formula>
    </cfRule>
  </conditionalFormatting>
  <conditionalFormatting sqref="H43">
    <cfRule type="expression" priority="24" dxfId="2" stopIfTrue="1">
      <formula>RIGHT(H43,LEN("'HM'"))="'HM'"</formula>
    </cfRule>
    <cfRule type="expression" priority="25" dxfId="2" stopIfTrue="1">
      <formula>RIGHT(H43,LEN("'HM'"))="'HM'"</formula>
    </cfRule>
    <cfRule type="expression" priority="26" dxfId="2" stopIfTrue="1">
      <formula>RIGHT(H43,LEN("'HM'"))="'HM'"</formula>
    </cfRule>
  </conditionalFormatting>
  <conditionalFormatting sqref="H17:H47">
    <cfRule type="expression" priority="16" dxfId="2" stopIfTrue="1">
      <formula>RIGHT(H17,LEN("'HM'"))="'HM'"</formula>
    </cfRule>
    <cfRule type="expression" priority="17" dxfId="2" stopIfTrue="1">
      <formula>RIGHT(H17,LEN("'HM'"))="'HM'"</formula>
    </cfRule>
    <cfRule type="expression" priority="76" dxfId="1" stopIfTrue="1">
      <formula>RIGHT(H17,4)="'HM'"</formula>
    </cfRule>
  </conditionalFormatting>
  <conditionalFormatting sqref="O7:P16">
    <cfRule type="cellIs" priority="14" dxfId="19" operator="equal" stopIfTrue="1">
      <formula>FALSE</formula>
    </cfRule>
  </conditionalFormatting>
  <conditionalFormatting sqref="F7:F16">
    <cfRule type="cellIs" priority="13" dxfId="18" operator="equal" stopIfTrue="1">
      <formula>"interdit"</formula>
    </cfRule>
  </conditionalFormatting>
  <conditionalFormatting sqref="Q7:R16">
    <cfRule type="cellIs" priority="12" dxfId="2" operator="equal" stopIfTrue="1">
      <formula>"internat."</formula>
    </cfRule>
  </conditionalFormatting>
  <conditionalFormatting sqref="Q7:R16">
    <cfRule type="containsText" priority="11" dxfId="13" operator="containsText" stopIfTrue="1" text="INTERDIT">
      <formula>NOT(ISERROR(SEARCH("INTERDIT",Q7)))</formula>
    </cfRule>
  </conditionalFormatting>
  <conditionalFormatting sqref="G7:G16">
    <cfRule type="expression" priority="8" dxfId="2" stopIfTrue="1">
      <formula>RIGHT(G7,LEN("'HM'"))="'HM'"</formula>
    </cfRule>
    <cfRule type="expression" priority="9" dxfId="2" stopIfTrue="1">
      <formula>RIGHT(G7,LEN("'HM'"))="'HM'"</formula>
    </cfRule>
    <cfRule type="expression" priority="10" dxfId="2" stopIfTrue="1">
      <formula>RIGHT(G7,LEN("'HM'"))="'HM'"</formula>
    </cfRule>
  </conditionalFormatting>
  <conditionalFormatting sqref="H7:H16">
    <cfRule type="expression" priority="5" dxfId="2" stopIfTrue="1">
      <formula>RIGHT(H7,LEN("'HM'"))="'HM'"</formula>
    </cfRule>
    <cfRule type="expression" priority="6" dxfId="2" stopIfTrue="1">
      <formula>RIGHT(H7,LEN("'HM'"))="'HM'"</formula>
    </cfRule>
    <cfRule type="expression" priority="7" dxfId="2" stopIfTrue="1">
      <formula>RIGHT(H7,LEN("'HM'"))="'HM'"</formula>
    </cfRule>
  </conditionalFormatting>
  <conditionalFormatting sqref="H7:H16">
    <cfRule type="expression" priority="3" dxfId="2" stopIfTrue="1">
      <formula>RIGHT(H7,LEN("'HM'"))="'HM'"</formula>
    </cfRule>
    <cfRule type="expression" priority="4" dxfId="154" stopIfTrue="1">
      <formula>RIGHT(H7,LEN("'HM'"))="'HM'"</formula>
    </cfRule>
    <cfRule type="expression" priority="89" dxfId="1" stopIfTrue="1">
      <formula>RIGHT(H7,4)="'HM'"</formula>
    </cfRule>
  </conditionalFormatting>
  <conditionalFormatting sqref="H53">
    <cfRule type="cellIs" priority="1" dxfId="19" operator="equal" stopIfTrue="1">
      <formula>FALSE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00390625" style="17" bestFit="1" customWidth="1"/>
    <col min="2" max="2" width="23.8515625" style="17" customWidth="1"/>
    <col min="3" max="3" width="6.140625" style="18" customWidth="1"/>
    <col min="4" max="4" width="9.7109375" style="18" customWidth="1"/>
    <col min="5" max="5" width="5.140625" style="19" bestFit="1" customWidth="1"/>
    <col min="6" max="6" width="16.28125" style="18" customWidth="1"/>
    <col min="7" max="7" width="19.421875" style="19" customWidth="1"/>
    <col min="8" max="8" width="16.57421875" style="19" customWidth="1"/>
    <col min="9" max="9" width="14.140625" style="11" bestFit="1" customWidth="1"/>
    <col min="10" max="10" width="10.8515625" style="11" customWidth="1"/>
    <col min="11" max="11" width="11.28125" style="1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9.57421875" style="1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421875" style="11" customWidth="1"/>
    <col min="22" max="22" width="13.421875" style="11" bestFit="1" customWidth="1"/>
    <col min="23" max="16384" width="11.421875" style="11" customWidth="1"/>
  </cols>
  <sheetData>
    <row r="1" spans="1:8" ht="24" thickBot="1">
      <c r="A1" s="9" t="s">
        <v>1</v>
      </c>
      <c r="B1" s="10"/>
      <c r="C1" s="16"/>
      <c r="D1" s="11"/>
      <c r="E1" s="13"/>
      <c r="F1" s="12"/>
      <c r="G1" s="22"/>
      <c r="H1" s="11"/>
    </row>
    <row r="2" spans="1:20" ht="16.5" thickBot="1">
      <c r="A2" s="36" t="s">
        <v>18</v>
      </c>
      <c r="B2" s="383" t="s">
        <v>1047</v>
      </c>
      <c r="C2" s="556"/>
      <c r="D2" s="480"/>
      <c r="E2" s="377"/>
      <c r="F2" s="557" t="s">
        <v>1078</v>
      </c>
      <c r="G2" s="558"/>
      <c r="H2" s="559"/>
      <c r="I2" s="377"/>
      <c r="J2" s="36"/>
      <c r="K2" s="36"/>
      <c r="L2" s="36" t="s">
        <v>21</v>
      </c>
      <c r="M2" s="557" t="s">
        <v>22</v>
      </c>
      <c r="N2" s="558"/>
      <c r="O2" s="559"/>
      <c r="P2" s="36"/>
      <c r="Q2" s="36" t="s">
        <v>23</v>
      </c>
      <c r="R2" s="557" t="s">
        <v>1079</v>
      </c>
      <c r="S2" s="559"/>
      <c r="T2" s="380"/>
    </row>
    <row r="3" ht="13.5" thickBot="1"/>
    <row r="4" spans="1:21" ht="27" customHeight="1" thickBot="1">
      <c r="A4" s="576" t="s">
        <v>24</v>
      </c>
      <c r="B4" s="574" t="s">
        <v>25</v>
      </c>
      <c r="C4" s="576" t="s">
        <v>1006</v>
      </c>
      <c r="D4" s="576" t="s">
        <v>27</v>
      </c>
      <c r="E4" s="574" t="s">
        <v>28</v>
      </c>
      <c r="F4" s="576" t="s">
        <v>1007</v>
      </c>
      <c r="G4" s="574" t="s">
        <v>30</v>
      </c>
      <c r="H4" s="574" t="s">
        <v>31</v>
      </c>
      <c r="I4" s="576" t="s">
        <v>1008</v>
      </c>
      <c r="J4" s="568" t="s">
        <v>1009</v>
      </c>
      <c r="K4" s="572" t="s">
        <v>34</v>
      </c>
      <c r="L4" s="578" t="s">
        <v>35</v>
      </c>
      <c r="M4" s="579"/>
      <c r="N4" s="580"/>
      <c r="O4" s="568" t="s">
        <v>36</v>
      </c>
      <c r="P4" s="570" t="s">
        <v>1010</v>
      </c>
      <c r="Q4" s="572" t="s">
        <v>38</v>
      </c>
      <c r="R4" s="572" t="s">
        <v>39</v>
      </c>
      <c r="S4" s="560" t="s">
        <v>40</v>
      </c>
      <c r="T4" s="562" t="s">
        <v>41</v>
      </c>
      <c r="U4" s="562" t="s">
        <v>42</v>
      </c>
    </row>
    <row r="5" spans="1:21" ht="15.75" thickBot="1">
      <c r="A5" s="577"/>
      <c r="B5" s="575"/>
      <c r="C5" s="577"/>
      <c r="D5" s="577"/>
      <c r="E5" s="575"/>
      <c r="F5" s="577"/>
      <c r="G5" s="575"/>
      <c r="H5" s="575"/>
      <c r="I5" s="577"/>
      <c r="J5" s="569"/>
      <c r="K5" s="573"/>
      <c r="L5" s="384">
        <v>1</v>
      </c>
      <c r="M5" s="384">
        <v>2</v>
      </c>
      <c r="N5" s="384">
        <v>3</v>
      </c>
      <c r="O5" s="569"/>
      <c r="P5" s="571"/>
      <c r="Q5" s="573"/>
      <c r="R5" s="573"/>
      <c r="S5" s="561"/>
      <c r="T5" s="563"/>
      <c r="U5" s="563"/>
    </row>
    <row r="6" spans="1:21" ht="18">
      <c r="A6" s="398">
        <v>26586</v>
      </c>
      <c r="B6" s="398" t="s">
        <v>1080</v>
      </c>
      <c r="C6" s="398" t="s">
        <v>99</v>
      </c>
      <c r="D6" s="412">
        <v>33454</v>
      </c>
      <c r="E6" s="400">
        <v>28</v>
      </c>
      <c r="F6" s="401" t="s">
        <v>45</v>
      </c>
      <c r="G6" s="402" t="s">
        <v>1011</v>
      </c>
      <c r="H6" s="403" t="s">
        <v>1012</v>
      </c>
      <c r="I6" s="399" t="s">
        <v>1013</v>
      </c>
      <c r="J6" s="400" t="s">
        <v>111</v>
      </c>
      <c r="K6" s="410">
        <v>17</v>
      </c>
      <c r="L6" s="386" t="s">
        <v>1014</v>
      </c>
      <c r="M6" s="387" t="s">
        <v>1015</v>
      </c>
      <c r="N6" s="388">
        <v>60</v>
      </c>
      <c r="O6" s="411" t="s">
        <v>1015</v>
      </c>
      <c r="P6" s="67">
        <v>1</v>
      </c>
      <c r="Q6" s="400" t="s">
        <v>49</v>
      </c>
      <c r="R6" s="400" t="s">
        <v>50</v>
      </c>
      <c r="S6" s="400" t="s">
        <v>1016</v>
      </c>
      <c r="T6" s="400" t="s">
        <v>35</v>
      </c>
      <c r="U6" s="399"/>
    </row>
    <row r="7" spans="1:21" ht="18">
      <c r="A7" s="398">
        <v>33618</v>
      </c>
      <c r="B7" s="398" t="s">
        <v>1081</v>
      </c>
      <c r="C7" s="398" t="s">
        <v>44</v>
      </c>
      <c r="D7" s="413">
        <v>37885</v>
      </c>
      <c r="E7" s="400">
        <v>16</v>
      </c>
      <c r="F7" s="401" t="s">
        <v>173</v>
      </c>
      <c r="G7" s="402" t="s">
        <v>1017</v>
      </c>
      <c r="H7" s="403" t="s">
        <v>1018</v>
      </c>
      <c r="I7" s="399" t="s">
        <v>1019</v>
      </c>
      <c r="J7" s="400" t="s">
        <v>69</v>
      </c>
      <c r="K7" s="410">
        <v>22</v>
      </c>
      <c r="L7" s="389">
        <v>115</v>
      </c>
      <c r="M7" s="375" t="s">
        <v>1020</v>
      </c>
      <c r="N7" s="390">
        <v>128</v>
      </c>
      <c r="O7" s="411">
        <v>128</v>
      </c>
      <c r="P7" s="67">
        <v>1</v>
      </c>
      <c r="Q7" s="400" t="s">
        <v>49</v>
      </c>
      <c r="R7" s="400" t="s">
        <v>57</v>
      </c>
      <c r="S7" s="400" t="s">
        <v>1021</v>
      </c>
      <c r="T7" s="400" t="s">
        <v>35</v>
      </c>
      <c r="U7" s="399"/>
    </row>
    <row r="8" spans="1:21" ht="18">
      <c r="A8" s="398">
        <v>23171</v>
      </c>
      <c r="B8" s="398" t="s">
        <v>1082</v>
      </c>
      <c r="C8" s="398" t="s">
        <v>44</v>
      </c>
      <c r="D8" s="414">
        <v>37697</v>
      </c>
      <c r="E8" s="400">
        <v>16</v>
      </c>
      <c r="F8" s="401" t="s">
        <v>173</v>
      </c>
      <c r="G8" s="402" t="s">
        <v>1022</v>
      </c>
      <c r="H8" s="403" t="s">
        <v>544</v>
      </c>
      <c r="I8" s="399" t="s">
        <v>1023</v>
      </c>
      <c r="J8" s="400" t="s">
        <v>69</v>
      </c>
      <c r="K8" s="410">
        <v>3</v>
      </c>
      <c r="L8" s="389">
        <v>95</v>
      </c>
      <c r="M8" s="375">
        <v>100</v>
      </c>
      <c r="N8" s="390">
        <v>105</v>
      </c>
      <c r="O8" s="411">
        <v>105</v>
      </c>
      <c r="P8" s="67">
        <v>2</v>
      </c>
      <c r="Q8" s="400" t="s">
        <v>56</v>
      </c>
      <c r="R8" s="400" t="s">
        <v>57</v>
      </c>
      <c r="S8" s="400" t="s">
        <v>1024</v>
      </c>
      <c r="T8" s="400" t="s">
        <v>35</v>
      </c>
      <c r="U8" s="399"/>
    </row>
    <row r="9" spans="1:21" ht="18">
      <c r="A9" s="398">
        <v>23231</v>
      </c>
      <c r="B9" s="398" t="s">
        <v>1082</v>
      </c>
      <c r="C9" s="398" t="s">
        <v>44</v>
      </c>
      <c r="D9" s="57">
        <v>36952</v>
      </c>
      <c r="E9" s="400">
        <v>18</v>
      </c>
      <c r="F9" s="401" t="s">
        <v>103</v>
      </c>
      <c r="G9" s="402" t="s">
        <v>1025</v>
      </c>
      <c r="H9" s="403" t="s">
        <v>1026</v>
      </c>
      <c r="I9" s="399" t="s">
        <v>1027</v>
      </c>
      <c r="J9" s="400" t="s">
        <v>69</v>
      </c>
      <c r="K9" s="410">
        <v>4</v>
      </c>
      <c r="L9" s="389">
        <v>105</v>
      </c>
      <c r="M9" s="375">
        <v>110</v>
      </c>
      <c r="N9" s="391">
        <v>115</v>
      </c>
      <c r="O9" s="411">
        <v>110</v>
      </c>
      <c r="P9" s="67">
        <v>1</v>
      </c>
      <c r="Q9" s="400" t="s">
        <v>56</v>
      </c>
      <c r="R9" s="400" t="s">
        <v>57</v>
      </c>
      <c r="S9" s="400" t="s">
        <v>1028</v>
      </c>
      <c r="T9" s="400" t="s">
        <v>35</v>
      </c>
      <c r="U9" s="399"/>
    </row>
    <row r="10" spans="1:21" ht="18">
      <c r="A10" s="398">
        <v>926</v>
      </c>
      <c r="B10" s="398" t="s">
        <v>1082</v>
      </c>
      <c r="C10" s="398" t="s">
        <v>44</v>
      </c>
      <c r="D10" s="57">
        <v>31638</v>
      </c>
      <c r="E10" s="400">
        <v>33</v>
      </c>
      <c r="F10" s="401" t="s">
        <v>45</v>
      </c>
      <c r="G10" s="402" t="s">
        <v>1029</v>
      </c>
      <c r="H10" s="403" t="s">
        <v>224</v>
      </c>
      <c r="I10" s="399" t="s">
        <v>1030</v>
      </c>
      <c r="J10" s="400" t="s">
        <v>55</v>
      </c>
      <c r="K10" s="410">
        <v>7</v>
      </c>
      <c r="L10" s="389" t="s">
        <v>1031</v>
      </c>
      <c r="M10" s="375" t="s">
        <v>1032</v>
      </c>
      <c r="N10" s="390" t="s">
        <v>1033</v>
      </c>
      <c r="O10" s="411" t="s">
        <v>1033</v>
      </c>
      <c r="P10" s="67">
        <v>1</v>
      </c>
      <c r="Q10" s="400" t="s">
        <v>56</v>
      </c>
      <c r="R10" s="400" t="s">
        <v>57</v>
      </c>
      <c r="S10" s="400" t="s">
        <v>1034</v>
      </c>
      <c r="T10" s="400" t="s">
        <v>35</v>
      </c>
      <c r="U10" s="399"/>
    </row>
    <row r="11" spans="1:21" ht="14.25" customHeight="1">
      <c r="A11" s="398">
        <v>23207</v>
      </c>
      <c r="B11" s="398" t="s">
        <v>1083</v>
      </c>
      <c r="C11" s="398" t="s">
        <v>44</v>
      </c>
      <c r="D11" s="57">
        <v>34311</v>
      </c>
      <c r="E11" s="400">
        <v>26</v>
      </c>
      <c r="F11" s="401" t="s">
        <v>45</v>
      </c>
      <c r="G11" s="402" t="s">
        <v>1035</v>
      </c>
      <c r="H11" s="403" t="s">
        <v>1036</v>
      </c>
      <c r="I11" s="399" t="s">
        <v>1037</v>
      </c>
      <c r="J11" s="400" t="s">
        <v>61</v>
      </c>
      <c r="K11" s="410">
        <v>14</v>
      </c>
      <c r="L11" s="392" t="s">
        <v>856</v>
      </c>
      <c r="M11" s="375" t="s">
        <v>856</v>
      </c>
      <c r="N11" s="391">
        <v>140</v>
      </c>
      <c r="O11" s="411" t="s">
        <v>856</v>
      </c>
      <c r="P11" s="67">
        <v>1</v>
      </c>
      <c r="Q11" s="400" t="s">
        <v>56</v>
      </c>
      <c r="R11" s="400" t="s">
        <v>57</v>
      </c>
      <c r="S11" s="400" t="s">
        <v>1038</v>
      </c>
      <c r="T11" s="400" t="s">
        <v>35</v>
      </c>
      <c r="U11" s="404"/>
    </row>
    <row r="12" spans="1:21" ht="18">
      <c r="A12" s="398">
        <v>12144</v>
      </c>
      <c r="B12" s="398" t="s">
        <v>1082</v>
      </c>
      <c r="C12" s="398" t="s">
        <v>44</v>
      </c>
      <c r="D12" s="57">
        <v>26974</v>
      </c>
      <c r="E12" s="400">
        <v>46</v>
      </c>
      <c r="F12" s="401" t="s">
        <v>63</v>
      </c>
      <c r="G12" s="402" t="s">
        <v>1039</v>
      </c>
      <c r="H12" s="403" t="s">
        <v>219</v>
      </c>
      <c r="I12" s="399" t="s">
        <v>1040</v>
      </c>
      <c r="J12" s="400" t="s">
        <v>66</v>
      </c>
      <c r="K12" s="410">
        <v>8</v>
      </c>
      <c r="L12" s="389">
        <v>115</v>
      </c>
      <c r="M12" s="375">
        <v>120</v>
      </c>
      <c r="N12" s="390" t="s">
        <v>1020</v>
      </c>
      <c r="O12" s="411" t="s">
        <v>1020</v>
      </c>
      <c r="P12" s="67">
        <v>1</v>
      </c>
      <c r="Q12" s="400" t="s">
        <v>56</v>
      </c>
      <c r="R12" s="400" t="s">
        <v>57</v>
      </c>
      <c r="S12" s="400" t="s">
        <v>1041</v>
      </c>
      <c r="T12" s="400" t="s">
        <v>35</v>
      </c>
      <c r="U12" s="399"/>
    </row>
    <row r="13" spans="1:21" ht="18">
      <c r="A13" s="398">
        <v>26585</v>
      </c>
      <c r="B13" s="398" t="s">
        <v>1080</v>
      </c>
      <c r="C13" s="398" t="s">
        <v>44</v>
      </c>
      <c r="D13" s="57">
        <v>27906</v>
      </c>
      <c r="E13" s="400">
        <v>43</v>
      </c>
      <c r="F13" s="401" t="s">
        <v>63</v>
      </c>
      <c r="G13" s="402" t="s">
        <v>1042</v>
      </c>
      <c r="H13" s="403" t="s">
        <v>259</v>
      </c>
      <c r="I13" s="399" t="s">
        <v>1043</v>
      </c>
      <c r="J13" s="400" t="s">
        <v>66</v>
      </c>
      <c r="K13" s="410">
        <v>16</v>
      </c>
      <c r="L13" s="389" t="s">
        <v>1044</v>
      </c>
      <c r="M13" s="376" t="s">
        <v>1045</v>
      </c>
      <c r="N13" s="391" t="s">
        <v>1045</v>
      </c>
      <c r="O13" s="411" t="s">
        <v>1044</v>
      </c>
      <c r="P13" s="67">
        <v>2</v>
      </c>
      <c r="Q13" s="400" t="s">
        <v>56</v>
      </c>
      <c r="R13" s="400" t="s">
        <v>57</v>
      </c>
      <c r="S13" s="400" t="s">
        <v>1046</v>
      </c>
      <c r="T13" s="400" t="s">
        <v>35</v>
      </c>
      <c r="U13" s="399"/>
    </row>
    <row r="14" spans="1:21" ht="18">
      <c r="A14" s="405">
        <v>6144</v>
      </c>
      <c r="B14" s="398" t="s">
        <v>1084</v>
      </c>
      <c r="C14" s="398" t="s">
        <v>44</v>
      </c>
      <c r="D14" s="415">
        <v>27225</v>
      </c>
      <c r="E14" s="400">
        <v>45</v>
      </c>
      <c r="F14" s="401" t="s">
        <v>63</v>
      </c>
      <c r="G14" s="406" t="s">
        <v>73</v>
      </c>
      <c r="H14" s="407" t="s">
        <v>1048</v>
      </c>
      <c r="I14" s="399" t="s">
        <v>1049</v>
      </c>
      <c r="J14" s="400" t="s">
        <v>66</v>
      </c>
      <c r="K14" s="410">
        <v>20</v>
      </c>
      <c r="L14" s="389">
        <v>95</v>
      </c>
      <c r="M14" s="375">
        <v>100</v>
      </c>
      <c r="N14" s="391">
        <v>105</v>
      </c>
      <c r="O14" s="411">
        <v>100</v>
      </c>
      <c r="P14" s="67">
        <v>3</v>
      </c>
      <c r="Q14" s="400" t="s">
        <v>56</v>
      </c>
      <c r="R14" s="400" t="s">
        <v>57</v>
      </c>
      <c r="S14" s="400" t="s">
        <v>1050</v>
      </c>
      <c r="T14" s="400" t="s">
        <v>35</v>
      </c>
      <c r="U14" s="399"/>
    </row>
    <row r="15" spans="1:21" ht="18">
      <c r="A15" s="405">
        <v>139094</v>
      </c>
      <c r="B15" s="398" t="s">
        <v>1084</v>
      </c>
      <c r="C15" s="398" t="s">
        <v>44</v>
      </c>
      <c r="D15" s="415">
        <v>24701</v>
      </c>
      <c r="E15" s="400">
        <v>52</v>
      </c>
      <c r="F15" s="401" t="s">
        <v>122</v>
      </c>
      <c r="G15" s="406" t="s">
        <v>1051</v>
      </c>
      <c r="H15" s="407" t="s">
        <v>1052</v>
      </c>
      <c r="I15" s="399" t="s">
        <v>1053</v>
      </c>
      <c r="J15" s="400" t="s">
        <v>66</v>
      </c>
      <c r="K15" s="410">
        <v>19</v>
      </c>
      <c r="L15" s="389">
        <v>95</v>
      </c>
      <c r="M15" s="375">
        <v>100</v>
      </c>
      <c r="N15" s="391">
        <v>105</v>
      </c>
      <c r="O15" s="411">
        <v>100</v>
      </c>
      <c r="P15" s="67">
        <v>1</v>
      </c>
      <c r="Q15" s="400" t="s">
        <v>56</v>
      </c>
      <c r="R15" s="400" t="s">
        <v>57</v>
      </c>
      <c r="S15" s="400" t="s">
        <v>1054</v>
      </c>
      <c r="T15" s="400" t="s">
        <v>35</v>
      </c>
      <c r="U15" s="399"/>
    </row>
    <row r="16" spans="1:21" ht="18">
      <c r="A16" s="398">
        <v>1150</v>
      </c>
      <c r="B16" s="398" t="s">
        <v>1085</v>
      </c>
      <c r="C16" s="398" t="s">
        <v>44</v>
      </c>
      <c r="D16" s="57">
        <v>24083</v>
      </c>
      <c r="E16" s="400">
        <v>54</v>
      </c>
      <c r="F16" s="401" t="s">
        <v>122</v>
      </c>
      <c r="G16" s="408" t="s">
        <v>1055</v>
      </c>
      <c r="H16" s="403" t="s">
        <v>1056</v>
      </c>
      <c r="I16" s="399" t="s">
        <v>1057</v>
      </c>
      <c r="J16" s="400" t="s">
        <v>69</v>
      </c>
      <c r="K16" s="410">
        <v>15</v>
      </c>
      <c r="L16" s="389">
        <v>110</v>
      </c>
      <c r="M16" s="376" t="s">
        <v>1058</v>
      </c>
      <c r="N16" s="390" t="s">
        <v>1058</v>
      </c>
      <c r="O16" s="411" t="s">
        <v>1058</v>
      </c>
      <c r="P16" s="67">
        <v>1</v>
      </c>
      <c r="Q16" s="400" t="s">
        <v>56</v>
      </c>
      <c r="R16" s="400" t="s">
        <v>57</v>
      </c>
      <c r="S16" s="400" t="s">
        <v>1059</v>
      </c>
      <c r="T16" s="400" t="s">
        <v>35</v>
      </c>
      <c r="U16" s="399"/>
    </row>
    <row r="17" spans="1:21" ht="18">
      <c r="A17" s="398">
        <v>1508</v>
      </c>
      <c r="B17" s="398" t="s">
        <v>1082</v>
      </c>
      <c r="C17" s="398" t="s">
        <v>44</v>
      </c>
      <c r="D17" s="57">
        <v>25269</v>
      </c>
      <c r="E17" s="400">
        <v>50</v>
      </c>
      <c r="F17" s="401" t="s">
        <v>122</v>
      </c>
      <c r="G17" s="402" t="s">
        <v>1060</v>
      </c>
      <c r="H17" s="403" t="s">
        <v>619</v>
      </c>
      <c r="I17" s="399" t="s">
        <v>1061</v>
      </c>
      <c r="J17" s="400" t="s">
        <v>55</v>
      </c>
      <c r="K17" s="410">
        <v>9</v>
      </c>
      <c r="L17" s="389">
        <v>95</v>
      </c>
      <c r="M17" s="375">
        <v>100</v>
      </c>
      <c r="N17" s="391">
        <v>105</v>
      </c>
      <c r="O17" s="411">
        <v>100</v>
      </c>
      <c r="P17" s="67">
        <v>1</v>
      </c>
      <c r="Q17" s="400" t="s">
        <v>56</v>
      </c>
      <c r="R17" s="400" t="s">
        <v>158</v>
      </c>
      <c r="S17" s="400" t="s">
        <v>1062</v>
      </c>
      <c r="T17" s="400" t="s">
        <v>35</v>
      </c>
      <c r="U17" s="399"/>
    </row>
    <row r="18" spans="1:21" ht="18">
      <c r="A18" s="398">
        <v>1103</v>
      </c>
      <c r="B18" s="398" t="s">
        <v>1082</v>
      </c>
      <c r="C18" s="398" t="s">
        <v>44</v>
      </c>
      <c r="D18" s="57">
        <v>19768</v>
      </c>
      <c r="E18" s="400">
        <v>65</v>
      </c>
      <c r="F18" s="401" t="s">
        <v>145</v>
      </c>
      <c r="G18" s="402" t="s">
        <v>1063</v>
      </c>
      <c r="H18" s="403" t="s">
        <v>1064</v>
      </c>
      <c r="I18" s="399" t="s">
        <v>1065</v>
      </c>
      <c r="J18" s="400" t="s">
        <v>69</v>
      </c>
      <c r="K18" s="410">
        <v>10</v>
      </c>
      <c r="L18" s="389">
        <v>115</v>
      </c>
      <c r="M18" s="375">
        <v>120</v>
      </c>
      <c r="N18" s="391">
        <v>125</v>
      </c>
      <c r="O18" s="411">
        <v>120</v>
      </c>
      <c r="P18" s="67">
        <v>1</v>
      </c>
      <c r="Q18" s="400" t="s">
        <v>49</v>
      </c>
      <c r="R18" s="400" t="s">
        <v>57</v>
      </c>
      <c r="S18" s="400" t="s">
        <v>1066</v>
      </c>
      <c r="T18" s="400" t="s">
        <v>35</v>
      </c>
      <c r="U18" s="399"/>
    </row>
    <row r="19" spans="1:21" ht="18">
      <c r="A19" s="398"/>
      <c r="B19" s="398"/>
      <c r="C19" s="398"/>
      <c r="D19" s="399"/>
      <c r="E19" s="400"/>
      <c r="F19" s="401"/>
      <c r="G19" s="408"/>
      <c r="H19" s="403"/>
      <c r="I19" s="399"/>
      <c r="J19" s="400"/>
      <c r="K19" s="410"/>
      <c r="L19" s="393"/>
      <c r="M19" s="385"/>
      <c r="N19" s="394"/>
      <c r="O19" s="411"/>
      <c r="P19" s="67"/>
      <c r="Q19" s="400" t="s">
        <v>1067</v>
      </c>
      <c r="R19" s="400" t="s">
        <v>1067</v>
      </c>
      <c r="S19" s="400"/>
      <c r="T19" s="400"/>
      <c r="U19" s="399"/>
    </row>
    <row r="20" spans="1:21" ht="18">
      <c r="A20" s="398">
        <v>574</v>
      </c>
      <c r="B20" s="398" t="s">
        <v>1086</v>
      </c>
      <c r="C20" s="398" t="s">
        <v>44</v>
      </c>
      <c r="D20" s="416">
        <v>24140</v>
      </c>
      <c r="E20" s="400">
        <v>53</v>
      </c>
      <c r="F20" s="401" t="s">
        <v>122</v>
      </c>
      <c r="G20" s="402" t="s">
        <v>1068</v>
      </c>
      <c r="H20" s="403" t="s">
        <v>754</v>
      </c>
      <c r="I20" s="399" t="s">
        <v>1069</v>
      </c>
      <c r="J20" s="400" t="s">
        <v>55</v>
      </c>
      <c r="K20" s="410">
        <v>18</v>
      </c>
      <c r="L20" s="389">
        <v>180</v>
      </c>
      <c r="M20" s="375">
        <v>185</v>
      </c>
      <c r="N20" s="390">
        <v>190</v>
      </c>
      <c r="O20" s="411">
        <v>190</v>
      </c>
      <c r="P20" s="67">
        <v>1</v>
      </c>
      <c r="Q20" s="400" t="s">
        <v>49</v>
      </c>
      <c r="R20" s="400" t="s">
        <v>57</v>
      </c>
      <c r="S20" s="400" t="s">
        <v>1070</v>
      </c>
      <c r="T20" s="409" t="s">
        <v>79</v>
      </c>
      <c r="U20" s="399"/>
    </row>
    <row r="21" spans="1:21" ht="18">
      <c r="A21" s="398">
        <v>15252</v>
      </c>
      <c r="B21" s="398" t="s">
        <v>1082</v>
      </c>
      <c r="C21" s="398" t="s">
        <v>44</v>
      </c>
      <c r="D21" s="57">
        <v>21508</v>
      </c>
      <c r="E21" s="400">
        <v>61</v>
      </c>
      <c r="F21" s="401" t="s">
        <v>145</v>
      </c>
      <c r="G21" s="402" t="s">
        <v>1071</v>
      </c>
      <c r="H21" s="403" t="s">
        <v>266</v>
      </c>
      <c r="I21" s="399" t="s">
        <v>1040</v>
      </c>
      <c r="J21" s="400" t="s">
        <v>66</v>
      </c>
      <c r="K21" s="410">
        <v>12</v>
      </c>
      <c r="L21" s="389">
        <v>120</v>
      </c>
      <c r="M21" s="375">
        <v>125</v>
      </c>
      <c r="N21" s="391">
        <v>130</v>
      </c>
      <c r="O21" s="411">
        <v>125</v>
      </c>
      <c r="P21" s="67">
        <v>1</v>
      </c>
      <c r="Q21" s="400" t="s">
        <v>49</v>
      </c>
      <c r="R21" s="400" t="s">
        <v>57</v>
      </c>
      <c r="S21" s="400" t="s">
        <v>1072</v>
      </c>
      <c r="T21" s="409" t="s">
        <v>79</v>
      </c>
      <c r="U21" s="399"/>
    </row>
    <row r="22" spans="1:21" ht="18.75" thickBot="1">
      <c r="A22" s="398">
        <v>1103</v>
      </c>
      <c r="B22" s="398" t="s">
        <v>1082</v>
      </c>
      <c r="C22" s="398" t="s">
        <v>44</v>
      </c>
      <c r="D22" s="57">
        <v>19768</v>
      </c>
      <c r="E22" s="400">
        <v>65</v>
      </c>
      <c r="F22" s="401" t="s">
        <v>145</v>
      </c>
      <c r="G22" s="402" t="s">
        <v>1063</v>
      </c>
      <c r="H22" s="403" t="s">
        <v>1064</v>
      </c>
      <c r="I22" s="399" t="s">
        <v>1065</v>
      </c>
      <c r="J22" s="400" t="s">
        <v>69</v>
      </c>
      <c r="K22" s="410">
        <v>11</v>
      </c>
      <c r="L22" s="395">
        <v>130</v>
      </c>
      <c r="M22" s="396">
        <v>135</v>
      </c>
      <c r="N22" s="397">
        <v>140</v>
      </c>
      <c r="O22" s="411">
        <v>140</v>
      </c>
      <c r="P22" s="67">
        <v>1</v>
      </c>
      <c r="Q22" s="400" t="s">
        <v>49</v>
      </c>
      <c r="R22" s="400" t="s">
        <v>57</v>
      </c>
      <c r="S22" s="400" t="s">
        <v>1073</v>
      </c>
      <c r="T22" s="409" t="s">
        <v>79</v>
      </c>
      <c r="U22" s="399"/>
    </row>
    <row r="23" spans="1:20" ht="15.75" thickBot="1">
      <c r="A23" s="377"/>
      <c r="B23" s="377"/>
      <c r="C23" s="377"/>
      <c r="D23" s="378"/>
      <c r="E23" s="378"/>
      <c r="F23" s="377"/>
      <c r="G23" s="82"/>
      <c r="H23" s="379"/>
      <c r="I23" s="82"/>
      <c r="J23" s="82"/>
      <c r="K23" s="377"/>
      <c r="L23" s="377"/>
      <c r="M23" s="377"/>
      <c r="N23" s="377"/>
      <c r="O23" s="374"/>
      <c r="P23" s="374">
        <v>0</v>
      </c>
      <c r="Q23" s="374"/>
      <c r="R23" s="374"/>
      <c r="S23" s="374"/>
      <c r="T23" s="380"/>
    </row>
    <row r="24" spans="1:20" ht="15">
      <c r="A24" s="564" t="s">
        <v>89</v>
      </c>
      <c r="B24" s="564"/>
      <c r="C24" s="381"/>
      <c r="D24" s="382"/>
      <c r="E24" s="382"/>
      <c r="F24" s="565" t="s">
        <v>90</v>
      </c>
      <c r="G24" s="566"/>
      <c r="H24" s="567" t="s">
        <v>91</v>
      </c>
      <c r="I24" s="564"/>
      <c r="J24" s="564"/>
      <c r="K24" s="566"/>
      <c r="L24" s="567" t="s">
        <v>92</v>
      </c>
      <c r="M24" s="564"/>
      <c r="N24" s="564"/>
      <c r="O24" s="564"/>
      <c r="P24" s="566"/>
      <c r="Q24" s="567" t="s">
        <v>93</v>
      </c>
      <c r="R24" s="564"/>
      <c r="S24" s="566"/>
      <c r="T24" s="380"/>
    </row>
    <row r="25" spans="1:19" ht="13.5" thickBot="1">
      <c r="A25" s="549"/>
      <c r="B25" s="550"/>
      <c r="C25" s="550"/>
      <c r="D25" s="550"/>
      <c r="E25" s="551"/>
      <c r="F25" s="552" t="s">
        <v>1074</v>
      </c>
      <c r="G25" s="553"/>
      <c r="H25" s="554" t="s">
        <v>1075</v>
      </c>
      <c r="I25" s="555"/>
      <c r="J25" s="555"/>
      <c r="K25" s="553"/>
      <c r="L25" s="554" t="s">
        <v>1076</v>
      </c>
      <c r="M25" s="555"/>
      <c r="N25" s="555"/>
      <c r="O25" s="555"/>
      <c r="P25" s="553"/>
      <c r="Q25" s="554" t="s">
        <v>1077</v>
      </c>
      <c r="R25" s="555"/>
      <c r="S25" s="553"/>
    </row>
  </sheetData>
  <sheetProtection/>
  <mergeCells count="33">
    <mergeCell ref="A4:A5"/>
    <mergeCell ref="B4:B5"/>
    <mergeCell ref="C4:C5"/>
    <mergeCell ref="D4:D5"/>
    <mergeCell ref="E4:E5"/>
    <mergeCell ref="F4:F5"/>
    <mergeCell ref="T4:T5"/>
    <mergeCell ref="G4:G5"/>
    <mergeCell ref="H4:H5"/>
    <mergeCell ref="I4:I5"/>
    <mergeCell ref="J4:J5"/>
    <mergeCell ref="K4:K5"/>
    <mergeCell ref="L4:N4"/>
    <mergeCell ref="U4:U5"/>
    <mergeCell ref="A24:B24"/>
    <mergeCell ref="F24:G24"/>
    <mergeCell ref="H24:K24"/>
    <mergeCell ref="L24:P24"/>
    <mergeCell ref="Q24:S24"/>
    <mergeCell ref="O4:O5"/>
    <mergeCell ref="P4:P5"/>
    <mergeCell ref="Q4:Q5"/>
    <mergeCell ref="R4:R5"/>
    <mergeCell ref="A25:E25"/>
    <mergeCell ref="F25:G25"/>
    <mergeCell ref="H25:K25"/>
    <mergeCell ref="L25:P25"/>
    <mergeCell ref="Q25:S25"/>
    <mergeCell ref="C2:D2"/>
    <mergeCell ref="F2:H2"/>
    <mergeCell ref="M2:O2"/>
    <mergeCell ref="R2:S2"/>
    <mergeCell ref="S4:S5"/>
  </mergeCells>
  <conditionalFormatting sqref="P6">
    <cfRule type="cellIs" priority="2" dxfId="19" operator="equal" stopIfTrue="1">
      <formula>FALSE</formula>
    </cfRule>
  </conditionalFormatting>
  <conditionalFormatting sqref="P7:P22">
    <cfRule type="cellIs" priority="1" dxfId="19" operator="equal" stopIfTrue="1">
      <formula>FALSE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2019-12-26T07:31:05Z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