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7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<sst xmlns="http://schemas.openxmlformats.org/spreadsheetml/2006/main" count="3852" uniqueCount="899">
  <si>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</si>
  <si>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</si>
  <si>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</si>
  <si>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</si>
  <si>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</si>
  <si>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</si>
  <si>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</si>
  <si>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</si>
  <si>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</si>
  <si>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</si>
  <si>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</si>
  <si>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</si>
  <si>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</si>
  <si>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</si>
  <si>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</si>
  <si>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</si>
  <si>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</si>
  <si>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2018/2019</t>
  </si>
  <si>
    <t>Lieu</t>
  </si>
  <si>
    <t>LENS</t>
  </si>
  <si>
    <t>Ligue</t>
  </si>
  <si>
    <t>HAUTS DE FRANCE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</si>
  <si>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</si>
  <si>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</si>
  <si>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</si>
  <si>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</si>
  <si>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</si>
  <si>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</si>
  <si>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</si>
  <si>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</si>
  <si>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</si>
  <si>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</si>
  <si>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</si>
  <si>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</si>
  <si>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</si>
  <si>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</si>
  <si>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</si>
  <si>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</si>
  <si>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</si>
  <si>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</si>
  <si>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</si>
  <si>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</si>
  <si>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</si>
  <si>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</si>
  <si>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BODYWORK LESTREM</t>
  </si>
  <si>
    <t>F</t>
  </si>
  <si>
    <t>SUBJUNIOR</t>
  </si>
  <si>
    <t>BASTIEN</t>
  </si>
  <si>
    <t>ELOISE</t>
  </si>
  <si>
    <t>43 Kg</t>
  </si>
  <si>
    <t>national</t>
  </si>
  <si>
    <t>régional</t>
  </si>
  <si>
    <t>WINGLES FORME</t>
  </si>
  <si>
    <t>BERTHE</t>
  </si>
  <si>
    <t>LEA</t>
  </si>
  <si>
    <t>72 Kg</t>
  </si>
  <si>
    <t>FA ESCAUDAIN</t>
  </si>
  <si>
    <t>MESSAOUI</t>
  </si>
  <si>
    <t>CAMELIA</t>
  </si>
  <si>
    <t>+84 Kg</t>
  </si>
  <si>
    <t>BETHUNE AC</t>
  </si>
  <si>
    <t>JUNIOR</t>
  </si>
  <si>
    <t>LEGRAS</t>
  </si>
  <si>
    <t>AMELIE</t>
  </si>
  <si>
    <t>57 Kg</t>
  </si>
  <si>
    <t>interreg.</t>
  </si>
  <si>
    <t>BODY FORCE LOOS</t>
  </si>
  <si>
    <t>LETAIEF</t>
  </si>
  <si>
    <t>RACHELLE</t>
  </si>
  <si>
    <t>CP MEDIOLANAISE</t>
  </si>
  <si>
    <t>SENIOR</t>
  </si>
  <si>
    <t>PLANCQ</t>
  </si>
  <si>
    <t>LISA</t>
  </si>
  <si>
    <t>FELGUEIRAS</t>
  </si>
  <si>
    <t>VICTORIA</t>
  </si>
  <si>
    <t>MASTER 1</t>
  </si>
  <si>
    <t>MANIEZ</t>
  </si>
  <si>
    <t>MARGARET</t>
  </si>
  <si>
    <t>CHRISTELLE</t>
  </si>
  <si>
    <t>63 Kg</t>
  </si>
  <si>
    <t>MH CLERMONTOIS</t>
  </si>
  <si>
    <t>MERCIER</t>
  </si>
  <si>
    <t>DELPHINE</t>
  </si>
  <si>
    <t>0</t>
  </si>
  <si>
    <t>AMERICAN GYM BEAUVAIS</t>
  </si>
  <si>
    <t>MASTER 2</t>
  </si>
  <si>
    <t>JOSEPH</t>
  </si>
  <si>
    <t>VALERIE</t>
  </si>
  <si>
    <t>HERACLES CLUB ROYE</t>
  </si>
  <si>
    <t>MASTER 3</t>
  </si>
  <si>
    <t>ZIELMAN</t>
  </si>
  <si>
    <t>FRANCOISE</t>
  </si>
  <si>
    <t>CP MEDIOLAISE</t>
  </si>
  <si>
    <t>M</t>
  </si>
  <si>
    <t>MOREL</t>
  </si>
  <si>
    <t>Simon</t>
  </si>
  <si>
    <t>66 Kg</t>
  </si>
  <si>
    <t>CLUB FORCE CAPPELLOIS</t>
  </si>
  <si>
    <t>LECHENE</t>
  </si>
  <si>
    <t>ALEXANDRE</t>
  </si>
  <si>
    <t>74 Kg</t>
  </si>
  <si>
    <t>DACQUIGNIE</t>
  </si>
  <si>
    <t>emeric</t>
  </si>
  <si>
    <t>départ.</t>
  </si>
  <si>
    <t>BODY FORCE LA GORGUE</t>
  </si>
  <si>
    <t>EVRAERE</t>
  </si>
  <si>
    <t>RYAN</t>
  </si>
  <si>
    <t>93 Kg</t>
  </si>
  <si>
    <t>MERLAND</t>
  </si>
  <si>
    <t>FRANCOIS</t>
  </si>
  <si>
    <t>DENECKER</t>
  </si>
  <si>
    <t>REMI</t>
  </si>
  <si>
    <t>83 Kg</t>
  </si>
  <si>
    <t>HERRERIA</t>
  </si>
  <si>
    <t>FRANCK</t>
  </si>
  <si>
    <t>FIEVE</t>
  </si>
  <si>
    <t>NICOLAS</t>
  </si>
  <si>
    <t>GODSENS</t>
  </si>
  <si>
    <t>JEROME</t>
  </si>
  <si>
    <t>AAEE PERONNE</t>
  </si>
  <si>
    <t>POTARD</t>
  </si>
  <si>
    <t>BENOIT</t>
  </si>
  <si>
    <t>FRENCH IRON TEAM</t>
  </si>
  <si>
    <t>DESBIENS</t>
  </si>
  <si>
    <t>LUDOVIC</t>
  </si>
  <si>
    <t>AYMERIC</t>
  </si>
  <si>
    <t>AEEP PERONNE</t>
  </si>
  <si>
    <t>PIERRE</t>
  </si>
  <si>
    <t>SEBASTIEN</t>
  </si>
  <si>
    <t>MALBRANQUE</t>
  </si>
  <si>
    <t>ALCIBIADE</t>
  </si>
  <si>
    <t>HOUVENAGHEL</t>
  </si>
  <si>
    <t>JONATHAN</t>
  </si>
  <si>
    <t>D 'HEER</t>
  </si>
  <si>
    <t>KEVIN</t>
  </si>
  <si>
    <t>105 Kg</t>
  </si>
  <si>
    <t>MARTINS</t>
  </si>
  <si>
    <t>YOHANN</t>
  </si>
  <si>
    <t>POWER HOUSE TEAM</t>
  </si>
  <si>
    <t>DUROYAUME</t>
  </si>
  <si>
    <t>MORGAN</t>
  </si>
  <si>
    <t>CA LENSOIS</t>
  </si>
  <si>
    <t>POPOWICZ</t>
  </si>
  <si>
    <t>TRUNFIO</t>
  </si>
  <si>
    <t>ALESSIO</t>
  </si>
  <si>
    <t>BONNAY</t>
  </si>
  <si>
    <t>DIMITRI</t>
  </si>
  <si>
    <t>120 Kg</t>
  </si>
  <si>
    <t>USOBL BRUAY</t>
  </si>
  <si>
    <t>DEZOTEUX</t>
  </si>
  <si>
    <t>LENGLET</t>
  </si>
  <si>
    <t>FLORENT</t>
  </si>
  <si>
    <t>AMERICAN GYM (Beauvais)</t>
  </si>
  <si>
    <t>KORUCU</t>
  </si>
  <si>
    <t>OKKEC</t>
  </si>
  <si>
    <t>LENNE</t>
  </si>
  <si>
    <t>DAVID</t>
  </si>
  <si>
    <t>MANGOT</t>
  </si>
  <si>
    <t>FREDERIC</t>
  </si>
  <si>
    <t>ZELLAMI</t>
  </si>
  <si>
    <t>RACHID</t>
  </si>
  <si>
    <t>MONCEAU</t>
  </si>
  <si>
    <t>CHRISTOPHE</t>
  </si>
  <si>
    <t>SAVOIE</t>
  </si>
  <si>
    <t>JEAN JACQUES</t>
  </si>
  <si>
    <t>PETERS</t>
  </si>
  <si>
    <t>OLIVER</t>
  </si>
  <si>
    <t>LERICHE</t>
  </si>
  <si>
    <t>GERALD</t>
  </si>
  <si>
    <t>AAEEP PERONNE</t>
  </si>
  <si>
    <t>PARDO</t>
  </si>
  <si>
    <t>ROGER</t>
  </si>
  <si>
    <t>CMFA HALLUINOIS</t>
  </si>
  <si>
    <t>BERTOLINO</t>
  </si>
  <si>
    <t>Christophe</t>
  </si>
  <si>
    <t>CREPELLE</t>
  </si>
  <si>
    <t>PASCAL</t>
  </si>
  <si>
    <t>LEDOUX</t>
  </si>
  <si>
    <t>DIDIER</t>
  </si>
  <si>
    <t>COQUEREL</t>
  </si>
  <si>
    <t>MICHEL</t>
  </si>
  <si>
    <t>CMFA HALLUIN</t>
  </si>
  <si>
    <t>DERAED</t>
  </si>
  <si>
    <t>JEAN-CLAUDE</t>
  </si>
  <si>
    <t>LEBLEU</t>
  </si>
  <si>
    <t>JACQUES</t>
  </si>
  <si>
    <t>MASTER 4</t>
  </si>
  <si>
    <t>DERNONCOURT</t>
  </si>
  <si>
    <t>BP</t>
  </si>
  <si>
    <t>FHM DOULLENS</t>
  </si>
  <si>
    <t>LERCHE</t>
  </si>
  <si>
    <t>MARYSE</t>
  </si>
  <si>
    <t>FHM  DOULLENS</t>
  </si>
  <si>
    <t>MAYEUX</t>
  </si>
  <si>
    <t>VINCENT</t>
  </si>
  <si>
    <t>ELDIN</t>
  </si>
  <si>
    <t>WINGLES FORMES</t>
  </si>
  <si>
    <t>KELLE</t>
  </si>
  <si>
    <t>OBSERVATIONS et DIVERS :</t>
  </si>
  <si>
    <t>Secrétaire</t>
  </si>
  <si>
    <t>1er Assesseur</t>
  </si>
  <si>
    <t>Chef de Plateau</t>
  </si>
  <si>
    <t>2eme Assesseur</t>
  </si>
  <si>
    <t xml:space="preserve">gransard .n et virginie </t>
  </si>
  <si>
    <t>plancq PH</t>
  </si>
  <si>
    <t>speck .c</t>
  </si>
  <si>
    <t>delepau B</t>
  </si>
  <si>
    <t xml:space="preserve">gransard .n Maciejewski P </t>
  </si>
  <si>
    <t>deconinck .e</t>
  </si>
  <si>
    <t>Cauwel.jf</t>
  </si>
  <si>
    <t>gransard.n , bastien r</t>
  </si>
  <si>
    <t>cauwel J;F</t>
  </si>
  <si>
    <t>LOUVIERS</t>
  </si>
  <si>
    <t>LEMOSQUET</t>
  </si>
  <si>
    <t>OPHELIE</t>
  </si>
  <si>
    <t>PHILIPPE</t>
  </si>
  <si>
    <t>VIRGINIE</t>
  </si>
  <si>
    <t>52 Kg</t>
  </si>
  <si>
    <t>LAMOUR</t>
  </si>
  <si>
    <t>EDITH</t>
  </si>
  <si>
    <t>47 Kg</t>
  </si>
  <si>
    <t>FORCHER</t>
  </si>
  <si>
    <t>NATHAN</t>
  </si>
  <si>
    <t>FAC CAEN 14</t>
  </si>
  <si>
    <t>BREUGNOT</t>
  </si>
  <si>
    <t>JULIEN</t>
  </si>
  <si>
    <t>GERVAIS</t>
  </si>
  <si>
    <t>HELIN</t>
  </si>
  <si>
    <t>LOUIS</t>
  </si>
  <si>
    <t>Nathalie Féraud</t>
  </si>
  <si>
    <t>Martine Parfait</t>
  </si>
  <si>
    <t>Eric Mauchossé</t>
  </si>
  <si>
    <t>Camille Dézier</t>
  </si>
  <si>
    <t>PEYRAT</t>
  </si>
  <si>
    <t>FA RAI 61</t>
  </si>
  <si>
    <t>ARNAUD</t>
  </si>
  <si>
    <t>MBARGA</t>
  </si>
  <si>
    <t>RAPHAEL</t>
  </si>
  <si>
    <t>BARON</t>
  </si>
  <si>
    <t>BELLANGER</t>
  </si>
  <si>
    <t>JIMMY</t>
  </si>
  <si>
    <t>LE BLANC</t>
  </si>
  <si>
    <t>VAN KETS</t>
  </si>
  <si>
    <t>BENJAMIN</t>
  </si>
  <si>
    <t>Michael Bernard</t>
  </si>
  <si>
    <t>BERNARD</t>
  </si>
  <si>
    <t>MICHAEL</t>
  </si>
  <si>
    <t>ETANCELIN</t>
  </si>
  <si>
    <t>ISSAUTIER</t>
  </si>
  <si>
    <t>BONILLA</t>
  </si>
  <si>
    <t>STEPHANE</t>
  </si>
  <si>
    <t>GOT</t>
  </si>
  <si>
    <t>CADIEU</t>
  </si>
  <si>
    <t>EMMANUEL</t>
  </si>
  <si>
    <t>COGENT</t>
  </si>
  <si>
    <t>BRUNO</t>
  </si>
  <si>
    <t>GEFFROY</t>
  </si>
  <si>
    <t>SAUNIER</t>
  </si>
  <si>
    <t>DENIS</t>
  </si>
  <si>
    <t>ARROYO</t>
  </si>
  <si>
    <t>DOMINIQUE</t>
  </si>
  <si>
    <t>BERTIN</t>
  </si>
  <si>
    <t>JEAN PAUL</t>
  </si>
  <si>
    <t>COUCHY</t>
  </si>
  <si>
    <t>STANISLAS</t>
  </si>
  <si>
    <t>ALAIN</t>
  </si>
  <si>
    <t>Dimitri Baron</t>
  </si>
  <si>
    <t>DE LAPEYRE DE BELLAIRE'HM'</t>
  </si>
  <si>
    <t>SEYTRE'HM'</t>
  </si>
  <si>
    <t>TAUPIN'HM'</t>
  </si>
  <si>
    <t>HM</t>
  </si>
  <si>
    <t>STADE ST LOIS</t>
  </si>
  <si>
    <t>HC LOUVERIEN</t>
  </si>
  <si>
    <t>FA CHERBOURG EN COTENTIN</t>
  </si>
  <si>
    <t>CHRIS FITNESS</t>
  </si>
  <si>
    <t>CHM LE TRAIT</t>
  </si>
  <si>
    <t>FA CSAM</t>
  </si>
  <si>
    <t>PLOUEC DU TRIEUX</t>
  </si>
  <si>
    <t>FCF SAINT MALO</t>
  </si>
  <si>
    <t>LAMBERT</t>
  </si>
  <si>
    <t>Ximena</t>
  </si>
  <si>
    <t>CSG RENNES</t>
  </si>
  <si>
    <t>HUCHET</t>
  </si>
  <si>
    <t>Isabelle</t>
  </si>
  <si>
    <t>AC SAINT AUBINOIS</t>
  </si>
  <si>
    <t>BREGERE</t>
  </si>
  <si>
    <t>Marie Laure</t>
  </si>
  <si>
    <t>DINARD AC</t>
  </si>
  <si>
    <t>LE DOARE</t>
  </si>
  <si>
    <t>Gwenaelle</t>
  </si>
  <si>
    <t>BAUDRON</t>
  </si>
  <si>
    <t>Guillemette</t>
  </si>
  <si>
    <t>CESSON FA</t>
  </si>
  <si>
    <t>MASSIOT</t>
  </si>
  <si>
    <t>CPB RENNES</t>
  </si>
  <si>
    <t>ROSELIER</t>
  </si>
  <si>
    <t>Jordan</t>
  </si>
  <si>
    <t>59 Kg</t>
  </si>
  <si>
    <t>RIAUD</t>
  </si>
  <si>
    <t>Antoine</t>
  </si>
  <si>
    <t>QUEBRIAC</t>
  </si>
  <si>
    <t>Dylan</t>
  </si>
  <si>
    <t>LA BRESTOISE</t>
  </si>
  <si>
    <t>KERIVEL</t>
  </si>
  <si>
    <t>Tristan</t>
  </si>
  <si>
    <t>BOUGEARD</t>
  </si>
  <si>
    <t>François</t>
  </si>
  <si>
    <t>HABIBOU</t>
  </si>
  <si>
    <t>Fahad</t>
  </si>
  <si>
    <t>PONTRIEUX FA</t>
  </si>
  <si>
    <t>Rémi</t>
  </si>
  <si>
    <t>LE GALLIC</t>
  </si>
  <si>
    <t>Frédéric</t>
  </si>
  <si>
    <t>BLEUZE</t>
  </si>
  <si>
    <t>Paul</t>
  </si>
  <si>
    <t>GALODE</t>
  </si>
  <si>
    <t>Pierre</t>
  </si>
  <si>
    <t>PLM CAVALE BLANCHE</t>
  </si>
  <si>
    <t>FRETARD</t>
  </si>
  <si>
    <t>Jason</t>
  </si>
  <si>
    <t>CHEVALIER</t>
  </si>
  <si>
    <t>Mickaël</t>
  </si>
  <si>
    <t>Marc Olivier</t>
  </si>
  <si>
    <t>LE BELLEGO</t>
  </si>
  <si>
    <t>Nicolas</t>
  </si>
  <si>
    <t>LAHAYE</t>
  </si>
  <si>
    <t>Loîc</t>
  </si>
  <si>
    <t>MASCART</t>
  </si>
  <si>
    <t>Pascal</t>
  </si>
  <si>
    <t>WAKO POLIANIS</t>
  </si>
  <si>
    <t>Pablo</t>
  </si>
  <si>
    <t>THOMAS</t>
  </si>
  <si>
    <t>Alain</t>
  </si>
  <si>
    <t>97,5</t>
  </si>
  <si>
    <t>TAVIOT</t>
  </si>
  <si>
    <t>Olivier</t>
  </si>
  <si>
    <t>ALIAS</t>
  </si>
  <si>
    <t>Jean-Claude</t>
  </si>
  <si>
    <t>CH SAINT MALO</t>
  </si>
  <si>
    <t>HERVE</t>
  </si>
  <si>
    <t>Gérard</t>
  </si>
  <si>
    <t>Philippe</t>
  </si>
  <si>
    <t>TRECHE</t>
  </si>
  <si>
    <t>Maurice</t>
  </si>
  <si>
    <t xml:space="preserve">CHATEAUBRIAND MUSCULATION </t>
  </si>
  <si>
    <t>COCHARD</t>
  </si>
  <si>
    <t>MUZY</t>
  </si>
  <si>
    <t>Serge</t>
  </si>
  <si>
    <t>SORET</t>
  </si>
  <si>
    <t>BOISSIERE</t>
  </si>
  <si>
    <t>Jean-Pierre</t>
  </si>
  <si>
    <t>BERIO</t>
  </si>
  <si>
    <t>Patrick</t>
  </si>
  <si>
    <t xml:space="preserve">PONTRIEUX FA </t>
  </si>
  <si>
    <t>BEAUVERGER</t>
  </si>
  <si>
    <t>Jacques</t>
  </si>
  <si>
    <t>Christian</t>
  </si>
  <si>
    <t>VASNIER'HM'</t>
  </si>
  <si>
    <t xml:space="preserve">Elouan </t>
  </si>
  <si>
    <t>PIGEON'HM'</t>
  </si>
  <si>
    <t>Sylvain</t>
  </si>
  <si>
    <t>BENLABIDI</t>
  </si>
  <si>
    <t>Sylvie</t>
  </si>
  <si>
    <t>84 Kg</t>
  </si>
  <si>
    <t xml:space="preserve">Marc </t>
  </si>
  <si>
    <t>BAILBLE/MOTAIS/COURQUEUX</t>
  </si>
  <si>
    <t>COURQUEUX/MUZY</t>
  </si>
  <si>
    <t>COURQUEUX/BEAUDOIN/BEAUVERGER</t>
  </si>
  <si>
    <t>LE BELLEGO/ALIAS</t>
  </si>
  <si>
    <t>PORT la NOUVELLE</t>
  </si>
  <si>
    <t>PHILOCALIE FA PLN</t>
  </si>
  <si>
    <t>VERGER</t>
  </si>
  <si>
    <t>Lisa</t>
  </si>
  <si>
    <t>Force STAPS MONTPELLIER</t>
  </si>
  <si>
    <t>ALLOUACHE</t>
  </si>
  <si>
    <t>Innés</t>
  </si>
  <si>
    <t>ARAPS</t>
  </si>
  <si>
    <t>MOUCHET</t>
  </si>
  <si>
    <t>Sabine</t>
  </si>
  <si>
    <t>TEAM HENCHE</t>
  </si>
  <si>
    <t>SAHARI</t>
  </si>
  <si>
    <t>Mehdi</t>
  </si>
  <si>
    <t>Body Form FRONTIGNAN</t>
  </si>
  <si>
    <t>GERMA</t>
  </si>
  <si>
    <t>Romain</t>
  </si>
  <si>
    <t>SUNE</t>
  </si>
  <si>
    <t>Hugo</t>
  </si>
  <si>
    <t>ESPACE FORME</t>
  </si>
  <si>
    <t>BRAUN</t>
  </si>
  <si>
    <t>Arnaud</t>
  </si>
  <si>
    <t>MASSE</t>
  </si>
  <si>
    <t>Romuald</t>
  </si>
  <si>
    <t>+120 Kg</t>
  </si>
  <si>
    <t>US HC COLOMIERS</t>
  </si>
  <si>
    <t>BOYER</t>
  </si>
  <si>
    <t>Roland</t>
  </si>
  <si>
    <t>HERNANDEZ</t>
  </si>
  <si>
    <t>MARSOLAT</t>
  </si>
  <si>
    <t>HC GRAND COMBIEN</t>
  </si>
  <si>
    <t>BECH</t>
  </si>
  <si>
    <t>Laurent</t>
  </si>
  <si>
    <t>MUNSCH</t>
  </si>
  <si>
    <t>LACOSTE</t>
  </si>
  <si>
    <t>Daniel</t>
  </si>
  <si>
    <t>ALFA MOISSAC</t>
  </si>
  <si>
    <t>MANDOU</t>
  </si>
  <si>
    <t>Eugène</t>
  </si>
  <si>
    <t>LEUCATE FORCE</t>
  </si>
  <si>
    <t>De GUEROULT</t>
  </si>
  <si>
    <t>Georges</t>
  </si>
  <si>
    <t>VANNIER 'HM'</t>
  </si>
  <si>
    <t>Mathieu</t>
  </si>
  <si>
    <t>Jury: Henri BLANC</t>
  </si>
  <si>
    <t>Marie France CABOS</t>
  </si>
  <si>
    <t>Bety CABRAL</t>
  </si>
  <si>
    <t>Jacques MILLECAM</t>
  </si>
  <si>
    <t>Christine BLANC</t>
  </si>
  <si>
    <t>RESULTATS Régionaux</t>
  </si>
  <si>
    <t>CHA Angoumoisin</t>
  </si>
  <si>
    <t>KHIDER</t>
  </si>
  <si>
    <t>SOLYANE</t>
  </si>
  <si>
    <t>ASPOM</t>
  </si>
  <si>
    <t xml:space="preserve">BOUTRY </t>
  </si>
  <si>
    <t>SARAH</t>
  </si>
  <si>
    <t>TEAM FF33</t>
  </si>
  <si>
    <t>LECESSE</t>
  </si>
  <si>
    <t>TONIA</t>
  </si>
  <si>
    <t>CMF FORCE ATHLETIQUE</t>
  </si>
  <si>
    <t>LAURENCE</t>
  </si>
  <si>
    <t>UZERCHOIS</t>
  </si>
  <si>
    <t>ESSELIN</t>
  </si>
  <si>
    <t>STEPHANIE</t>
  </si>
  <si>
    <t>LES AMIS DE LA FONTE</t>
  </si>
  <si>
    <t>BOUVARD</t>
  </si>
  <si>
    <t>MARIANE</t>
  </si>
  <si>
    <t>FOULLIARON</t>
  </si>
  <si>
    <t>CLAIRE</t>
  </si>
  <si>
    <t>CHEVAILLER</t>
  </si>
  <si>
    <t>NELLY</t>
  </si>
  <si>
    <t>MEUNIER</t>
  </si>
  <si>
    <t>MELISA</t>
  </si>
  <si>
    <t>GIRAUD</t>
  </si>
  <si>
    <t>ISABELLE</t>
  </si>
  <si>
    <t>LECCESE</t>
  </si>
  <si>
    <t>FLORENCE</t>
  </si>
  <si>
    <t xml:space="preserve"> </t>
  </si>
  <si>
    <t/>
  </si>
  <si>
    <t>Espace forme loudunais</t>
  </si>
  <si>
    <t>ANGENOT</t>
  </si>
  <si>
    <t>SOHIE</t>
  </si>
  <si>
    <t>Angouleme</t>
  </si>
  <si>
    <t>ANTOINE</t>
  </si>
  <si>
    <t>CHA ANGOUMOISIN</t>
  </si>
  <si>
    <t>GRELIER</t>
  </si>
  <si>
    <t>BAPTISTE</t>
  </si>
  <si>
    <t>MOLERE</t>
  </si>
  <si>
    <t>LUC</t>
  </si>
  <si>
    <t>ESB CULTURISME</t>
  </si>
  <si>
    <t>MANON</t>
  </si>
  <si>
    <t>HUGO</t>
  </si>
  <si>
    <t>BELLO</t>
  </si>
  <si>
    <t>BELKAID CHEMS</t>
  </si>
  <si>
    <t>EDDINE</t>
  </si>
  <si>
    <t>HALTERO CLUB NOTRON</t>
  </si>
  <si>
    <t>MOUSNIER</t>
  </si>
  <si>
    <t>ADRIEN</t>
  </si>
  <si>
    <t>NARDOUX</t>
  </si>
  <si>
    <t>MATHIAS</t>
  </si>
  <si>
    <t>UAC FORCE</t>
  </si>
  <si>
    <t>SZEZEPANSKI</t>
  </si>
  <si>
    <t>GIBOUIN</t>
  </si>
  <si>
    <t>MANUEL</t>
  </si>
  <si>
    <t>VIRGILIO</t>
  </si>
  <si>
    <t>DELMAERE</t>
  </si>
  <si>
    <t>JAROSIEWICZ</t>
  </si>
  <si>
    <t>ENERGYMFORCE</t>
  </si>
  <si>
    <t>BRIERE</t>
  </si>
  <si>
    <t>LAGARDERE</t>
  </si>
  <si>
    <t>OLIVIER</t>
  </si>
  <si>
    <t>VALLADAS</t>
  </si>
  <si>
    <t>ASPTT LIMOGES</t>
  </si>
  <si>
    <t>LAPLAGNE</t>
  </si>
  <si>
    <t>NEZOSI</t>
  </si>
  <si>
    <t>TRACCUCCI</t>
  </si>
  <si>
    <t>ANDRE</t>
  </si>
  <si>
    <t>MALICOT</t>
  </si>
  <si>
    <t>PAUL</t>
  </si>
  <si>
    <t>NOBLATHLETIQUE</t>
  </si>
  <si>
    <t>DELAPILLE</t>
  </si>
  <si>
    <t>JOANNY</t>
  </si>
  <si>
    <t>RUCHAUD</t>
  </si>
  <si>
    <t>JEAN MARC</t>
  </si>
  <si>
    <t>Régionaux</t>
  </si>
  <si>
    <t>FOURCHAMBAULT</t>
  </si>
  <si>
    <t>BOURGOGNE  FRANCHE-COMTE</t>
  </si>
  <si>
    <t>AS FOURCHAMBAULT</t>
  </si>
  <si>
    <t>LEGARD</t>
  </si>
  <si>
    <t>Stephanie</t>
  </si>
  <si>
    <t>PEETERS</t>
  </si>
  <si>
    <t>Jade</t>
  </si>
  <si>
    <t>HC AVALLON</t>
  </si>
  <si>
    <t>CARION</t>
  </si>
  <si>
    <t>Stéphanie</t>
  </si>
  <si>
    <t>MINGOT</t>
  </si>
  <si>
    <t>STADE AUXERROIS</t>
  </si>
  <si>
    <t>FROMONOT</t>
  </si>
  <si>
    <t>GADRET</t>
  </si>
  <si>
    <t>HENRY</t>
  </si>
  <si>
    <t>Yoann</t>
  </si>
  <si>
    <t>MASAROTTI</t>
  </si>
  <si>
    <t>Ugo</t>
  </si>
  <si>
    <t>U S O DIJON</t>
  </si>
  <si>
    <t>PELLETIER</t>
  </si>
  <si>
    <t>Bruno</t>
  </si>
  <si>
    <t>GUYON</t>
  </si>
  <si>
    <t>Fabrice</t>
  </si>
  <si>
    <t>ROULOT</t>
  </si>
  <si>
    <t>Joel</t>
  </si>
  <si>
    <t>GROUET</t>
  </si>
  <si>
    <t>Jean-Michel</t>
  </si>
  <si>
    <t xml:space="preserve">LOUIS </t>
  </si>
  <si>
    <t>BAUDIOT</t>
  </si>
  <si>
    <t>Yves</t>
  </si>
  <si>
    <t>TETE 'HM'</t>
  </si>
  <si>
    <t>Fabrice LOUIS   Sylvie MINGOT</t>
  </si>
  <si>
    <t>Luis PRACELLA</t>
  </si>
  <si>
    <t>Georges MINGOT</t>
  </si>
  <si>
    <t>M-Christine PRACELLA</t>
  </si>
  <si>
    <t>COUBON</t>
  </si>
  <si>
    <t>AUVERGNE   RHONE-ALPES</t>
  </si>
  <si>
    <t>ATHLETIC CLUB LE PUY EN VELAY</t>
  </si>
  <si>
    <t>Coline</t>
  </si>
  <si>
    <t>Emma</t>
  </si>
  <si>
    <t>OSC STEPHANOIS</t>
  </si>
  <si>
    <t>SUN CLUB GERZAT</t>
  </si>
  <si>
    <t>CLUZEL</t>
  </si>
  <si>
    <t>Mélanie</t>
  </si>
  <si>
    <t>AC COUBON</t>
  </si>
  <si>
    <t>DESCOURS</t>
  </si>
  <si>
    <t>Véronique</t>
  </si>
  <si>
    <t>ROUX</t>
  </si>
  <si>
    <t>Mireille</t>
  </si>
  <si>
    <t>Veronique</t>
  </si>
  <si>
    <t>jury COURQUEUX NOHALES BOURGEROL</t>
  </si>
  <si>
    <t>GARINIE Catherine</t>
  </si>
  <si>
    <t>EXBRAYAT Jacques</t>
  </si>
  <si>
    <t>ROCHE Martine</t>
  </si>
  <si>
    <t>POYET Christelle</t>
  </si>
  <si>
    <t>BFAM</t>
  </si>
  <si>
    <t>DALLET</t>
  </si>
  <si>
    <t>Stéphane</t>
  </si>
  <si>
    <t>PLANCON</t>
  </si>
  <si>
    <t>IS MONTLUCONNAIS</t>
  </si>
  <si>
    <t>Julien</t>
  </si>
  <si>
    <t>LARBRE</t>
  </si>
  <si>
    <t>Martial</t>
  </si>
  <si>
    <t>OLIVEIRA</t>
  </si>
  <si>
    <t>ATHLETIC CLUB POWER AULNAT 63</t>
  </si>
  <si>
    <t>COLMARD</t>
  </si>
  <si>
    <t>Mickael</t>
  </si>
  <si>
    <t>COUDOUX</t>
  </si>
  <si>
    <t>HC VILLEFRANCHE</t>
  </si>
  <si>
    <t>SUC</t>
  </si>
  <si>
    <t>Lionel</t>
  </si>
  <si>
    <t>BENKISSSOUS</t>
  </si>
  <si>
    <t>Mourad</t>
  </si>
  <si>
    <t>SIROUX</t>
  </si>
  <si>
    <t>LAPEYRE</t>
  </si>
  <si>
    <t>Pierre-Francois</t>
  </si>
  <si>
    <t>FA DOMERAT</t>
  </si>
  <si>
    <t>MARCHADIER</t>
  </si>
  <si>
    <t>Jean-Charles</t>
  </si>
  <si>
    <t>ATHLETIC CLUB COUBON</t>
  </si>
  <si>
    <t>BONNEFOY</t>
  </si>
  <si>
    <t>Jean</t>
  </si>
  <si>
    <t>COLLARD</t>
  </si>
  <si>
    <t>D'AGUANNO</t>
  </si>
  <si>
    <t>Michel</t>
  </si>
  <si>
    <t>VAZEILLE</t>
  </si>
  <si>
    <t>Jean-Yves</t>
  </si>
  <si>
    <t>GRENIER</t>
  </si>
  <si>
    <t>Allan</t>
  </si>
  <si>
    <t>jury COURQUEUX NOHALES ROCHE</t>
  </si>
  <si>
    <t>ANTHOUARD Mélodie</t>
  </si>
  <si>
    <t>BOUGEROL Bernard</t>
  </si>
  <si>
    <t>MALZIEU</t>
  </si>
  <si>
    <t>Vincent</t>
  </si>
  <si>
    <t>53 Kg</t>
  </si>
  <si>
    <t>Maximin</t>
  </si>
  <si>
    <t>NATIVEL</t>
  </si>
  <si>
    <t>Florian</t>
  </si>
  <si>
    <t>CHAPUIS</t>
  </si>
  <si>
    <t>Gael</t>
  </si>
  <si>
    <t>jury POYET ROCHE BOURGEROL</t>
  </si>
  <si>
    <t>COURQUEUX Cécile</t>
  </si>
  <si>
    <t>ANTHOAURD Mélodie</t>
  </si>
  <si>
    <t>NOHALES Bernard</t>
  </si>
  <si>
    <t>DUGOUT</t>
  </si>
  <si>
    <t>Thierry</t>
  </si>
  <si>
    <t>USV</t>
  </si>
  <si>
    <t>SEMBILLE</t>
  </si>
  <si>
    <t>Thomas</t>
  </si>
  <si>
    <t>LOUSTALOT</t>
  </si>
  <si>
    <t>Ludovic</t>
  </si>
  <si>
    <t>ATHLETIC POWER AULNAT63</t>
  </si>
  <si>
    <t>TIREBAQUE</t>
  </si>
  <si>
    <t>Victor</t>
  </si>
  <si>
    <t>DEBAISIEUX</t>
  </si>
  <si>
    <t>Dimitri</t>
  </si>
  <si>
    <t>jury jury POYET ROCHE BOURGEROL</t>
  </si>
  <si>
    <t>Nb nohales</t>
  </si>
  <si>
    <t>Dreux</t>
  </si>
  <si>
    <t>CENTRE-VAL DE LOIRE</t>
  </si>
  <si>
    <t>BAC 18</t>
  </si>
  <si>
    <t>Picq</t>
  </si>
  <si>
    <t>Quentin</t>
  </si>
  <si>
    <t>Dreux DCM</t>
  </si>
  <si>
    <t>Barbier</t>
  </si>
  <si>
    <t>Axel</t>
  </si>
  <si>
    <t>Hamaissia</t>
  </si>
  <si>
    <t>Ali</t>
  </si>
  <si>
    <t>Di Prima</t>
  </si>
  <si>
    <t>Essor des Carnutes</t>
  </si>
  <si>
    <t>Bordat</t>
  </si>
  <si>
    <t>Ballaji</t>
  </si>
  <si>
    <t>Mohamed</t>
  </si>
  <si>
    <t>Duval</t>
  </si>
  <si>
    <t>Charles</t>
  </si>
  <si>
    <t>Marneur</t>
  </si>
  <si>
    <t>Kociszewski 'HM'</t>
  </si>
  <si>
    <t>Corentin</t>
  </si>
  <si>
    <t>Chaussier Jean Luc</t>
  </si>
  <si>
    <t>Bourgeois Joel</t>
  </si>
  <si>
    <t>Letellier Brigitte</t>
  </si>
  <si>
    <t>Degracia Frederic</t>
  </si>
  <si>
    <t>FAM saint Johachim</t>
  </si>
  <si>
    <t>PAYS DE LA LOIRE</t>
  </si>
  <si>
    <t> 26586 </t>
  </si>
  <si>
    <t>S. CROISICAIS-44</t>
  </si>
  <si>
    <t>CODRON</t>
  </si>
  <si>
    <t>Aurélia</t>
  </si>
  <si>
    <t> 24158 </t>
  </si>
  <si>
    <t>MALCAVAT</t>
  </si>
  <si>
    <t>S. GUERANDAISE HM-44</t>
  </si>
  <si>
    <t>BOUVIER</t>
  </si>
  <si>
    <t>PRUDHOMME</t>
  </si>
  <si>
    <t>FAM ST JOACHIM-44</t>
  </si>
  <si>
    <t>CESBRON</t>
  </si>
  <si>
    <t>165000</t>
  </si>
  <si>
    <t>BELLIOT</t>
  </si>
  <si>
    <t>Frederic</t>
  </si>
  <si>
    <t>PARINGAUX</t>
  </si>
  <si>
    <t>Jérémy</t>
  </si>
  <si>
    <t>JAMBON</t>
  </si>
  <si>
    <t>Yohann</t>
  </si>
  <si>
    <t>ASIC MURS ERIGNE-49</t>
  </si>
  <si>
    <t>FREMY</t>
  </si>
  <si>
    <t>Kevin</t>
  </si>
  <si>
    <t>RC DOUESSINE F-49</t>
  </si>
  <si>
    <t xml:space="preserve"> BEZARD 'HM'</t>
  </si>
  <si>
    <t>Josselin</t>
  </si>
  <si>
    <t>CSEPNM LA FLECHE-72</t>
  </si>
  <si>
    <t>HUNAULT  'HM'</t>
  </si>
  <si>
    <t>Jean-Pascal</t>
  </si>
  <si>
    <t>MENARD   'HM'</t>
  </si>
  <si>
    <t>Patrice</t>
  </si>
  <si>
    <t>Jury : NICOLEAU Dominique, CHATEAU Dominique</t>
  </si>
  <si>
    <t>MOYON Mickael CARDON Pascale</t>
  </si>
  <si>
    <t>REGENT Dominique</t>
  </si>
  <si>
    <t>LEMAGNEN Yves</t>
  </si>
  <si>
    <t>LEBLET Patrice</t>
  </si>
  <si>
    <t>C. A.NANTAIS-44</t>
  </si>
  <si>
    <t>LESOURD</t>
  </si>
  <si>
    <t>LALANDE</t>
  </si>
  <si>
    <t>CAVALIN</t>
  </si>
  <si>
    <t>David</t>
  </si>
  <si>
    <t>006144</t>
  </si>
  <si>
    <t>PERICHON</t>
  </si>
  <si>
    <t>000028</t>
  </si>
  <si>
    <t>ALLETZ</t>
  </si>
  <si>
    <t>ORVAULT MF-44</t>
  </si>
  <si>
    <t>ROCHE</t>
  </si>
  <si>
    <t>Tony</t>
  </si>
  <si>
    <t>NEC FM-44</t>
  </si>
  <si>
    <t>DURAND</t>
  </si>
  <si>
    <t>Didier</t>
  </si>
  <si>
    <t>ADAM</t>
  </si>
  <si>
    <t>139094</t>
  </si>
  <si>
    <t>AOUSTIN</t>
  </si>
  <si>
    <t>Landry</t>
  </si>
  <si>
    <t>CUSIN</t>
  </si>
  <si>
    <t>Bernard</t>
  </si>
  <si>
    <t>LEMAGNEN</t>
  </si>
  <si>
    <t>SICAUD</t>
  </si>
  <si>
    <t>LEITERER</t>
  </si>
  <si>
    <t>MALENFANT</t>
  </si>
  <si>
    <t> 00129 </t>
  </si>
  <si>
    <t>BODIN</t>
  </si>
  <si>
    <t>CEP ST NAZAIRE-44</t>
  </si>
  <si>
    <t>MALPEL</t>
  </si>
  <si>
    <t>André</t>
  </si>
  <si>
    <t> 02936</t>
  </si>
  <si>
    <t>BRETHAUD</t>
  </si>
  <si>
    <t>L'HÔPITAL</t>
  </si>
  <si>
    <t xml:space="preserve">PL 1 </t>
  </si>
  <si>
    <t>TROYES OMNISPORTS</t>
  </si>
  <si>
    <t>DARIA</t>
  </si>
  <si>
    <t>SAYMIE</t>
  </si>
  <si>
    <t>CSA 516 RT ECROUVES</t>
  </si>
  <si>
    <t>LADURELLE</t>
  </si>
  <si>
    <t>CYNTHIA</t>
  </si>
  <si>
    <t>S.A. VERDUNOIS</t>
  </si>
  <si>
    <t>HERBIN</t>
  </si>
  <si>
    <t>EVELYNE</t>
  </si>
  <si>
    <t>H.C.A. L'HÔPITAL</t>
  </si>
  <si>
    <t>BIER</t>
  </si>
  <si>
    <t>GILBERT</t>
  </si>
  <si>
    <t>C.H. PETITE ROSSELLE</t>
  </si>
  <si>
    <t>DI LORENZO</t>
  </si>
  <si>
    <t>LIBORIO</t>
  </si>
  <si>
    <t>C.H. LUNEVILLE</t>
  </si>
  <si>
    <t>SULIME</t>
  </si>
  <si>
    <t>JOANNIS</t>
  </si>
  <si>
    <t>BOUR</t>
  </si>
  <si>
    <t>MARTIAL</t>
  </si>
  <si>
    <t>CA EPERNAY</t>
  </si>
  <si>
    <t>PARUIT</t>
  </si>
  <si>
    <t>Annie PUCCIO / Carole MALVAUX</t>
  </si>
  <si>
    <t>THIERRY GRAFF</t>
  </si>
  <si>
    <t>ALPHONSE CUCUZZELLA</t>
  </si>
  <si>
    <t>CHRISTINE RAUSCH</t>
  </si>
  <si>
    <t>CLOSQUINET</t>
  </si>
  <si>
    <t>MATHIEU</t>
  </si>
  <si>
    <t>PAQUIN</t>
  </si>
  <si>
    <t>GREGORY</t>
  </si>
  <si>
    <t>LACOUR</t>
  </si>
  <si>
    <t>YANNICK</t>
  </si>
  <si>
    <t>BORNE</t>
  </si>
  <si>
    <t>XAVIER</t>
  </si>
  <si>
    <t>MINELLE</t>
  </si>
  <si>
    <t>JEAN YVES</t>
  </si>
  <si>
    <t>A.S. CHEMINOTS METZ</t>
  </si>
  <si>
    <t>CUCUZZELLA</t>
  </si>
  <si>
    <t>ALPHONSE</t>
  </si>
  <si>
    <t>LA GARDE</t>
  </si>
  <si>
    <t>PROVENCE ALPES COTE D AZUR</t>
  </si>
  <si>
    <t>CHCM COGOLIN</t>
  </si>
  <si>
    <t>ROCCHIETTA</t>
  </si>
  <si>
    <t>CORINE</t>
  </si>
  <si>
    <t>CHCM MARIGNANE</t>
  </si>
  <si>
    <t>IUNG</t>
  </si>
  <si>
    <t>LAURIE</t>
  </si>
  <si>
    <t>HC NICE</t>
  </si>
  <si>
    <t>SYLVIANE</t>
  </si>
  <si>
    <t>AFC RIANS</t>
  </si>
  <si>
    <t>DUBOUX</t>
  </si>
  <si>
    <t>ANDREE</t>
  </si>
  <si>
    <t>STADE LAURENTIN CLUB MUSCULATION</t>
  </si>
  <si>
    <t>BARSANTI 'HM'</t>
  </si>
  <si>
    <t>VITROLLES HALTERO MUSCULATION</t>
  </si>
  <si>
    <t>AME</t>
  </si>
  <si>
    <t>CSMS FA</t>
  </si>
  <si>
    <t>FRONSACQ</t>
  </si>
  <si>
    <t>VICTOR</t>
  </si>
  <si>
    <t>AC GARDEEN</t>
  </si>
  <si>
    <t>CHIRCO</t>
  </si>
  <si>
    <t>ROUBAUD</t>
  </si>
  <si>
    <t>PULIDO</t>
  </si>
  <si>
    <t>CHM COGOLIN</t>
  </si>
  <si>
    <t>GUERRERO</t>
  </si>
  <si>
    <t>ESPOSITO</t>
  </si>
  <si>
    <t>GUILLAUME</t>
  </si>
  <si>
    <t>IBANEZ</t>
  </si>
  <si>
    <t>CHC MONDRAGON</t>
  </si>
  <si>
    <t>BOUTEILLER</t>
  </si>
  <si>
    <t>MARC</t>
  </si>
  <si>
    <t>PERCHERON</t>
  </si>
  <si>
    <t>MESSI</t>
  </si>
  <si>
    <t>HOUARI</t>
  </si>
  <si>
    <t>NASSEUR</t>
  </si>
  <si>
    <t>LAMPIN</t>
  </si>
  <si>
    <t>HAMADI</t>
  </si>
  <si>
    <t>ALI</t>
  </si>
  <si>
    <t>AVIGNON HALTEROPHILIE</t>
  </si>
  <si>
    <t>SIMIAN</t>
  </si>
  <si>
    <t>CLAUDE</t>
  </si>
  <si>
    <t>DUGOT</t>
  </si>
  <si>
    <t>SERGE</t>
  </si>
  <si>
    <t>DEVROE ROY</t>
  </si>
  <si>
    <t>PAUL ANDRE</t>
  </si>
  <si>
    <t>DUROCHER</t>
  </si>
  <si>
    <t>LAURENT</t>
  </si>
  <si>
    <t>SORCI</t>
  </si>
  <si>
    <t>BEC</t>
  </si>
  <si>
    <t>ALBERT</t>
  </si>
  <si>
    <t>ASL HOPITAL HYERES</t>
  </si>
  <si>
    <t>BOUTEAU</t>
  </si>
  <si>
    <t>JEAN MARCEL</t>
  </si>
  <si>
    <t>SABATIER</t>
  </si>
  <si>
    <t>MAURICE</t>
  </si>
  <si>
    <t>SEGURA</t>
  </si>
  <si>
    <t>SYLVAIN</t>
  </si>
  <si>
    <t>SCOGNAMIGLIO</t>
  </si>
  <si>
    <t>VERNE</t>
  </si>
  <si>
    <t>LUCIEN</t>
  </si>
  <si>
    <t>BELMAS  JEAN PAUL</t>
  </si>
  <si>
    <t>GAETAN GUARINO</t>
  </si>
  <si>
    <t>CALVES  PIERRE</t>
  </si>
  <si>
    <t>PUGLIESE LEONERD</t>
  </si>
  <si>
    <t>DECOUDUN  JEAN PAUL</t>
  </si>
  <si>
    <t>MAISONS ALFORT</t>
  </si>
  <si>
    <t>ILE DE FRANCE</t>
  </si>
  <si>
    <t>US METRO PARIS</t>
  </si>
  <si>
    <t>LE MEUR</t>
  </si>
  <si>
    <t>CHARLOTTE</t>
  </si>
  <si>
    <t>ACMA MAISONS ALFORT</t>
  </si>
  <si>
    <t>FABRE</t>
  </si>
  <si>
    <t>CAMILLE</t>
  </si>
  <si>
    <t>ROMAIN</t>
  </si>
  <si>
    <t>LIVY LAURE</t>
  </si>
  <si>
    <t>MILZINK</t>
  </si>
  <si>
    <t>WILLEM</t>
  </si>
  <si>
    <t>USCOV VILLEPINTE</t>
  </si>
  <si>
    <t>ODIN</t>
  </si>
  <si>
    <t>STANLEY</t>
  </si>
  <si>
    <t>POWER FRESNES</t>
  </si>
  <si>
    <t>SERUSIER</t>
  </si>
  <si>
    <t>CYRIL</t>
  </si>
  <si>
    <t>NEMORIN</t>
  </si>
  <si>
    <t>CEDRIC</t>
  </si>
  <si>
    <t>ES MASSY</t>
  </si>
  <si>
    <t>HAINAK</t>
  </si>
  <si>
    <t>ADIGERY</t>
  </si>
  <si>
    <t>BOUTANT</t>
  </si>
  <si>
    <t>RCS Montreuil</t>
  </si>
  <si>
    <t>BLOCK</t>
  </si>
  <si>
    <t>AFHMA FRANCONVILLE</t>
  </si>
  <si>
    <t>MORVANT</t>
  </si>
  <si>
    <t>ERWAN</t>
  </si>
  <si>
    <t>TABASCO</t>
  </si>
  <si>
    <t>DINO</t>
  </si>
  <si>
    <t>ANDRIEU</t>
  </si>
  <si>
    <t>COV VERT SAINT DENIS</t>
  </si>
  <si>
    <t>LEROY</t>
  </si>
  <si>
    <t>CHRISTIAN</t>
  </si>
  <si>
    <t>CHC PONTOISE</t>
  </si>
  <si>
    <t>LINANT</t>
  </si>
  <si>
    <t>BENSIMON</t>
  </si>
  <si>
    <t>WILLIAM</t>
  </si>
  <si>
    <t>MORIN</t>
  </si>
  <si>
    <t>CLUB ADAMOIS DE LA FORCE</t>
  </si>
  <si>
    <t>MEGE</t>
  </si>
  <si>
    <t>GERARD</t>
  </si>
  <si>
    <t>FAGET</t>
  </si>
  <si>
    <t>FABIEN</t>
  </si>
  <si>
    <t>PERRODOU</t>
  </si>
  <si>
    <t>RAES 'HM'</t>
  </si>
  <si>
    <t>DOS SANTOS MACIEL 'HM'</t>
  </si>
  <si>
    <t>DAVI</t>
  </si>
  <si>
    <t>La Grande-Montée Ste-Marie</t>
  </si>
  <si>
    <t>La REUNION</t>
  </si>
  <si>
    <t>hc villefranche</t>
  </si>
  <si>
    <t>BLONDAN (HR)</t>
  </si>
  <si>
    <t>daisy</t>
  </si>
  <si>
    <t>62,9</t>
  </si>
  <si>
    <t>hc grande montée</t>
  </si>
  <si>
    <t>GERMANE</t>
  </si>
  <si>
    <t>philippe</t>
  </si>
  <si>
    <t>71,4</t>
  </si>
  <si>
    <t>PLANTE</t>
  </si>
  <si>
    <t>johan</t>
  </si>
  <si>
    <t>82,9</t>
  </si>
  <si>
    <t>CRAMPE</t>
  </si>
  <si>
    <t>yannick</t>
  </si>
  <si>
    <t>GAZE</t>
  </si>
  <si>
    <t>georges</t>
  </si>
  <si>
    <t>ROBERT</t>
  </si>
  <si>
    <t>thierry</t>
  </si>
  <si>
    <t>117,6</t>
  </si>
  <si>
    <t>2 ptits nanos</t>
  </si>
  <si>
    <t>ROUGET</t>
  </si>
  <si>
    <t>luciano</t>
  </si>
  <si>
    <t>MARTINO</t>
  </si>
  <si>
    <t>daniel</t>
  </si>
  <si>
    <t>88,9</t>
  </si>
  <si>
    <t>GRONDIN</t>
  </si>
  <si>
    <t>josé</t>
  </si>
  <si>
    <t>92,4</t>
  </si>
  <si>
    <t xml:space="preserve">FRUMENCE </t>
  </si>
  <si>
    <t>sylvain</t>
  </si>
  <si>
    <t>89,8</t>
  </si>
  <si>
    <t>cfo saint paul</t>
  </si>
  <si>
    <t>CHANE FO</t>
  </si>
  <si>
    <t>jean hugues</t>
  </si>
  <si>
    <t>83,6</t>
  </si>
  <si>
    <t>AUBERVAL Danielle</t>
  </si>
  <si>
    <t>AUBERVAL Georges</t>
  </si>
  <si>
    <t>VENDOMELE J-Julio</t>
  </si>
  <si>
    <t>BLONDAN J-Bernard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</si>
</sst>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87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85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79" fillId="0" borderId="0" xfId="60" applyNumberFormat="1" applyFont="1" applyAlignment="1" applyProtection="1">
      <alignment/>
      <protection locked="0"/>
    </xf>
    <xf numFmtId="0" fontId="80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horizontal="centerContinuous" vertical="center"/>
    </xf>
    <xf numFmtId="0" fontId="26" fillId="34" borderId="14" xfId="0" applyFont="1" applyFill="1" applyBorder="1" applyAlignment="1">
      <alignment horizontal="centerContinuous" vertical="center"/>
    </xf>
    <xf numFmtId="0" fontId="26" fillId="34" borderId="15" xfId="0" applyFont="1" applyFill="1" applyBorder="1" applyAlignment="1">
      <alignment horizontal="centerContinuous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81" fillId="35" borderId="16" xfId="0" applyFont="1" applyFill="1" applyBorder="1" applyAlignment="1" applyProtection="1">
      <alignment horizontal="center" vertical="center"/>
      <protection locked="0"/>
    </xf>
    <xf numFmtId="0" fontId="31" fillId="36" borderId="17" xfId="0" applyFont="1" applyFill="1" applyBorder="1" applyAlignment="1" applyProtection="1" quotePrefix="1">
      <alignment horizontal="center" vertical="center"/>
      <protection locked="0"/>
    </xf>
    <xf numFmtId="0" fontId="28" fillId="35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82" fillId="0" borderId="17" xfId="0" applyFont="1" applyBorder="1" applyAlignment="1">
      <alignment horizontal="center" vertical="center"/>
    </xf>
    <xf numFmtId="0" fontId="81" fillId="35" borderId="17" xfId="0" applyFont="1" applyFill="1" applyBorder="1" applyAlignment="1" applyProtection="1" quotePrefix="1">
      <alignment horizontal="center" vertical="center"/>
      <protection locked="0"/>
    </xf>
    <xf numFmtId="0" fontId="83" fillId="36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3" fillId="36" borderId="16" xfId="0" applyFont="1" applyFill="1" applyBorder="1" applyAlignment="1" applyProtection="1">
      <alignment horizontal="center" vertical="center"/>
      <protection locked="0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82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81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8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1" fillId="0" borderId="17" xfId="0" applyFont="1" applyFill="1" applyBorder="1" applyAlignment="1" applyProtection="1" quotePrefix="1">
      <alignment horizontal="center" vertical="center"/>
      <protection locked="0"/>
    </xf>
    <xf numFmtId="0" fontId="31" fillId="0" borderId="17" xfId="0" applyFont="1" applyFill="1" applyBorder="1" applyAlignment="1" applyProtection="1" quotePrefix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25" fillId="0" borderId="0" xfId="56" applyFont="1" applyAlignment="1">
      <alignment horizontal="right" vertical="center"/>
      <protection/>
    </xf>
    <xf numFmtId="0" fontId="25" fillId="33" borderId="10" xfId="56" applyFont="1" applyFill="1" applyBorder="1" applyAlignment="1" applyProtection="1">
      <alignment horizontal="center" vertical="center" shrinkToFit="1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21" fillId="0" borderId="0" xfId="56" applyFont="1" applyFill="1" applyAlignment="1">
      <alignment horizontal="right" vertic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14" fontId="25" fillId="0" borderId="0" xfId="56" applyNumberFormat="1" applyFont="1" applyFill="1" applyBorder="1" applyAlignment="1">
      <alignment horizontal="center"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4" fillId="0" borderId="17" xfId="56" applyNumberFormat="1" applyFont="1" applyFill="1" applyBorder="1" applyAlignment="1" applyProtection="1">
      <alignment horizontal="center" vertical="center"/>
      <protection locked="0"/>
    </xf>
    <xf numFmtId="0" fontId="24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Fill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 applyProtection="1">
      <alignment horizontal="center" vertical="center"/>
      <protection/>
    </xf>
    <xf numFmtId="0" fontId="0" fillId="0" borderId="17" xfId="56" applyNumberFormat="1" applyFont="1" applyFill="1" applyBorder="1" applyAlignment="1">
      <alignment horizontal="center" vertical="center"/>
      <protection/>
    </xf>
    <xf numFmtId="0" fontId="21" fillId="0" borderId="17" xfId="56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21" fillId="0" borderId="19" xfId="56" applyNumberFormat="1" applyFont="1" applyBorder="1" applyAlignment="1">
      <alignment horizontal="center" vertical="center"/>
      <protection/>
    </xf>
    <xf numFmtId="0" fontId="25" fillId="0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Fill="1" applyBorder="1" applyAlignment="1" applyProtection="1">
      <alignment horizontal="center" vertical="center"/>
      <protection locked="0"/>
    </xf>
    <xf numFmtId="0" fontId="25" fillId="0" borderId="12" xfId="56" applyFont="1" applyFill="1" applyBorder="1" applyAlignment="1" applyProtection="1">
      <alignment horizontal="right" vertical="center"/>
      <protection locked="0"/>
    </xf>
    <xf numFmtId="14" fontId="25" fillId="0" borderId="12" xfId="56" applyNumberFormat="1" applyFont="1" applyFill="1" applyBorder="1" applyAlignment="1" applyProtection="1">
      <alignment horizontal="center" vertical="center"/>
      <protection locked="0"/>
    </xf>
    <xf numFmtId="14" fontId="25" fillId="0" borderId="0" xfId="56" applyNumberFormat="1" applyFont="1" applyFill="1" applyBorder="1" applyAlignment="1" applyProtection="1">
      <alignment horizontal="center" vertical="center"/>
      <protection locked="0"/>
    </xf>
    <xf numFmtId="0" fontId="26" fillId="34" borderId="13" xfId="56" applyFont="1" applyFill="1" applyBorder="1" applyAlignment="1">
      <alignment horizontal="centerContinuous" vertical="center"/>
      <protection/>
    </xf>
    <xf numFmtId="0" fontId="26" fillId="34" borderId="14" xfId="56" applyFont="1" applyFill="1" applyBorder="1" applyAlignment="1">
      <alignment horizontal="centerContinuous" vertical="center"/>
      <protection/>
    </xf>
    <xf numFmtId="0" fontId="26" fillId="34" borderId="15" xfId="56" applyFont="1" applyFill="1" applyBorder="1" applyAlignment="1">
      <alignment horizontal="centerContinuous" vertical="center"/>
      <protection/>
    </xf>
    <xf numFmtId="0" fontId="26" fillId="34" borderId="16" xfId="56" applyFont="1" applyFill="1" applyBorder="1" applyAlignment="1">
      <alignment horizontal="center" vertical="center"/>
      <protection/>
    </xf>
    <xf numFmtId="0" fontId="26" fillId="34" borderId="17" xfId="56" applyFont="1" applyFill="1" applyBorder="1" applyAlignment="1">
      <alignment horizontal="center" vertical="center"/>
      <protection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28" fillId="35" borderId="17" xfId="56" applyFont="1" applyFill="1" applyBorder="1" applyAlignment="1" applyProtection="1" quotePrefix="1">
      <alignment horizontal="center" vertical="center"/>
      <protection locked="0"/>
    </xf>
    <xf numFmtId="0" fontId="31" fillId="36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Border="1" applyAlignment="1">
      <alignment horizontal="center" vertical="center"/>
      <protection/>
    </xf>
    <xf numFmtId="0" fontId="32" fillId="0" borderId="20" xfId="56" applyNumberFormat="1" applyFont="1" applyBorder="1" applyAlignment="1">
      <alignment horizontal="center" vertical="center"/>
      <protection/>
    </xf>
    <xf numFmtId="0" fontId="21" fillId="0" borderId="16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Border="1" applyAlignment="1" applyProtection="1">
      <alignment horizontal="center" vertical="center"/>
      <protection/>
    </xf>
    <xf numFmtId="193" fontId="21" fillId="0" borderId="16" xfId="56" applyNumberFormat="1" applyFont="1" applyBorder="1" applyAlignment="1">
      <alignment horizontal="center" vertical="center"/>
      <protection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3" fillId="36" borderId="17" xfId="56" applyFont="1" applyFill="1" applyBorder="1" applyAlignment="1" applyProtection="1" quotePrefix="1">
      <alignment horizontal="center" vertical="center"/>
      <protection locked="0"/>
    </xf>
    <xf numFmtId="0" fontId="83" fillId="36" borderId="16" xfId="56" applyFont="1" applyFill="1" applyBorder="1" applyAlignment="1" applyProtection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0" fontId="21" fillId="0" borderId="0" xfId="56" applyNumberFormat="1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4" fillId="0" borderId="0" xfId="56" applyNumberFormat="1" applyFon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21" fillId="0" borderId="11" xfId="56" applyFont="1" applyBorder="1" applyAlignment="1" applyProtection="1">
      <alignment vertical="center"/>
      <protection locked="0"/>
    </xf>
    <xf numFmtId="0" fontId="21" fillId="0" borderId="0" xfId="56" applyFont="1" applyBorder="1" applyAlignment="1" applyProtection="1">
      <alignment vertical="center"/>
      <protection locked="0"/>
    </xf>
    <xf numFmtId="0" fontId="0" fillId="0" borderId="11" xfId="56" applyNumberFormat="1" applyFont="1" applyBorder="1" applyAlignment="1" applyProtection="1">
      <alignment vertical="center"/>
      <protection locked="0"/>
    </xf>
    <xf numFmtId="0" fontId="0" fillId="0" borderId="0" xfId="56" applyNumberFormat="1" applyFont="1" applyBorder="1" applyAlignment="1" applyProtection="1">
      <alignment vertical="center"/>
      <protection locked="0"/>
    </xf>
    <xf numFmtId="0" fontId="21" fillId="0" borderId="14" xfId="56" applyFont="1" applyBorder="1" applyAlignment="1" applyProtection="1">
      <alignment horizontal="center" vertical="center"/>
      <protection locked="0"/>
    </xf>
    <xf numFmtId="0" fontId="82" fillId="0" borderId="17" xfId="56" applyFont="1" applyBorder="1" applyAlignment="1">
      <alignment horizontal="center" vertical="center"/>
      <protection/>
    </xf>
    <xf numFmtId="0" fontId="34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21" fillId="37" borderId="14" xfId="56" applyFont="1" applyFill="1" applyBorder="1" applyAlignment="1" applyProtection="1">
      <alignment horizontal="center" vertical="center"/>
      <protection locked="0"/>
    </xf>
    <xf numFmtId="1" fontId="21" fillId="0" borderId="17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Fill="1" applyBorder="1" applyAlignment="1">
      <alignment horizontal="center" vertical="center"/>
      <protection/>
    </xf>
    <xf numFmtId="0" fontId="81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 quotePrefix="1">
      <alignment horizontal="center" vertical="center"/>
      <protection locked="0"/>
    </xf>
    <xf numFmtId="0" fontId="31" fillId="0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Fill="1" applyBorder="1" applyAlignment="1">
      <alignment horizontal="center" vertical="center"/>
      <protection/>
    </xf>
    <xf numFmtId="0" fontId="32" fillId="0" borderId="20" xfId="56" applyNumberFormat="1" applyFont="1" applyFill="1" applyBorder="1" applyAlignment="1">
      <alignment horizontal="center" vertical="center"/>
      <protection/>
    </xf>
    <xf numFmtId="0" fontId="21" fillId="0" borderId="19" xfId="56" applyNumberFormat="1" applyFont="1" applyFill="1" applyBorder="1" applyAlignment="1" applyProtection="1">
      <alignment horizontal="center" vertical="center"/>
      <protection/>
    </xf>
    <xf numFmtId="193" fontId="21" fillId="0" borderId="16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 applyProtection="1">
      <alignment horizontal="center" vertical="center"/>
      <protection locked="0"/>
    </xf>
    <xf numFmtId="0" fontId="82" fillId="0" borderId="17" xfId="56" applyFont="1" applyFill="1" applyBorder="1" applyAlignment="1">
      <alignment horizontal="center" vertical="center"/>
      <protection/>
    </xf>
    <xf numFmtId="0" fontId="84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2" fontId="0" fillId="0" borderId="17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19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83" fillId="36" borderId="17" xfId="0" applyFont="1" applyFill="1" applyBorder="1" applyAlignment="1" applyProtection="1">
      <alignment horizontal="center" vertical="center"/>
      <protection locked="0"/>
    </xf>
    <xf numFmtId="0" fontId="81" fillId="35" borderId="16" xfId="0" applyFont="1" applyFill="1" applyBorder="1" applyAlignment="1" applyProtection="1" quotePrefix="1">
      <alignment horizontal="center" vertical="center"/>
      <protection locked="0"/>
    </xf>
    <xf numFmtId="0" fontId="83" fillId="36" borderId="16" xfId="0" applyFont="1" applyFill="1" applyBorder="1" applyAlignment="1" applyProtection="1" quotePrefix="1">
      <alignment horizontal="center" vertical="center"/>
      <protection locked="0"/>
    </xf>
    <xf numFmtId="0" fontId="33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56" applyNumberFormat="1" applyFont="1" applyFill="1" applyBorder="1" applyAlignment="1" applyProtection="1">
      <alignment horizontal="center" vertical="center"/>
      <protection locked="0"/>
    </xf>
    <xf numFmtId="0" fontId="24" fillId="0" borderId="22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23" xfId="56" applyNumberFormat="1" applyFont="1" applyFill="1" applyBorder="1" applyAlignment="1" applyProtection="1">
      <alignment horizontal="center" vertical="center"/>
      <protection locked="0"/>
    </xf>
    <xf numFmtId="0" fontId="0" fillId="0" borderId="17" xfId="56" applyNumberFormat="1" applyFont="1" applyFill="1" applyBorder="1" applyAlignment="1" applyProtection="1">
      <alignment horizontal="center" vertical="center"/>
      <protection locked="0"/>
    </xf>
    <xf numFmtId="0" fontId="35" fillId="0" borderId="17" xfId="56" applyNumberFormat="1" applyFont="1" applyBorder="1" applyAlignment="1" applyProtection="1">
      <alignment vertical="center" shrinkToFit="1"/>
      <protection locked="0"/>
    </xf>
    <xf numFmtId="192" fontId="21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192" fontId="29" fillId="39" borderId="17" xfId="56" applyNumberFormat="1" applyFont="1" applyFill="1" applyBorder="1" applyAlignment="1" applyProtection="1">
      <alignment horizontal="center" vertical="center"/>
      <protection locked="0"/>
    </xf>
    <xf numFmtId="192" fontId="29" fillId="0" borderId="17" xfId="57" applyNumberFormat="1" applyFont="1" applyFill="1" applyBorder="1" applyAlignment="1" applyProtection="1">
      <alignment horizontal="center" vertical="center"/>
      <protection locked="0"/>
    </xf>
    <xf numFmtId="0" fontId="24" fillId="0" borderId="17" xfId="57" applyNumberFormat="1" applyFont="1" applyFill="1" applyBorder="1" applyAlignment="1" applyProtection="1">
      <alignment horizontal="center" vertical="center"/>
      <protection locked="0"/>
    </xf>
    <xf numFmtId="0" fontId="24" fillId="0" borderId="17" xfId="57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57" applyNumberFormat="1" applyFont="1" applyFill="1" applyBorder="1" applyAlignment="1" applyProtection="1">
      <alignment horizontal="center" vertical="center"/>
      <protection locked="0"/>
    </xf>
    <xf numFmtId="0" fontId="2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4" xfId="56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92" fontId="21" fillId="38" borderId="17" xfId="0" applyNumberFormat="1" applyFont="1" applyFill="1" applyBorder="1" applyAlignment="1" applyProtection="1">
      <alignment horizontal="center"/>
      <protection locked="0"/>
    </xf>
    <xf numFmtId="0" fontId="35" fillId="0" borderId="17" xfId="0" applyNumberFormat="1" applyFont="1" applyBorder="1" applyAlignment="1" applyProtection="1">
      <alignment vertical="center" shrinkToFit="1"/>
      <protection locked="0"/>
    </xf>
    <xf numFmtId="192" fontId="21" fillId="0" borderId="25" xfId="0" applyNumberFormat="1" applyFont="1" applyFill="1" applyBorder="1" applyAlignment="1" applyProtection="1">
      <alignment horizontal="center"/>
      <protection locked="0"/>
    </xf>
    <xf numFmtId="0" fontId="30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30" fillId="0" borderId="22" xfId="56" applyNumberFormat="1" applyFont="1" applyFill="1" applyBorder="1" applyAlignment="1" applyProtection="1">
      <alignment horizontal="center" vertical="center" shrinkToFit="1"/>
      <protection locked="0"/>
    </xf>
    <xf numFmtId="0" fontId="33" fillId="0" borderId="22" xfId="56" applyNumberFormat="1" applyFont="1" applyFill="1" applyBorder="1" applyAlignment="1" applyProtection="1">
      <alignment horizontal="center" vertical="center" shrinkToFit="1"/>
      <protection locked="0"/>
    </xf>
    <xf numFmtId="0" fontId="86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0" fillId="0" borderId="17" xfId="57" applyNumberFormat="1" applyFont="1" applyFill="1" applyBorder="1" applyAlignment="1" applyProtection="1">
      <alignment horizontal="center" vertical="center" shrinkToFit="1"/>
      <protection locked="0"/>
    </xf>
    <xf numFmtId="0" fontId="33" fillId="0" borderId="17" xfId="5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90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2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1" fillId="35" borderId="16" xfId="56" applyFont="1" applyFill="1" applyBorder="1" applyAlignment="1" applyProtection="1">
      <alignment horizontal="center" vertical="center"/>
      <protection locked="0"/>
    </xf>
    <xf numFmtId="0" fontId="81" fillId="35" borderId="17" xfId="56" applyFont="1" applyFill="1" applyBorder="1" applyAlignment="1" applyProtection="1" quotePrefix="1">
      <alignment horizontal="center" vertical="center"/>
      <protection locked="0"/>
    </xf>
    <xf numFmtId="0" fontId="83" fillId="36" borderId="17" xfId="56" applyFont="1" applyFill="1" applyBorder="1" applyAlignment="1" applyProtection="1" quotePrefix="1">
      <alignment horizontal="center" vertical="center"/>
      <protection locked="0"/>
    </xf>
    <xf numFmtId="0" fontId="83" fillId="36" borderId="16" xfId="56" applyFont="1" applyFill="1" applyBorder="1" applyAlignment="1" applyProtection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2" fillId="0" borderId="17" xfId="56" applyFont="1" applyBorder="1" applyAlignment="1">
      <alignment horizontal="center" vertical="center"/>
      <protection/>
    </xf>
    <xf numFmtId="0" fontId="4" fillId="0" borderId="0" xfId="60" applyNumberFormat="1" applyFont="1" applyAlignment="1" applyProtection="1">
      <alignment horizontal="center"/>
      <protection locked="0"/>
    </xf>
    <xf numFmtId="14" fontId="79" fillId="0" borderId="0" xfId="60" applyNumberFormat="1" applyFont="1" applyAlignment="1" applyProtection="1">
      <alignment horizontal="center"/>
      <protection locked="0"/>
    </xf>
    <xf numFmtId="0" fontId="80" fillId="0" borderId="0" xfId="60" applyNumberFormat="1" applyFont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33" borderId="27" xfId="0" applyFont="1" applyFill="1" applyBorder="1" applyAlignment="1" applyProtection="1">
      <alignment horizontal="center" vertical="center" shrinkToFit="1"/>
      <protection locked="0"/>
    </xf>
    <xf numFmtId="0" fontId="25" fillId="33" borderId="28" xfId="0" applyFont="1" applyFill="1" applyBorder="1" applyAlignment="1" applyProtection="1">
      <alignment horizontal="center" vertical="center" shrinkToFit="1"/>
      <protection locked="0"/>
    </xf>
    <xf numFmtId="0" fontId="25" fillId="33" borderId="29" xfId="0" applyFont="1" applyFill="1" applyBorder="1" applyAlignment="1" applyProtection="1">
      <alignment horizontal="center" vertical="center" shrinkToFit="1"/>
      <protection locked="0"/>
    </xf>
    <xf numFmtId="0" fontId="25" fillId="33" borderId="27" xfId="0" applyFont="1" applyFill="1" applyBorder="1" applyAlignment="1" applyProtection="1">
      <alignment horizontal="center" vertical="center"/>
      <protection locked="0"/>
    </xf>
    <xf numFmtId="0" fontId="25" fillId="33" borderId="28" xfId="0" applyFont="1" applyFill="1" applyBorder="1" applyAlignment="1" applyProtection="1" quotePrefix="1">
      <alignment horizontal="center" vertical="center"/>
      <protection locked="0"/>
    </xf>
    <xf numFmtId="0" fontId="25" fillId="33" borderId="29" xfId="0" applyFont="1" applyFill="1" applyBorder="1" applyAlignment="1" applyProtection="1" quotePrefix="1">
      <alignment horizontal="center" vertical="center"/>
      <protection locked="0"/>
    </xf>
    <xf numFmtId="14" fontId="25" fillId="33" borderId="27" xfId="0" applyNumberFormat="1" applyFont="1" applyFill="1" applyBorder="1" applyAlignment="1" applyProtection="1">
      <alignment horizontal="center" vertical="center"/>
      <protection locked="0"/>
    </xf>
    <xf numFmtId="14" fontId="25" fillId="33" borderId="29" xfId="0" applyNumberFormat="1" applyFont="1" applyFill="1" applyBorder="1" applyAlignment="1" applyProtection="1">
      <alignment horizontal="center" vertical="center"/>
      <protection locked="0"/>
    </xf>
    <xf numFmtId="0" fontId="26" fillId="9" borderId="22" xfId="0" applyNumberFormat="1" applyFont="1" applyFill="1" applyBorder="1" applyAlignment="1">
      <alignment horizontal="center" vertical="center" wrapText="1"/>
    </xf>
    <xf numFmtId="0" fontId="26" fillId="9" borderId="24" xfId="0" applyNumberFormat="1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9" borderId="22" xfId="0" applyFont="1" applyFill="1" applyBorder="1" applyAlignment="1" applyProtection="1">
      <alignment horizontal="center" vertical="center" wrapText="1"/>
      <protection/>
    </xf>
    <xf numFmtId="0" fontId="26" fillId="9" borderId="24" xfId="0" applyFont="1" applyFill="1" applyBorder="1" applyAlignment="1" applyProtection="1">
      <alignment wrapText="1"/>
      <protection/>
    </xf>
    <xf numFmtId="190" fontId="26" fillId="9" borderId="22" xfId="0" applyNumberFormat="1" applyFont="1" applyFill="1" applyBorder="1" applyAlignment="1">
      <alignment horizontal="center" vertical="center" wrapText="1"/>
    </xf>
    <xf numFmtId="190" fontId="26" fillId="9" borderId="24" xfId="0" applyNumberFormat="1" applyFont="1" applyFill="1" applyBorder="1" applyAlignment="1">
      <alignment horizontal="center" vertical="center" wrapText="1"/>
    </xf>
    <xf numFmtId="190" fontId="26" fillId="9" borderId="22" xfId="0" applyNumberFormat="1" applyFont="1" applyFill="1" applyBorder="1" applyAlignment="1">
      <alignment horizontal="center" vertical="center"/>
    </xf>
    <xf numFmtId="190" fontId="26" fillId="9" borderId="24" xfId="0" applyNumberFormat="1" applyFont="1" applyFill="1" applyBorder="1" applyAlignment="1">
      <alignment horizontal="center" vertical="center"/>
    </xf>
    <xf numFmtId="173" fontId="26" fillId="9" borderId="22" xfId="0" applyNumberFormat="1" applyFont="1" applyFill="1" applyBorder="1" applyAlignment="1">
      <alignment horizontal="center" vertical="center"/>
    </xf>
    <xf numFmtId="173" fontId="26" fillId="9" borderId="24" xfId="0" applyNumberFormat="1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center" vertical="center"/>
    </xf>
    <xf numFmtId="0" fontId="26" fillId="9" borderId="31" xfId="0" applyFont="1" applyFill="1" applyBorder="1" applyAlignment="1">
      <alignment horizontal="center" vertical="center"/>
    </xf>
    <xf numFmtId="0" fontId="26" fillId="9" borderId="23" xfId="0" applyFont="1" applyFill="1" applyBorder="1" applyAlignment="1">
      <alignment horizontal="center" vertical="center"/>
    </xf>
    <xf numFmtId="0" fontId="26" fillId="9" borderId="32" xfId="0" applyFont="1" applyFill="1" applyBorder="1" applyAlignment="1">
      <alignment horizontal="center" vertical="center"/>
    </xf>
    <xf numFmtId="0" fontId="26" fillId="9" borderId="23" xfId="0" applyNumberFormat="1" applyFont="1" applyFill="1" applyBorder="1" applyAlignment="1">
      <alignment horizontal="center" vertical="center" wrapText="1"/>
    </xf>
    <xf numFmtId="0" fontId="26" fillId="9" borderId="32" xfId="0" applyNumberFormat="1" applyFont="1" applyFill="1" applyBorder="1" applyAlignment="1">
      <alignment horizontal="center" vertical="center" wrapText="1"/>
    </xf>
    <xf numFmtId="2" fontId="26" fillId="9" borderId="33" xfId="0" applyNumberFormat="1" applyFont="1" applyFill="1" applyBorder="1" applyAlignment="1">
      <alignment horizontal="center" vertical="center" wrapText="1"/>
    </xf>
    <xf numFmtId="2" fontId="26" fillId="9" borderId="34" xfId="0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/>
    </xf>
    <xf numFmtId="0" fontId="27" fillId="34" borderId="36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27" fillId="34" borderId="38" xfId="0" applyFont="1" applyFill="1" applyBorder="1" applyAlignment="1">
      <alignment horizontal="center" vertical="center"/>
    </xf>
    <xf numFmtId="0" fontId="27" fillId="34" borderId="39" xfId="0" applyFont="1" applyFill="1" applyBorder="1" applyAlignment="1">
      <alignment horizontal="center" vertical="center" wrapText="1"/>
    </xf>
    <xf numFmtId="0" fontId="27" fillId="34" borderId="40" xfId="0" applyFont="1" applyFill="1" applyBorder="1" applyAlignment="1">
      <alignment horizontal="center" vertical="center" wrapText="1"/>
    </xf>
    <xf numFmtId="173" fontId="26" fillId="34" borderId="37" xfId="0" applyNumberFormat="1" applyFont="1" applyFill="1" applyBorder="1" applyAlignment="1">
      <alignment horizontal="center" vertical="center" wrapText="1"/>
    </xf>
    <xf numFmtId="173" fontId="26" fillId="34" borderId="38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1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2" fontId="11" fillId="0" borderId="32" xfId="0" applyNumberFormat="1" applyFont="1" applyBorder="1" applyAlignment="1" applyProtection="1">
      <alignment horizontal="center" vertical="center"/>
      <protection locked="0"/>
    </xf>
    <xf numFmtId="2" fontId="11" fillId="0" borderId="12" xfId="0" applyNumberFormat="1" applyFont="1" applyBorder="1" applyAlignment="1" applyProtection="1">
      <alignment horizontal="center" vertical="center"/>
      <protection locked="0"/>
    </xf>
    <xf numFmtId="2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28" fillId="34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 applyProtection="1" quotePrefix="1">
      <alignment horizontal="center" vertical="center"/>
      <protection locked="0"/>
    </xf>
    <xf numFmtId="0" fontId="21" fillId="0" borderId="32" xfId="0" applyNumberFormat="1" applyFont="1" applyBorder="1" applyAlignment="1" applyProtection="1">
      <alignment horizontal="right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3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173" fontId="26" fillId="34" borderId="22" xfId="56" applyNumberFormat="1" applyFont="1" applyFill="1" applyBorder="1" applyAlignment="1">
      <alignment horizontal="center" vertical="center"/>
      <protection/>
    </xf>
    <xf numFmtId="173" fontId="26" fillId="34" borderId="24" xfId="56" applyNumberFormat="1" applyFont="1" applyFill="1" applyBorder="1" applyAlignment="1">
      <alignment horizontal="center" vertical="center"/>
      <protection/>
    </xf>
    <xf numFmtId="0" fontId="28" fillId="34" borderId="22" xfId="56" applyFont="1" applyFill="1" applyBorder="1" applyAlignment="1">
      <alignment horizontal="center" vertical="center" wrapText="1"/>
      <protection/>
    </xf>
    <xf numFmtId="0" fontId="28" fillId="34" borderId="24" xfId="56" applyFont="1" applyFill="1" applyBorder="1" applyAlignment="1">
      <alignment horizontal="center" vertical="center" wrapText="1"/>
      <protection/>
    </xf>
    <xf numFmtId="0" fontId="28" fillId="34" borderId="23" xfId="56" applyFont="1" applyFill="1" applyBorder="1" applyAlignment="1">
      <alignment horizontal="center" vertical="center" wrapText="1"/>
      <protection/>
    </xf>
    <xf numFmtId="0" fontId="28" fillId="34" borderId="32" xfId="56" applyFont="1" applyFill="1" applyBorder="1" applyAlignment="1">
      <alignment horizontal="center" vertical="center" wrapText="1"/>
      <protection/>
    </xf>
    <xf numFmtId="0" fontId="26" fillId="34" borderId="22" xfId="56" applyFont="1" applyFill="1" applyBorder="1" applyAlignment="1">
      <alignment horizontal="center" vertical="center" wrapText="1"/>
      <protection/>
    </xf>
    <xf numFmtId="0" fontId="26" fillId="34" borderId="24" xfId="56" applyFont="1" applyFill="1" applyBorder="1" applyAlignment="1">
      <alignment horizontal="center" vertical="center" wrapText="1"/>
      <protection/>
    </xf>
    <xf numFmtId="0" fontId="26" fillId="34" borderId="30" xfId="56" applyFont="1" applyFill="1" applyBorder="1" applyAlignment="1">
      <alignment horizontal="center" vertical="center"/>
      <protection/>
    </xf>
    <xf numFmtId="0" fontId="26" fillId="34" borderId="31" xfId="56" applyFont="1" applyFill="1" applyBorder="1" applyAlignment="1">
      <alignment horizontal="center" vertical="center"/>
      <protection/>
    </xf>
    <xf numFmtId="0" fontId="26" fillId="34" borderId="23" xfId="56" applyFont="1" applyFill="1" applyBorder="1" applyAlignment="1">
      <alignment horizontal="center" vertical="center"/>
      <protection/>
    </xf>
    <xf numFmtId="0" fontId="26" fillId="34" borderId="32" xfId="56" applyFont="1" applyFill="1" applyBorder="1" applyAlignment="1">
      <alignment horizontal="center" vertical="center"/>
      <protection/>
    </xf>
    <xf numFmtId="0" fontId="26" fillId="34" borderId="23" xfId="56" applyNumberFormat="1" applyFont="1" applyFill="1" applyBorder="1" applyAlignment="1">
      <alignment horizontal="center" vertical="center" wrapText="1"/>
      <protection/>
    </xf>
    <xf numFmtId="0" fontId="26" fillId="34" borderId="32" xfId="56" applyNumberFormat="1" applyFont="1" applyFill="1" applyBorder="1" applyAlignment="1">
      <alignment horizontal="center" vertical="center" wrapText="1"/>
      <protection/>
    </xf>
    <xf numFmtId="2" fontId="26" fillId="34" borderId="33" xfId="56" applyNumberFormat="1" applyFont="1" applyFill="1" applyBorder="1" applyAlignment="1">
      <alignment horizontal="center" vertical="center" wrapText="1"/>
      <protection/>
    </xf>
    <xf numFmtId="2" fontId="26" fillId="34" borderId="34" xfId="56" applyNumberFormat="1" applyFont="1" applyFill="1" applyBorder="1" applyAlignment="1">
      <alignment horizontal="center" vertical="center" wrapText="1"/>
      <protection/>
    </xf>
    <xf numFmtId="14" fontId="25" fillId="33" borderId="27" xfId="56" applyNumberFormat="1" applyFont="1" applyFill="1" applyBorder="1" applyAlignment="1" applyProtection="1">
      <alignment horizontal="center" vertical="center"/>
      <protection locked="0"/>
    </xf>
    <xf numFmtId="14" fontId="25" fillId="33" borderId="29" xfId="56" applyNumberFormat="1" applyFont="1" applyFill="1" applyBorder="1" applyAlignment="1" applyProtection="1">
      <alignment horizontal="center" vertical="center"/>
      <protection locked="0"/>
    </xf>
    <xf numFmtId="0" fontId="27" fillId="34" borderId="35" xfId="56" applyFont="1" applyFill="1" applyBorder="1" applyAlignment="1">
      <alignment horizontal="center" vertical="center"/>
      <protection/>
    </xf>
    <xf numFmtId="0" fontId="27" fillId="34" borderId="36" xfId="56" applyFont="1" applyFill="1" applyBorder="1" applyAlignment="1">
      <alignment horizontal="center" vertical="center"/>
      <protection/>
    </xf>
    <xf numFmtId="0" fontId="27" fillId="34" borderId="37" xfId="56" applyFont="1" applyFill="1" applyBorder="1" applyAlignment="1">
      <alignment horizontal="center" vertical="center"/>
      <protection/>
    </xf>
    <xf numFmtId="0" fontId="27" fillId="34" borderId="38" xfId="56" applyFont="1" applyFill="1" applyBorder="1" applyAlignment="1">
      <alignment horizontal="center" vertical="center"/>
      <protection/>
    </xf>
    <xf numFmtId="0" fontId="27" fillId="34" borderId="39" xfId="56" applyFont="1" applyFill="1" applyBorder="1" applyAlignment="1">
      <alignment horizontal="center" vertical="center" wrapText="1"/>
      <protection/>
    </xf>
    <xf numFmtId="0" fontId="27" fillId="34" borderId="40" xfId="56" applyFont="1" applyFill="1" applyBorder="1" applyAlignment="1">
      <alignment horizontal="center" vertical="center" wrapText="1"/>
      <protection/>
    </xf>
    <xf numFmtId="173" fontId="26" fillId="34" borderId="37" xfId="56" applyNumberFormat="1" applyFont="1" applyFill="1" applyBorder="1" applyAlignment="1">
      <alignment horizontal="center" vertical="center" wrapText="1"/>
      <protection/>
    </xf>
    <xf numFmtId="173" fontId="26" fillId="34" borderId="38" xfId="56" applyNumberFormat="1" applyFont="1" applyFill="1" applyBorder="1" applyAlignment="1">
      <alignment horizontal="center" vertical="center" wrapText="1"/>
      <protection/>
    </xf>
    <xf numFmtId="0" fontId="25" fillId="33" borderId="27" xfId="56" applyFont="1" applyFill="1" applyBorder="1" applyAlignment="1" applyProtection="1">
      <alignment horizontal="center" vertical="center"/>
      <protection locked="0"/>
    </xf>
    <xf numFmtId="0" fontId="25" fillId="33" borderId="28" xfId="56" applyFont="1" applyFill="1" applyBorder="1" applyAlignment="1" applyProtection="1" quotePrefix="1">
      <alignment horizontal="center" vertical="center"/>
      <protection locked="0"/>
    </xf>
    <xf numFmtId="0" fontId="25" fillId="33" borderId="29" xfId="56" applyFont="1" applyFill="1" applyBorder="1" applyAlignment="1" applyProtection="1" quotePrefix="1">
      <alignment horizontal="center" vertical="center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25" fillId="33" borderId="27" xfId="56" applyFont="1" applyFill="1" applyBorder="1" applyAlignment="1" applyProtection="1">
      <alignment horizontal="center" vertical="center" shrinkToFit="1"/>
      <protection locked="0"/>
    </xf>
    <xf numFmtId="0" fontId="25" fillId="33" borderId="28" xfId="56" applyFont="1" applyFill="1" applyBorder="1" applyAlignment="1" applyProtection="1">
      <alignment horizontal="center" vertical="center" shrinkToFit="1"/>
      <protection locked="0"/>
    </xf>
    <xf numFmtId="0" fontId="25" fillId="33" borderId="29" xfId="56" applyFont="1" applyFill="1" applyBorder="1" applyAlignment="1" applyProtection="1">
      <alignment horizontal="center" vertical="center" shrinkToFit="1"/>
      <protection locked="0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21" fillId="0" borderId="23" xfId="56" applyFont="1" applyBorder="1" applyAlignment="1" applyProtection="1">
      <alignment horizontal="center" vertical="center"/>
      <protection locked="0"/>
    </xf>
    <xf numFmtId="0" fontId="21" fillId="0" borderId="30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26" fillId="34" borderId="22" xfId="56" applyNumberFormat="1" applyFont="1" applyFill="1" applyBorder="1" applyAlignment="1">
      <alignment horizontal="center" vertical="center" wrapText="1"/>
      <protection/>
    </xf>
    <xf numFmtId="0" fontId="26" fillId="34" borderId="24" xfId="56" applyNumberFormat="1" applyFont="1" applyFill="1" applyBorder="1" applyAlignment="1">
      <alignment horizontal="center" vertical="center" wrapText="1"/>
      <protection/>
    </xf>
    <xf numFmtId="0" fontId="26" fillId="34" borderId="22" xfId="56" applyFont="1" applyFill="1" applyBorder="1" applyAlignment="1">
      <alignment horizontal="center" vertical="center"/>
      <protection/>
    </xf>
    <xf numFmtId="0" fontId="26" fillId="34" borderId="24" xfId="56" applyFont="1" applyFill="1" applyBorder="1" applyAlignment="1">
      <alignment horizontal="center" vertical="center"/>
      <protection/>
    </xf>
    <xf numFmtId="0" fontId="26" fillId="34" borderId="22" xfId="56" applyFont="1" applyFill="1" applyBorder="1" applyAlignment="1" applyProtection="1">
      <alignment horizontal="center" vertical="center" wrapText="1"/>
      <protection/>
    </xf>
    <xf numFmtId="0" fontId="26" fillId="34" borderId="24" xfId="56" applyFont="1" applyFill="1" applyBorder="1" applyAlignment="1" applyProtection="1">
      <alignment wrapText="1"/>
      <protection/>
    </xf>
    <xf numFmtId="190" fontId="26" fillId="34" borderId="22" xfId="56" applyNumberFormat="1" applyFont="1" applyFill="1" applyBorder="1" applyAlignment="1">
      <alignment horizontal="center" vertical="center" wrapText="1"/>
      <protection/>
    </xf>
    <xf numFmtId="190" fontId="26" fillId="34" borderId="24" xfId="56" applyNumberFormat="1" applyFont="1" applyFill="1" applyBorder="1" applyAlignment="1">
      <alignment horizontal="center" vertical="center" wrapText="1"/>
      <protection/>
    </xf>
    <xf numFmtId="190" fontId="26" fillId="34" borderId="22" xfId="56" applyNumberFormat="1" applyFont="1" applyFill="1" applyBorder="1" applyAlignment="1">
      <alignment horizontal="center" vertical="center"/>
      <protection/>
    </xf>
    <xf numFmtId="190" fontId="26" fillId="34" borderId="24" xfId="56" applyNumberFormat="1" applyFont="1" applyFill="1" applyBorder="1" applyAlignment="1">
      <alignment horizontal="center" vertical="center"/>
      <protection/>
    </xf>
    <xf numFmtId="0" fontId="0" fillId="0" borderId="32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31" xfId="56" applyNumberFormat="1" applyFont="1" applyBorder="1" applyAlignment="1" applyProtection="1">
      <alignment horizontal="center" vertical="center"/>
      <protection locked="0"/>
    </xf>
    <xf numFmtId="2" fontId="0" fillId="0" borderId="32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31" xfId="56" applyNumberFormat="1" applyFont="1" applyBorder="1" applyAlignment="1" applyProtection="1">
      <alignment horizontal="center" vertical="center"/>
      <protection locked="0"/>
    </xf>
    <xf numFmtId="0" fontId="0" fillId="0" borderId="32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31" xfId="56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3" fillId="0" borderId="41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8" fillId="34" borderId="17" xfId="56" applyFont="1" applyFill="1" applyBorder="1" applyAlignment="1">
      <alignment horizontal="center" vertical="center" wrapText="1"/>
      <protection/>
    </xf>
    <xf numFmtId="0" fontId="25" fillId="33" borderId="27" xfId="56" applyFont="1" applyFill="1" applyBorder="1" applyAlignment="1" applyProtection="1" quotePrefix="1">
      <alignment horizontal="center" vertical="center"/>
      <protection locked="0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691"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C0000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120" zoomScaleNormal="120" zoomScalePageLayoutView="0" workbookViewId="0" topLeftCell="A1">
      <selection activeCell="A7" sqref="A7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250" t="s">
        <v>417</v>
      </c>
      <c r="B1" s="250"/>
      <c r="C1" s="250"/>
      <c r="D1" s="250"/>
      <c r="E1" s="250"/>
      <c r="F1" s="250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248" t="s">
        <v>10</v>
      </c>
      <c r="B3" s="248"/>
      <c r="C3" s="248"/>
      <c r="D3" s="248"/>
      <c r="E3" s="248"/>
      <c r="F3" s="248"/>
      <c r="G3" s="25"/>
      <c r="H3" s="25"/>
    </row>
    <row r="4" spans="1:8" ht="25.5">
      <c r="A4" s="248" t="s">
        <v>17</v>
      </c>
      <c r="B4" s="248"/>
      <c r="C4" s="248"/>
      <c r="D4" s="248"/>
      <c r="E4" s="248"/>
      <c r="F4" s="248"/>
      <c r="G4" s="25"/>
      <c r="H4" s="25"/>
    </row>
    <row r="5" spans="1:8" ht="18.75">
      <c r="A5" s="249">
        <v>43450</v>
      </c>
      <c r="B5" s="249"/>
      <c r="C5" s="249"/>
      <c r="D5" s="249"/>
      <c r="E5" s="249"/>
      <c r="F5" s="249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43450</v>
      </c>
      <c r="C7" s="29" t="s">
        <v>11</v>
      </c>
      <c r="D7" s="34">
        <v>43450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43442</v>
      </c>
      <c r="C8" s="29" t="s">
        <v>12</v>
      </c>
      <c r="D8" s="34">
        <v>43450</v>
      </c>
      <c r="E8" s="29" t="s">
        <v>9</v>
      </c>
      <c r="F8" s="34"/>
    </row>
    <row r="9" spans="1:7" s="8" customFormat="1" ht="15">
      <c r="A9" s="29" t="s">
        <v>0</v>
      </c>
      <c r="B9" s="34">
        <v>43450</v>
      </c>
      <c r="C9" s="29" t="s">
        <v>5</v>
      </c>
      <c r="D9" s="34">
        <v>43442</v>
      </c>
      <c r="E9" s="7" t="s">
        <v>3</v>
      </c>
      <c r="F9" s="34">
        <v>43450</v>
      </c>
      <c r="G9" s="7"/>
    </row>
    <row r="10" spans="1:7" s="8" customFormat="1" ht="15">
      <c r="A10" s="29" t="s">
        <v>13</v>
      </c>
      <c r="B10" s="34">
        <v>43450</v>
      </c>
      <c r="C10" s="29" t="s">
        <v>14</v>
      </c>
      <c r="D10" s="34">
        <v>43450</v>
      </c>
      <c r="G10" s="7"/>
    </row>
    <row r="11" spans="1:7" s="8" customFormat="1" ht="15">
      <c r="A11" s="29" t="s">
        <v>15</v>
      </c>
      <c r="B11" s="34">
        <v>43437</v>
      </c>
      <c r="C11" s="29" t="s">
        <v>16</v>
      </c>
      <c r="D11" s="34">
        <v>43443</v>
      </c>
      <c r="E11" s="7"/>
      <c r="F11" s="15"/>
      <c r="G11" s="7"/>
    </row>
    <row r="12" spans="1:7" s="8" customFormat="1" ht="15">
      <c r="A12" s="29" t="s">
        <v>6</v>
      </c>
      <c r="B12" s="34">
        <v>43450</v>
      </c>
      <c r="C12" s="29" t="s">
        <v>8</v>
      </c>
      <c r="D12" s="35">
        <v>43450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4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8515625" style="10" bestFit="1" customWidth="1"/>
    <col min="3" max="3" width="5.57421875" style="11" customWidth="1"/>
    <col min="4" max="4" width="9.28125" style="12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35.8515625" style="12" bestFit="1" customWidth="1"/>
    <col min="9" max="9" width="18.57421875" style="14" customWidth="1"/>
    <col min="10" max="10" width="9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212</v>
      </c>
      <c r="C3" s="251"/>
      <c r="D3" s="251"/>
      <c r="F3" s="38" t="s">
        <v>20</v>
      </c>
      <c r="G3" s="252" t="s">
        <v>5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43442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316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316"/>
    </row>
    <row r="7" spans="1:21" ht="18">
      <c r="A7" s="56">
        <v>21553</v>
      </c>
      <c r="B7" s="57" t="s">
        <v>271</v>
      </c>
      <c r="C7" s="58" t="s">
        <v>45</v>
      </c>
      <c r="D7" s="59">
        <v>34381</v>
      </c>
      <c r="E7" s="60">
        <v>24</v>
      </c>
      <c r="F7" s="61">
        <v>1.06782</v>
      </c>
      <c r="G7" s="62" t="s">
        <v>70</v>
      </c>
      <c r="H7" s="63" t="s">
        <v>213</v>
      </c>
      <c r="I7" s="80" t="s">
        <v>214</v>
      </c>
      <c r="J7" s="64">
        <v>63.48</v>
      </c>
      <c r="K7" s="65" t="s">
        <v>55</v>
      </c>
      <c r="L7" s="66">
        <v>57.5</v>
      </c>
      <c r="M7" s="77">
        <v>62.5</v>
      </c>
      <c r="N7" s="77">
        <v>62.5</v>
      </c>
      <c r="O7" s="69">
        <v>57.5</v>
      </c>
      <c r="P7" s="70">
        <v>1</v>
      </c>
      <c r="Q7" s="71" t="s">
        <v>51</v>
      </c>
      <c r="R7" s="72" t="s">
        <v>51</v>
      </c>
      <c r="S7" s="73">
        <v>61.39965</v>
      </c>
      <c r="T7" s="74" t="s">
        <v>36</v>
      </c>
      <c r="U7" s="75"/>
    </row>
    <row r="8" spans="1:21" ht="18">
      <c r="A8" s="56">
        <v>5133</v>
      </c>
      <c r="B8" s="57" t="s">
        <v>272</v>
      </c>
      <c r="C8" s="58" t="s">
        <v>45</v>
      </c>
      <c r="D8" s="59">
        <v>25469</v>
      </c>
      <c r="E8" s="60">
        <v>49</v>
      </c>
      <c r="F8" s="61">
        <v>1.256147</v>
      </c>
      <c r="G8" s="62" t="s">
        <v>85</v>
      </c>
      <c r="H8" s="63" t="s">
        <v>215</v>
      </c>
      <c r="I8" s="80" t="s">
        <v>216</v>
      </c>
      <c r="J8" s="64">
        <v>51.49</v>
      </c>
      <c r="K8" s="65" t="s">
        <v>217</v>
      </c>
      <c r="L8" s="66">
        <v>62.5</v>
      </c>
      <c r="M8" s="68">
        <v>65</v>
      </c>
      <c r="N8" s="68">
        <v>70</v>
      </c>
      <c r="O8" s="69">
        <v>70</v>
      </c>
      <c r="P8" s="70">
        <v>1</v>
      </c>
      <c r="Q8" s="71" t="s">
        <v>50</v>
      </c>
      <c r="R8" s="72" t="s">
        <v>50</v>
      </c>
      <c r="S8" s="73">
        <v>87.93029</v>
      </c>
      <c r="T8" s="74" t="s">
        <v>36</v>
      </c>
      <c r="U8" s="75"/>
    </row>
    <row r="9" spans="1:21" ht="18">
      <c r="A9" s="56">
        <v>24466</v>
      </c>
      <c r="B9" s="57" t="s">
        <v>273</v>
      </c>
      <c r="C9" s="58" t="s">
        <v>45</v>
      </c>
      <c r="D9" s="59">
        <v>19800</v>
      </c>
      <c r="E9" s="60">
        <v>64</v>
      </c>
      <c r="F9" s="61">
        <v>1.359429</v>
      </c>
      <c r="G9" s="62" t="s">
        <v>89</v>
      </c>
      <c r="H9" s="63" t="s">
        <v>218</v>
      </c>
      <c r="I9" s="80" t="s">
        <v>219</v>
      </c>
      <c r="J9" s="64">
        <v>46.3</v>
      </c>
      <c r="K9" s="65" t="s">
        <v>220</v>
      </c>
      <c r="L9" s="66">
        <v>37.5</v>
      </c>
      <c r="M9" s="68">
        <v>40</v>
      </c>
      <c r="N9" s="68">
        <v>42.5</v>
      </c>
      <c r="O9" s="69">
        <v>42.5</v>
      </c>
      <c r="P9" s="70">
        <v>1</v>
      </c>
      <c r="Q9" s="71" t="s">
        <v>50</v>
      </c>
      <c r="R9" s="72" t="s">
        <v>51</v>
      </c>
      <c r="S9" s="73">
        <v>57.7757325</v>
      </c>
      <c r="T9" s="74" t="s">
        <v>36</v>
      </c>
      <c r="U9" s="75"/>
    </row>
    <row r="10" spans="1:21" ht="18">
      <c r="A10" s="56">
        <v>29747</v>
      </c>
      <c r="B10" s="57" t="s">
        <v>274</v>
      </c>
      <c r="C10" s="58" t="s">
        <v>93</v>
      </c>
      <c r="D10" s="59">
        <v>37445</v>
      </c>
      <c r="E10" s="60">
        <v>16</v>
      </c>
      <c r="F10" s="61">
        <v>0.786373</v>
      </c>
      <c r="G10" s="62" t="s">
        <v>46</v>
      </c>
      <c r="H10" s="63" t="s">
        <v>221</v>
      </c>
      <c r="I10" s="80" t="s">
        <v>222</v>
      </c>
      <c r="J10" s="64">
        <v>65.88</v>
      </c>
      <c r="K10" s="65" t="s">
        <v>96</v>
      </c>
      <c r="L10" s="66">
        <v>85</v>
      </c>
      <c r="M10" s="76">
        <v>90</v>
      </c>
      <c r="N10" s="77">
        <v>92.5</v>
      </c>
      <c r="O10" s="69">
        <v>90</v>
      </c>
      <c r="P10" s="70">
        <v>1</v>
      </c>
      <c r="Q10" s="71" t="s">
        <v>65</v>
      </c>
      <c r="R10" s="72" t="s">
        <v>51</v>
      </c>
      <c r="S10" s="73">
        <v>70.77356999999999</v>
      </c>
      <c r="T10" s="74" t="s">
        <v>36</v>
      </c>
      <c r="U10" s="75"/>
    </row>
    <row r="11" spans="1:21" ht="18">
      <c r="A11" s="56">
        <v>7736</v>
      </c>
      <c r="B11" s="57" t="s">
        <v>223</v>
      </c>
      <c r="C11" s="58" t="s">
        <v>93</v>
      </c>
      <c r="D11" s="59">
        <v>35941</v>
      </c>
      <c r="E11" s="60">
        <v>20</v>
      </c>
      <c r="F11" s="61">
        <v>0.732734</v>
      </c>
      <c r="G11" s="62" t="s">
        <v>61</v>
      </c>
      <c r="H11" s="78" t="s">
        <v>224</v>
      </c>
      <c r="I11" s="80" t="s">
        <v>225</v>
      </c>
      <c r="J11" s="64">
        <v>72.13</v>
      </c>
      <c r="K11" s="65" t="s">
        <v>100</v>
      </c>
      <c r="L11" s="66">
        <v>102.5</v>
      </c>
      <c r="M11" s="76">
        <v>107.5</v>
      </c>
      <c r="N11" s="76">
        <v>112.5</v>
      </c>
      <c r="O11" s="69">
        <v>112.5</v>
      </c>
      <c r="P11" s="70">
        <v>1</v>
      </c>
      <c r="Q11" s="71" t="s">
        <v>65</v>
      </c>
      <c r="R11" s="72" t="s">
        <v>51</v>
      </c>
      <c r="S11" s="73">
        <v>82.432575</v>
      </c>
      <c r="T11" s="74" t="s">
        <v>36</v>
      </c>
      <c r="U11" s="75"/>
    </row>
    <row r="12" spans="1:21" ht="18">
      <c r="A12" s="56">
        <v>11103</v>
      </c>
      <c r="B12" s="57" t="s">
        <v>223</v>
      </c>
      <c r="C12" s="58" t="s">
        <v>93</v>
      </c>
      <c r="D12" s="59">
        <v>36297</v>
      </c>
      <c r="E12" s="60">
        <v>19</v>
      </c>
      <c r="F12" s="61">
        <v>0.737195</v>
      </c>
      <c r="G12" s="62" t="s">
        <v>61</v>
      </c>
      <c r="H12" s="63" t="s">
        <v>226</v>
      </c>
      <c r="I12" s="80" t="s">
        <v>99</v>
      </c>
      <c r="J12" s="64">
        <v>71.54</v>
      </c>
      <c r="K12" s="65" t="s">
        <v>100</v>
      </c>
      <c r="L12" s="66">
        <v>97.5</v>
      </c>
      <c r="M12" s="68">
        <v>102.5</v>
      </c>
      <c r="N12" s="67">
        <v>105</v>
      </c>
      <c r="O12" s="69">
        <v>102.5</v>
      </c>
      <c r="P12" s="70">
        <v>2</v>
      </c>
      <c r="Q12" s="71" t="s">
        <v>51</v>
      </c>
      <c r="R12" s="72" t="s">
        <v>51</v>
      </c>
      <c r="S12" s="73">
        <v>75.5624875</v>
      </c>
      <c r="T12" s="74" t="s">
        <v>36</v>
      </c>
      <c r="U12" s="75"/>
    </row>
    <row r="13" spans="1:21" ht="18">
      <c r="A13" s="56">
        <v>29087</v>
      </c>
      <c r="B13" s="57" t="s">
        <v>274</v>
      </c>
      <c r="C13" s="58" t="s">
        <v>93</v>
      </c>
      <c r="D13" s="59">
        <v>36253</v>
      </c>
      <c r="E13" s="60">
        <v>19</v>
      </c>
      <c r="F13" s="61">
        <v>0.708643</v>
      </c>
      <c r="G13" s="62" t="s">
        <v>61</v>
      </c>
      <c r="H13" s="63" t="s">
        <v>227</v>
      </c>
      <c r="I13" s="80" t="s">
        <v>228</v>
      </c>
      <c r="J13" s="64">
        <v>75.6</v>
      </c>
      <c r="K13" s="65" t="s">
        <v>112</v>
      </c>
      <c r="L13" s="79">
        <v>90</v>
      </c>
      <c r="M13" s="68">
        <v>90</v>
      </c>
      <c r="N13" s="68">
        <v>95</v>
      </c>
      <c r="O13" s="69">
        <v>95</v>
      </c>
      <c r="P13" s="70">
        <v>1</v>
      </c>
      <c r="Q13" s="71" t="s">
        <v>51</v>
      </c>
      <c r="R13" s="72" t="s">
        <v>103</v>
      </c>
      <c r="S13" s="73">
        <v>67.321085</v>
      </c>
      <c r="T13" s="74" t="s">
        <v>36</v>
      </c>
      <c r="U13" s="75"/>
    </row>
    <row r="14" spans="1:21" ht="18">
      <c r="A14" s="56">
        <v>29394</v>
      </c>
      <c r="B14" s="57" t="s">
        <v>272</v>
      </c>
      <c r="C14" s="58" t="s">
        <v>93</v>
      </c>
      <c r="D14" s="59">
        <v>30622</v>
      </c>
      <c r="E14" s="60">
        <v>35</v>
      </c>
      <c r="F14" s="61">
        <v>0.794791</v>
      </c>
      <c r="G14" s="62" t="s">
        <v>70</v>
      </c>
      <c r="H14" s="78" t="s">
        <v>233</v>
      </c>
      <c r="I14" s="80" t="s">
        <v>162</v>
      </c>
      <c r="J14" s="64">
        <v>65.04</v>
      </c>
      <c r="K14" s="65" t="s">
        <v>96</v>
      </c>
      <c r="L14" s="66">
        <v>120</v>
      </c>
      <c r="M14" s="77">
        <v>130</v>
      </c>
      <c r="N14" s="77">
        <v>130</v>
      </c>
      <c r="O14" s="69">
        <v>120</v>
      </c>
      <c r="P14" s="70">
        <v>1</v>
      </c>
      <c r="Q14" s="71" t="s">
        <v>65</v>
      </c>
      <c r="R14" s="72" t="s">
        <v>65</v>
      </c>
      <c r="S14" s="73">
        <v>95.37492</v>
      </c>
      <c r="T14" s="74" t="s">
        <v>36</v>
      </c>
      <c r="U14" s="75"/>
    </row>
    <row r="15" spans="1:21" ht="18">
      <c r="A15" s="56">
        <v>24934</v>
      </c>
      <c r="B15" s="57" t="s">
        <v>223</v>
      </c>
      <c r="C15" s="58" t="s">
        <v>93</v>
      </c>
      <c r="D15" s="59">
        <v>29957</v>
      </c>
      <c r="E15" s="60">
        <v>36</v>
      </c>
      <c r="F15" s="61">
        <v>0.7458210000000001</v>
      </c>
      <c r="G15" s="62" t="s">
        <v>70</v>
      </c>
      <c r="H15" s="63" t="s">
        <v>236</v>
      </c>
      <c r="I15" s="80" t="s">
        <v>237</v>
      </c>
      <c r="J15" s="64">
        <v>70.44</v>
      </c>
      <c r="K15" s="65" t="s">
        <v>100</v>
      </c>
      <c r="L15" s="66">
        <v>122.5</v>
      </c>
      <c r="M15" s="77">
        <v>127.5</v>
      </c>
      <c r="N15" s="77">
        <v>127.5</v>
      </c>
      <c r="O15" s="69">
        <v>122.5</v>
      </c>
      <c r="P15" s="70">
        <v>1</v>
      </c>
      <c r="Q15" s="71" t="s">
        <v>51</v>
      </c>
      <c r="R15" s="72" t="s">
        <v>51</v>
      </c>
      <c r="S15" s="73">
        <v>91.3630725</v>
      </c>
      <c r="T15" s="74" t="s">
        <v>36</v>
      </c>
      <c r="U15" s="75"/>
    </row>
    <row r="16" spans="1:21" ht="18">
      <c r="A16" s="56">
        <v>29035</v>
      </c>
      <c r="B16" s="57" t="s">
        <v>223</v>
      </c>
      <c r="C16" s="58" t="s">
        <v>93</v>
      </c>
      <c r="D16" s="59">
        <v>33203</v>
      </c>
      <c r="E16" s="60">
        <v>28</v>
      </c>
      <c r="F16" s="61">
        <v>0.7729440000000001</v>
      </c>
      <c r="G16" s="62" t="s">
        <v>70</v>
      </c>
      <c r="H16" s="63" t="s">
        <v>238</v>
      </c>
      <c r="I16" s="80" t="s">
        <v>146</v>
      </c>
      <c r="J16" s="64">
        <v>67.29</v>
      </c>
      <c r="K16" s="65" t="s">
        <v>100</v>
      </c>
      <c r="L16" s="79">
        <v>97.5</v>
      </c>
      <c r="M16" s="76">
        <v>100</v>
      </c>
      <c r="N16" s="77">
        <v>105</v>
      </c>
      <c r="O16" s="69">
        <v>100</v>
      </c>
      <c r="P16" s="70">
        <v>2</v>
      </c>
      <c r="Q16" s="71" t="s">
        <v>51</v>
      </c>
      <c r="R16" s="72" t="s">
        <v>51</v>
      </c>
      <c r="S16" s="73">
        <v>77.29440000000001</v>
      </c>
      <c r="T16" s="74" t="s">
        <v>36</v>
      </c>
      <c r="U16" s="75"/>
    </row>
    <row r="17" spans="1:21" ht="18">
      <c r="A17" s="56">
        <v>24614</v>
      </c>
      <c r="B17" s="57" t="s">
        <v>272</v>
      </c>
      <c r="C17" s="58" t="s">
        <v>93</v>
      </c>
      <c r="D17" s="59">
        <v>31581</v>
      </c>
      <c r="E17" s="60">
        <v>32</v>
      </c>
      <c r="F17" s="61">
        <v>0.688135</v>
      </c>
      <c r="G17" s="62" t="s">
        <v>70</v>
      </c>
      <c r="H17" s="63" t="s">
        <v>239</v>
      </c>
      <c r="I17" s="80" t="s">
        <v>240</v>
      </c>
      <c r="J17" s="64">
        <v>79.01</v>
      </c>
      <c r="K17" s="65" t="s">
        <v>112</v>
      </c>
      <c r="L17" s="66">
        <v>135</v>
      </c>
      <c r="M17" s="68">
        <v>140</v>
      </c>
      <c r="N17" s="68">
        <v>142.5</v>
      </c>
      <c r="O17" s="69">
        <v>142.5</v>
      </c>
      <c r="P17" s="70">
        <v>1</v>
      </c>
      <c r="Q17" s="71" t="s">
        <v>51</v>
      </c>
      <c r="R17" s="72" t="s">
        <v>51</v>
      </c>
      <c r="S17" s="73">
        <v>98.05923750000001</v>
      </c>
      <c r="T17" s="74" t="s">
        <v>36</v>
      </c>
      <c r="U17" s="75"/>
    </row>
    <row r="18" spans="1:21" ht="18">
      <c r="A18" s="56">
        <v>27522</v>
      </c>
      <c r="B18" s="57" t="s">
        <v>271</v>
      </c>
      <c r="C18" s="58" t="s">
        <v>93</v>
      </c>
      <c r="D18" s="59">
        <v>33492</v>
      </c>
      <c r="E18" s="60">
        <v>27</v>
      </c>
      <c r="F18" s="61">
        <v>0.691022</v>
      </c>
      <c r="G18" s="62" t="s">
        <v>70</v>
      </c>
      <c r="H18" s="63" t="s">
        <v>241</v>
      </c>
      <c r="I18" s="80" t="s">
        <v>134</v>
      </c>
      <c r="J18" s="64">
        <v>78.5</v>
      </c>
      <c r="K18" s="65" t="s">
        <v>112</v>
      </c>
      <c r="L18" s="66">
        <v>110</v>
      </c>
      <c r="M18" s="68">
        <v>115</v>
      </c>
      <c r="N18" s="67">
        <v>120</v>
      </c>
      <c r="O18" s="69">
        <v>115</v>
      </c>
      <c r="P18" s="70">
        <v>2</v>
      </c>
      <c r="Q18" s="71" t="s">
        <v>51</v>
      </c>
      <c r="R18" s="72" t="s">
        <v>51</v>
      </c>
      <c r="S18" s="73">
        <v>79.46753</v>
      </c>
      <c r="T18" s="74" t="s">
        <v>36</v>
      </c>
      <c r="U18" s="75"/>
    </row>
    <row r="19" spans="1:21" ht="18">
      <c r="A19" s="56">
        <v>3984</v>
      </c>
      <c r="B19" s="57" t="s">
        <v>272</v>
      </c>
      <c r="C19" s="58" t="s">
        <v>93</v>
      </c>
      <c r="D19" s="59">
        <v>31159</v>
      </c>
      <c r="E19" s="60">
        <v>33</v>
      </c>
      <c r="F19" s="61">
        <v>0.605346</v>
      </c>
      <c r="G19" s="62" t="s">
        <v>70</v>
      </c>
      <c r="H19" s="63" t="s">
        <v>242</v>
      </c>
      <c r="I19" s="80" t="s">
        <v>243</v>
      </c>
      <c r="J19" s="64">
        <v>101.37</v>
      </c>
      <c r="K19" s="65" t="s">
        <v>135</v>
      </c>
      <c r="L19" s="66">
        <v>170</v>
      </c>
      <c r="M19" s="67">
        <v>175</v>
      </c>
      <c r="N19" s="67">
        <v>175</v>
      </c>
      <c r="O19" s="69">
        <v>170</v>
      </c>
      <c r="P19" s="70">
        <v>1</v>
      </c>
      <c r="Q19" s="71" t="s">
        <v>65</v>
      </c>
      <c r="R19" s="72" t="s">
        <v>65</v>
      </c>
      <c r="S19" s="73">
        <v>102.90882</v>
      </c>
      <c r="T19" s="74" t="s">
        <v>36</v>
      </c>
      <c r="U19" s="75"/>
    </row>
    <row r="20" spans="1:21" ht="18">
      <c r="A20" s="56">
        <v>986</v>
      </c>
      <c r="B20" s="57" t="s">
        <v>275</v>
      </c>
      <c r="C20" s="58" t="s">
        <v>93</v>
      </c>
      <c r="D20" s="59">
        <v>25871</v>
      </c>
      <c r="E20" s="60">
        <v>48</v>
      </c>
      <c r="F20" s="61">
        <v>0.792151</v>
      </c>
      <c r="G20" s="62" t="s">
        <v>75</v>
      </c>
      <c r="H20" s="63" t="s">
        <v>245</v>
      </c>
      <c r="I20" s="80" t="s">
        <v>246</v>
      </c>
      <c r="J20" s="64">
        <v>65.3</v>
      </c>
      <c r="K20" s="65" t="s">
        <v>96</v>
      </c>
      <c r="L20" s="66">
        <v>120</v>
      </c>
      <c r="M20" s="76">
        <v>130</v>
      </c>
      <c r="N20" s="110"/>
      <c r="O20" s="69">
        <v>130</v>
      </c>
      <c r="P20" s="70">
        <v>1</v>
      </c>
      <c r="Q20" s="71" t="s">
        <v>50</v>
      </c>
      <c r="R20" s="72" t="s">
        <v>50</v>
      </c>
      <c r="S20" s="73">
        <v>102.97963</v>
      </c>
      <c r="T20" s="74" t="s">
        <v>36</v>
      </c>
      <c r="U20" s="75"/>
    </row>
    <row r="21" spans="1:21" ht="18">
      <c r="A21" s="56">
        <v>3701</v>
      </c>
      <c r="B21" s="57" t="s">
        <v>272</v>
      </c>
      <c r="C21" s="58" t="s">
        <v>93</v>
      </c>
      <c r="D21" s="59">
        <v>27068</v>
      </c>
      <c r="E21" s="60">
        <v>44</v>
      </c>
      <c r="F21" s="61">
        <v>0.789143</v>
      </c>
      <c r="G21" s="62" t="s">
        <v>75</v>
      </c>
      <c r="H21" s="63" t="s">
        <v>247</v>
      </c>
      <c r="I21" s="80" t="s">
        <v>162</v>
      </c>
      <c r="J21" s="64">
        <v>65.6</v>
      </c>
      <c r="K21" s="65" t="s">
        <v>96</v>
      </c>
      <c r="L21" s="66">
        <v>85</v>
      </c>
      <c r="M21" s="68">
        <v>90</v>
      </c>
      <c r="N21" s="67">
        <v>95</v>
      </c>
      <c r="O21" s="69">
        <v>90</v>
      </c>
      <c r="P21" s="70">
        <v>2</v>
      </c>
      <c r="Q21" s="71" t="s">
        <v>51</v>
      </c>
      <c r="R21" s="72" t="s">
        <v>51</v>
      </c>
      <c r="S21" s="73">
        <v>71.02287</v>
      </c>
      <c r="T21" s="74" t="s">
        <v>36</v>
      </c>
      <c r="U21" s="75"/>
    </row>
    <row r="22" spans="1:21" ht="18">
      <c r="A22" s="56">
        <v>17587</v>
      </c>
      <c r="B22" s="57" t="s">
        <v>276</v>
      </c>
      <c r="C22" s="58" t="s">
        <v>93</v>
      </c>
      <c r="D22" s="59">
        <v>26056</v>
      </c>
      <c r="E22" s="60">
        <v>47</v>
      </c>
      <c r="F22" s="61">
        <v>0.667977</v>
      </c>
      <c r="G22" s="62" t="s">
        <v>75</v>
      </c>
      <c r="H22" s="63" t="s">
        <v>248</v>
      </c>
      <c r="I22" s="80" t="s">
        <v>158</v>
      </c>
      <c r="J22" s="64">
        <v>82.9</v>
      </c>
      <c r="K22" s="65" t="s">
        <v>112</v>
      </c>
      <c r="L22" s="66">
        <v>125</v>
      </c>
      <c r="M22" s="76">
        <v>130</v>
      </c>
      <c r="N22" s="76">
        <v>135</v>
      </c>
      <c r="O22" s="69">
        <v>135</v>
      </c>
      <c r="P22" s="70">
        <v>1</v>
      </c>
      <c r="Q22" s="71" t="s">
        <v>65</v>
      </c>
      <c r="R22" s="72" t="s">
        <v>51</v>
      </c>
      <c r="S22" s="73">
        <v>90.176895</v>
      </c>
      <c r="T22" s="74" t="s">
        <v>36</v>
      </c>
      <c r="U22" s="75"/>
    </row>
    <row r="23" spans="1:21" ht="18">
      <c r="A23" s="56">
        <v>7595</v>
      </c>
      <c r="B23" s="57" t="s">
        <v>272</v>
      </c>
      <c r="C23" s="58" t="s">
        <v>93</v>
      </c>
      <c r="D23" s="59">
        <v>28431</v>
      </c>
      <c r="E23" s="60">
        <v>41</v>
      </c>
      <c r="F23" s="61">
        <v>0.689656</v>
      </c>
      <c r="G23" s="62" t="s">
        <v>75</v>
      </c>
      <c r="H23" s="78" t="s">
        <v>249</v>
      </c>
      <c r="I23" s="80" t="s">
        <v>250</v>
      </c>
      <c r="J23" s="64">
        <v>78.74</v>
      </c>
      <c r="K23" s="65" t="s">
        <v>112</v>
      </c>
      <c r="L23" s="66">
        <v>115</v>
      </c>
      <c r="M23" s="76">
        <v>122.5</v>
      </c>
      <c r="N23" s="77">
        <v>125</v>
      </c>
      <c r="O23" s="69">
        <v>122.5</v>
      </c>
      <c r="P23" s="70">
        <v>2</v>
      </c>
      <c r="Q23" s="71" t="s">
        <v>51</v>
      </c>
      <c r="R23" s="72" t="s">
        <v>51</v>
      </c>
      <c r="S23" s="73">
        <v>84.48286</v>
      </c>
      <c r="T23" s="74" t="s">
        <v>36</v>
      </c>
      <c r="U23" s="75"/>
    </row>
    <row r="24" spans="1:21" ht="18">
      <c r="A24" s="56">
        <v>7594</v>
      </c>
      <c r="B24" s="57" t="s">
        <v>272</v>
      </c>
      <c r="C24" s="58" t="s">
        <v>93</v>
      </c>
      <c r="D24" s="59">
        <v>25990</v>
      </c>
      <c r="E24" s="60">
        <v>47</v>
      </c>
      <c r="F24" s="61">
        <v>0.6077440000000001</v>
      </c>
      <c r="G24" s="62" t="s">
        <v>75</v>
      </c>
      <c r="H24" s="63" t="s">
        <v>251</v>
      </c>
      <c r="I24" s="80" t="s">
        <v>116</v>
      </c>
      <c r="J24" s="64">
        <v>100.35</v>
      </c>
      <c r="K24" s="65" t="s">
        <v>135</v>
      </c>
      <c r="L24" s="66">
        <v>120</v>
      </c>
      <c r="M24" s="68">
        <v>125</v>
      </c>
      <c r="N24" s="68">
        <v>130</v>
      </c>
      <c r="O24" s="69">
        <v>130</v>
      </c>
      <c r="P24" s="70">
        <v>1</v>
      </c>
      <c r="Q24" s="71" t="s">
        <v>51</v>
      </c>
      <c r="R24" s="72" t="s">
        <v>51</v>
      </c>
      <c r="S24" s="73">
        <v>79.00672</v>
      </c>
      <c r="T24" s="74" t="s">
        <v>36</v>
      </c>
      <c r="U24" s="75"/>
    </row>
    <row r="25" spans="1:21" ht="18">
      <c r="A25" s="56">
        <v>10186</v>
      </c>
      <c r="B25" s="57" t="s">
        <v>234</v>
      </c>
      <c r="C25" s="58" t="s">
        <v>93</v>
      </c>
      <c r="D25" s="59">
        <v>25340</v>
      </c>
      <c r="E25" s="60">
        <v>49</v>
      </c>
      <c r="F25" s="61">
        <v>0.730583</v>
      </c>
      <c r="G25" s="62" t="s">
        <v>85</v>
      </c>
      <c r="H25" s="63" t="s">
        <v>252</v>
      </c>
      <c r="I25" s="80" t="s">
        <v>253</v>
      </c>
      <c r="J25" s="64">
        <v>72.42</v>
      </c>
      <c r="K25" s="65" t="s">
        <v>100</v>
      </c>
      <c r="L25" s="66">
        <v>130</v>
      </c>
      <c r="M25" s="68">
        <v>140</v>
      </c>
      <c r="N25" s="67">
        <v>145</v>
      </c>
      <c r="O25" s="69">
        <v>140</v>
      </c>
      <c r="P25" s="70">
        <v>1</v>
      </c>
      <c r="Q25" s="71" t="s">
        <v>50</v>
      </c>
      <c r="R25" s="72" t="s">
        <v>65</v>
      </c>
      <c r="S25" s="73">
        <v>102.28162</v>
      </c>
      <c r="T25" s="74" t="s">
        <v>36</v>
      </c>
      <c r="U25" s="75"/>
    </row>
    <row r="26" spans="1:21" ht="18">
      <c r="A26" s="56">
        <v>3528</v>
      </c>
      <c r="B26" s="57" t="s">
        <v>274</v>
      </c>
      <c r="C26" s="58" t="s">
        <v>93</v>
      </c>
      <c r="D26" s="59">
        <v>25212</v>
      </c>
      <c r="E26" s="60">
        <v>49</v>
      </c>
      <c r="F26" s="61">
        <v>0.686188</v>
      </c>
      <c r="G26" s="62" t="s">
        <v>85</v>
      </c>
      <c r="H26" s="63" t="s">
        <v>254</v>
      </c>
      <c r="I26" s="80" t="s">
        <v>255</v>
      </c>
      <c r="J26" s="64">
        <v>79.36</v>
      </c>
      <c r="K26" s="65" t="s">
        <v>112</v>
      </c>
      <c r="L26" s="66">
        <v>100</v>
      </c>
      <c r="M26" s="68">
        <v>105</v>
      </c>
      <c r="N26" s="67">
        <v>110</v>
      </c>
      <c r="O26" s="69">
        <v>105</v>
      </c>
      <c r="P26" s="70">
        <v>1</v>
      </c>
      <c r="Q26" s="71" t="s">
        <v>51</v>
      </c>
      <c r="R26" s="72" t="s">
        <v>51</v>
      </c>
      <c r="S26" s="73">
        <v>72.04974</v>
      </c>
      <c r="T26" s="74" t="s">
        <v>36</v>
      </c>
      <c r="U26" s="75"/>
    </row>
    <row r="27" spans="1:21" ht="18">
      <c r="A27" s="56">
        <v>10092</v>
      </c>
      <c r="B27" s="57" t="s">
        <v>234</v>
      </c>
      <c r="C27" s="58" t="s">
        <v>93</v>
      </c>
      <c r="D27" s="59">
        <v>23039</v>
      </c>
      <c r="E27" s="60">
        <v>55</v>
      </c>
      <c r="F27" s="61">
        <v>0.67059</v>
      </c>
      <c r="G27" s="62" t="s">
        <v>85</v>
      </c>
      <c r="H27" s="63" t="s">
        <v>256</v>
      </c>
      <c r="I27" s="80" t="s">
        <v>245</v>
      </c>
      <c r="J27" s="64">
        <v>82.36</v>
      </c>
      <c r="K27" s="65" t="s">
        <v>112</v>
      </c>
      <c r="L27" s="66">
        <v>105</v>
      </c>
      <c r="M27" s="77">
        <v>110</v>
      </c>
      <c r="N27" s="77">
        <v>110</v>
      </c>
      <c r="O27" s="69">
        <v>105</v>
      </c>
      <c r="P27" s="70">
        <v>2</v>
      </c>
      <c r="Q27" s="71" t="s">
        <v>51</v>
      </c>
      <c r="R27" s="72" t="s">
        <v>51</v>
      </c>
      <c r="S27" s="73">
        <v>70.41195</v>
      </c>
      <c r="T27" s="74" t="s">
        <v>36</v>
      </c>
      <c r="U27" s="75"/>
    </row>
    <row r="28" spans="1:21" ht="18">
      <c r="A28" s="56">
        <v>29427</v>
      </c>
      <c r="B28" s="57" t="s">
        <v>272</v>
      </c>
      <c r="C28" s="58" t="s">
        <v>93</v>
      </c>
      <c r="D28" s="59">
        <v>24736</v>
      </c>
      <c r="E28" s="60">
        <v>51</v>
      </c>
      <c r="F28" s="61">
        <v>0.594383</v>
      </c>
      <c r="G28" s="62" t="s">
        <v>85</v>
      </c>
      <c r="H28" s="63" t="s">
        <v>257</v>
      </c>
      <c r="I28" s="80" t="s">
        <v>258</v>
      </c>
      <c r="J28" s="64">
        <v>106.64</v>
      </c>
      <c r="K28" s="65" t="s">
        <v>147</v>
      </c>
      <c r="L28" s="66">
        <v>145</v>
      </c>
      <c r="M28" s="68">
        <v>150</v>
      </c>
      <c r="N28" s="67">
        <v>152.5</v>
      </c>
      <c r="O28" s="69">
        <v>150</v>
      </c>
      <c r="P28" s="70">
        <v>1</v>
      </c>
      <c r="Q28" s="71" t="s">
        <v>65</v>
      </c>
      <c r="R28" s="72" t="s">
        <v>51</v>
      </c>
      <c r="S28" s="73">
        <v>89.15745</v>
      </c>
      <c r="T28" s="74" t="s">
        <v>36</v>
      </c>
      <c r="U28" s="75"/>
    </row>
    <row r="29" spans="1:21" ht="18">
      <c r="A29" s="56">
        <v>4252</v>
      </c>
      <c r="B29" s="57" t="s">
        <v>272</v>
      </c>
      <c r="C29" s="58" t="s">
        <v>93</v>
      </c>
      <c r="D29" s="59">
        <v>21237</v>
      </c>
      <c r="E29" s="60">
        <v>60</v>
      </c>
      <c r="F29" s="61">
        <v>0.72926</v>
      </c>
      <c r="G29" s="62" t="s">
        <v>89</v>
      </c>
      <c r="H29" s="63" t="s">
        <v>259</v>
      </c>
      <c r="I29" s="80" t="s">
        <v>260</v>
      </c>
      <c r="J29" s="64">
        <v>72.6</v>
      </c>
      <c r="K29" s="65" t="s">
        <v>100</v>
      </c>
      <c r="L29" s="66">
        <v>95</v>
      </c>
      <c r="M29" s="77">
        <v>100</v>
      </c>
      <c r="N29" s="76">
        <v>100</v>
      </c>
      <c r="O29" s="69">
        <v>100</v>
      </c>
      <c r="P29" s="70">
        <v>1</v>
      </c>
      <c r="Q29" s="71" t="s">
        <v>50</v>
      </c>
      <c r="R29" s="72" t="s">
        <v>51</v>
      </c>
      <c r="S29" s="73">
        <v>72.926</v>
      </c>
      <c r="T29" s="74" t="s">
        <v>36</v>
      </c>
      <c r="U29" s="75"/>
    </row>
    <row r="30" spans="1:21" ht="18">
      <c r="A30" s="56">
        <v>24465</v>
      </c>
      <c r="B30" s="57" t="s">
        <v>276</v>
      </c>
      <c r="C30" s="58" t="s">
        <v>93</v>
      </c>
      <c r="D30" s="59">
        <v>18716</v>
      </c>
      <c r="E30" s="60">
        <v>67</v>
      </c>
      <c r="F30" s="61">
        <v>0.674515</v>
      </c>
      <c r="G30" s="62" t="s">
        <v>89</v>
      </c>
      <c r="H30" s="63" t="s">
        <v>261</v>
      </c>
      <c r="I30" s="80" t="s">
        <v>262</v>
      </c>
      <c r="J30" s="64">
        <v>81.57</v>
      </c>
      <c r="K30" s="65" t="s">
        <v>112</v>
      </c>
      <c r="L30" s="66">
        <v>87.5</v>
      </c>
      <c r="M30" s="77">
        <v>92.5</v>
      </c>
      <c r="N30" s="77">
        <v>92.5</v>
      </c>
      <c r="O30" s="69">
        <v>87.5</v>
      </c>
      <c r="P30" s="70">
        <v>1</v>
      </c>
      <c r="Q30" s="71" t="s">
        <v>51</v>
      </c>
      <c r="R30" s="72" t="s">
        <v>103</v>
      </c>
      <c r="S30" s="73">
        <v>59.020062499999995</v>
      </c>
      <c r="T30" s="74" t="s">
        <v>36</v>
      </c>
      <c r="U30" s="75"/>
    </row>
    <row r="31" spans="1:21" ht="18">
      <c r="A31" s="56">
        <v>254</v>
      </c>
      <c r="B31" s="57" t="s">
        <v>272</v>
      </c>
      <c r="C31" s="58" t="s">
        <v>93</v>
      </c>
      <c r="D31" s="59">
        <v>19486</v>
      </c>
      <c r="E31" s="60">
        <v>65</v>
      </c>
      <c r="F31" s="61">
        <v>0.6139140000000001</v>
      </c>
      <c r="G31" s="62" t="s">
        <v>89</v>
      </c>
      <c r="H31" s="63" t="s">
        <v>263</v>
      </c>
      <c r="I31" s="80" t="s">
        <v>264</v>
      </c>
      <c r="J31" s="64">
        <v>97.9</v>
      </c>
      <c r="K31" s="65" t="s">
        <v>135</v>
      </c>
      <c r="L31" s="79">
        <v>130</v>
      </c>
      <c r="M31" s="76">
        <v>135</v>
      </c>
      <c r="N31" s="76">
        <v>145</v>
      </c>
      <c r="O31" s="69">
        <v>145</v>
      </c>
      <c r="P31" s="70">
        <v>1</v>
      </c>
      <c r="Q31" s="71" t="s">
        <v>50</v>
      </c>
      <c r="R31" s="72" t="s">
        <v>51</v>
      </c>
      <c r="S31" s="73">
        <v>89.01753000000001</v>
      </c>
      <c r="T31" s="74" t="s">
        <v>36</v>
      </c>
      <c r="U31" s="75"/>
    </row>
    <row r="32" spans="1:21" ht="18">
      <c r="A32" s="56">
        <v>30440</v>
      </c>
      <c r="B32" s="57" t="s">
        <v>234</v>
      </c>
      <c r="C32" s="58" t="s">
        <v>93</v>
      </c>
      <c r="D32" s="59">
        <v>31602</v>
      </c>
      <c r="E32" s="60">
        <v>32</v>
      </c>
      <c r="F32" s="61">
        <v>0.724498</v>
      </c>
      <c r="G32" s="62" t="s">
        <v>70</v>
      </c>
      <c r="H32" s="109" t="s">
        <v>269</v>
      </c>
      <c r="I32" s="80" t="s">
        <v>235</v>
      </c>
      <c r="J32" s="64">
        <v>73.26</v>
      </c>
      <c r="K32" s="65" t="s">
        <v>100</v>
      </c>
      <c r="L32" s="66">
        <v>125</v>
      </c>
      <c r="M32" s="76">
        <v>130</v>
      </c>
      <c r="N32" s="76">
        <v>135</v>
      </c>
      <c r="O32" s="69">
        <v>135</v>
      </c>
      <c r="P32" s="70" t="s">
        <v>270</v>
      </c>
      <c r="Q32" s="71" t="s">
        <v>65</v>
      </c>
      <c r="R32" s="72" t="s">
        <v>65</v>
      </c>
      <c r="S32" s="73">
        <v>97.80722999999999</v>
      </c>
      <c r="T32" s="74" t="s">
        <v>36</v>
      </c>
      <c r="U32" s="75"/>
    </row>
    <row r="33" spans="1:21" ht="18">
      <c r="A33" s="56">
        <v>22218</v>
      </c>
      <c r="B33" s="57" t="s">
        <v>273</v>
      </c>
      <c r="C33" s="58" t="s">
        <v>93</v>
      </c>
      <c r="D33" s="59">
        <v>31754</v>
      </c>
      <c r="E33" s="60">
        <v>32</v>
      </c>
      <c r="F33" s="61">
        <v>0.672066</v>
      </c>
      <c r="G33" s="62" t="s">
        <v>70</v>
      </c>
      <c r="H33" s="109" t="s">
        <v>268</v>
      </c>
      <c r="I33" s="80" t="s">
        <v>237</v>
      </c>
      <c r="J33" s="64">
        <v>82.06</v>
      </c>
      <c r="K33" s="65" t="s">
        <v>112</v>
      </c>
      <c r="L33" s="66">
        <v>120</v>
      </c>
      <c r="M33" s="76">
        <v>127.5</v>
      </c>
      <c r="N33" s="76">
        <v>132.5</v>
      </c>
      <c r="O33" s="69">
        <v>132.5</v>
      </c>
      <c r="P33" s="70" t="s">
        <v>270</v>
      </c>
      <c r="Q33" s="71" t="s">
        <v>51</v>
      </c>
      <c r="R33" s="72" t="s">
        <v>51</v>
      </c>
      <c r="S33" s="73">
        <v>89.04874500000001</v>
      </c>
      <c r="T33" s="74" t="s">
        <v>36</v>
      </c>
      <c r="U33" s="75"/>
    </row>
    <row r="34" spans="1:21" ht="31.5">
      <c r="A34" s="56">
        <v>30448</v>
      </c>
      <c r="B34" s="57" t="s">
        <v>276</v>
      </c>
      <c r="C34" s="58" t="s">
        <v>93</v>
      </c>
      <c r="D34" s="59">
        <v>15551</v>
      </c>
      <c r="E34" s="60">
        <v>76</v>
      </c>
      <c r="F34" s="61">
        <v>0.731618</v>
      </c>
      <c r="G34" s="62" t="s">
        <v>186</v>
      </c>
      <c r="H34" s="109" t="s">
        <v>267</v>
      </c>
      <c r="I34" s="80" t="s">
        <v>265</v>
      </c>
      <c r="J34" s="64">
        <v>72.28</v>
      </c>
      <c r="K34" s="65" t="s">
        <v>100</v>
      </c>
      <c r="L34" s="66">
        <v>80</v>
      </c>
      <c r="M34" s="68">
        <v>90</v>
      </c>
      <c r="N34" s="67">
        <v>95</v>
      </c>
      <c r="O34" s="69">
        <v>90</v>
      </c>
      <c r="P34" s="70" t="s">
        <v>270</v>
      </c>
      <c r="Q34" s="71" t="s">
        <v>50</v>
      </c>
      <c r="R34" s="72" t="s">
        <v>103</v>
      </c>
      <c r="S34" s="73">
        <v>65.84562</v>
      </c>
      <c r="T34" s="74" t="s">
        <v>36</v>
      </c>
      <c r="U34" s="75"/>
    </row>
    <row r="35" spans="1:21" s="108" customFormat="1" ht="18">
      <c r="A35" s="56"/>
      <c r="B35" s="57"/>
      <c r="C35" s="58"/>
      <c r="D35" s="59"/>
      <c r="E35" s="98"/>
      <c r="F35" s="61"/>
      <c r="G35" s="62"/>
      <c r="H35" s="109"/>
      <c r="I35" s="80"/>
      <c r="J35" s="64"/>
      <c r="K35" s="99"/>
      <c r="L35" s="100"/>
      <c r="M35" s="101"/>
      <c r="N35" s="111"/>
      <c r="O35" s="102"/>
      <c r="P35" s="103"/>
      <c r="Q35" s="71"/>
      <c r="R35" s="104"/>
      <c r="S35" s="105"/>
      <c r="T35" s="106"/>
      <c r="U35" s="107"/>
    </row>
    <row r="36" spans="1:21" ht="18">
      <c r="A36" s="56">
        <v>986</v>
      </c>
      <c r="B36" s="57" t="s">
        <v>275</v>
      </c>
      <c r="C36" s="58" t="s">
        <v>93</v>
      </c>
      <c r="D36" s="59">
        <v>25871</v>
      </c>
      <c r="E36" s="60">
        <v>48</v>
      </c>
      <c r="F36" s="61">
        <v>0.792151</v>
      </c>
      <c r="G36" s="62" t="s">
        <v>75</v>
      </c>
      <c r="H36" s="63" t="s">
        <v>245</v>
      </c>
      <c r="I36" s="80" t="s">
        <v>246</v>
      </c>
      <c r="J36" s="64">
        <v>65.3</v>
      </c>
      <c r="K36" s="65" t="s">
        <v>96</v>
      </c>
      <c r="L36" s="79">
        <v>195</v>
      </c>
      <c r="M36" s="76">
        <v>195</v>
      </c>
      <c r="N36" s="110"/>
      <c r="O36" s="69">
        <v>195</v>
      </c>
      <c r="P36" s="70">
        <v>1</v>
      </c>
      <c r="Q36" s="71" t="s">
        <v>50</v>
      </c>
      <c r="R36" s="72" t="s">
        <v>50</v>
      </c>
      <c r="S36" s="73">
        <v>154.469445</v>
      </c>
      <c r="T36" s="81" t="s">
        <v>188</v>
      </c>
      <c r="U36" s="75"/>
    </row>
    <row r="37" spans="2:20" ht="12.75">
      <c r="B37" s="11"/>
      <c r="D37" s="10"/>
      <c r="E37" s="82"/>
      <c r="F37" s="82"/>
      <c r="G37" s="11"/>
      <c r="H37" s="83"/>
      <c r="I37" s="84"/>
      <c r="J37" s="85"/>
      <c r="K37" s="86"/>
      <c r="O37" s="87"/>
      <c r="P37" s="87"/>
      <c r="Q37" s="87"/>
      <c r="R37" s="87"/>
      <c r="S37" s="87"/>
      <c r="T37" s="88"/>
    </row>
    <row r="38" spans="1:20" ht="12.75">
      <c r="A38" s="294" t="s">
        <v>198</v>
      </c>
      <c r="B38" s="294"/>
      <c r="C38" s="90"/>
      <c r="D38" s="91"/>
      <c r="E38" s="92"/>
      <c r="F38" s="92"/>
      <c r="G38" s="295" t="s">
        <v>199</v>
      </c>
      <c r="H38" s="296"/>
      <c r="I38" s="295" t="s">
        <v>200</v>
      </c>
      <c r="J38" s="297"/>
      <c r="K38" s="296"/>
      <c r="L38" s="295" t="s">
        <v>201</v>
      </c>
      <c r="M38" s="297"/>
      <c r="N38" s="297"/>
      <c r="O38" s="296"/>
      <c r="P38" s="295" t="s">
        <v>202</v>
      </c>
      <c r="Q38" s="297"/>
      <c r="R38" s="296"/>
      <c r="S38" s="93"/>
      <c r="T38" s="94"/>
    </row>
    <row r="39" spans="1:20" ht="12.75">
      <c r="A39" s="298"/>
      <c r="B39" s="299"/>
      <c r="C39" s="299"/>
      <c r="D39" s="299"/>
      <c r="E39" s="299"/>
      <c r="F39" s="300"/>
      <c r="G39" s="298" t="s">
        <v>266</v>
      </c>
      <c r="H39" s="300"/>
      <c r="I39" s="301" t="s">
        <v>230</v>
      </c>
      <c r="J39" s="302"/>
      <c r="K39" s="303"/>
      <c r="L39" s="304" t="s">
        <v>231</v>
      </c>
      <c r="M39" s="305"/>
      <c r="N39" s="305"/>
      <c r="O39" s="306"/>
      <c r="P39" s="298" t="s">
        <v>232</v>
      </c>
      <c r="Q39" s="299"/>
      <c r="R39" s="300"/>
      <c r="S39" s="96"/>
      <c r="T39" s="97"/>
    </row>
    <row r="40" spans="2:20" ht="12.75">
      <c r="B40" s="11"/>
      <c r="D40" s="10"/>
      <c r="E40" s="82"/>
      <c r="F40" s="82"/>
      <c r="G40" s="11"/>
      <c r="H40" s="83"/>
      <c r="I40" s="84"/>
      <c r="J40" s="85"/>
      <c r="K40" s="86"/>
      <c r="O40" s="87"/>
      <c r="P40" s="87"/>
      <c r="Q40" s="87"/>
      <c r="R40" s="87"/>
      <c r="S40" s="87"/>
      <c r="T40" s="88"/>
    </row>
    <row r="41" spans="1:20" ht="12.75">
      <c r="A41" s="294" t="s">
        <v>198</v>
      </c>
      <c r="B41" s="294"/>
      <c r="C41" s="90"/>
      <c r="D41" s="91"/>
      <c r="E41" s="92"/>
      <c r="F41" s="92"/>
      <c r="G41" s="295" t="s">
        <v>199</v>
      </c>
      <c r="H41" s="296"/>
      <c r="I41" s="295" t="s">
        <v>200</v>
      </c>
      <c r="J41" s="297"/>
      <c r="K41" s="296"/>
      <c r="L41" s="295" t="s">
        <v>201</v>
      </c>
      <c r="M41" s="297"/>
      <c r="N41" s="297"/>
      <c r="O41" s="296"/>
      <c r="P41" s="295" t="s">
        <v>202</v>
      </c>
      <c r="Q41" s="297"/>
      <c r="R41" s="296"/>
      <c r="S41" s="93"/>
      <c r="T41" s="94"/>
    </row>
    <row r="42" spans="1:20" ht="12.75">
      <c r="A42" s="298"/>
      <c r="B42" s="299"/>
      <c r="C42" s="299"/>
      <c r="D42" s="299"/>
      <c r="E42" s="299"/>
      <c r="F42" s="300"/>
      <c r="G42" s="298" t="s">
        <v>229</v>
      </c>
      <c r="H42" s="300"/>
      <c r="I42" s="301" t="s">
        <v>230</v>
      </c>
      <c r="J42" s="302"/>
      <c r="K42" s="303"/>
      <c r="L42" s="304" t="s">
        <v>231</v>
      </c>
      <c r="M42" s="305"/>
      <c r="N42" s="305"/>
      <c r="O42" s="306"/>
      <c r="P42" s="298" t="s">
        <v>232</v>
      </c>
      <c r="Q42" s="299"/>
      <c r="R42" s="300"/>
      <c r="S42" s="96"/>
      <c r="T42" s="97"/>
    </row>
    <row r="43" spans="2:20" ht="12.75">
      <c r="B43" s="11"/>
      <c r="D43" s="10"/>
      <c r="E43" s="82"/>
      <c r="F43" s="82"/>
      <c r="G43" s="11"/>
      <c r="H43" s="83"/>
      <c r="I43" s="84"/>
      <c r="J43" s="85"/>
      <c r="K43" s="86"/>
      <c r="O43" s="87"/>
      <c r="P43" s="87"/>
      <c r="Q43" s="87"/>
      <c r="R43" s="87"/>
      <c r="S43" s="87"/>
      <c r="T43" s="88"/>
    </row>
    <row r="44" spans="1:20" ht="12.75">
      <c r="A44" s="294" t="s">
        <v>198</v>
      </c>
      <c r="B44" s="294"/>
      <c r="C44" s="90"/>
      <c r="D44" s="91"/>
      <c r="E44" s="92"/>
      <c r="F44" s="92"/>
      <c r="G44" s="295" t="s">
        <v>199</v>
      </c>
      <c r="H44" s="296"/>
      <c r="I44" s="295" t="s">
        <v>200</v>
      </c>
      <c r="J44" s="297"/>
      <c r="K44" s="296"/>
      <c r="L44" s="295" t="s">
        <v>201</v>
      </c>
      <c r="M44" s="297"/>
      <c r="N44" s="297"/>
      <c r="O44" s="296"/>
      <c r="P44" s="295" t="s">
        <v>202</v>
      </c>
      <c r="Q44" s="297"/>
      <c r="R44" s="296"/>
      <c r="S44" s="93"/>
      <c r="T44" s="94"/>
    </row>
    <row r="45" spans="1:20" ht="12.75">
      <c r="A45" s="298"/>
      <c r="B45" s="299"/>
      <c r="C45" s="299"/>
      <c r="D45" s="299"/>
      <c r="E45" s="299"/>
      <c r="F45" s="300"/>
      <c r="G45" s="298" t="s">
        <v>230</v>
      </c>
      <c r="H45" s="300"/>
      <c r="I45" s="301" t="s">
        <v>244</v>
      </c>
      <c r="J45" s="302"/>
      <c r="K45" s="303"/>
      <c r="L45" s="304" t="s">
        <v>231</v>
      </c>
      <c r="M45" s="305"/>
      <c r="N45" s="305"/>
      <c r="O45" s="306"/>
      <c r="P45" s="298" t="s">
        <v>232</v>
      </c>
      <c r="Q45" s="299"/>
      <c r="R45" s="300"/>
      <c r="S45" s="96"/>
      <c r="T45" s="97"/>
    </row>
    <row r="46" ht="12.75"/>
  </sheetData>
  <sheetProtection/>
  <mergeCells count="52">
    <mergeCell ref="A38:B38"/>
    <mergeCell ref="G38:H38"/>
    <mergeCell ref="I38:K38"/>
    <mergeCell ref="L38:O38"/>
    <mergeCell ref="P38:R38"/>
    <mergeCell ref="A39:F39"/>
    <mergeCell ref="G39:H39"/>
    <mergeCell ref="I39:K39"/>
    <mergeCell ref="L39:O39"/>
    <mergeCell ref="P39:R39"/>
    <mergeCell ref="A44:B44"/>
    <mergeCell ref="G44:H44"/>
    <mergeCell ref="I44:K44"/>
    <mergeCell ref="L44:O44"/>
    <mergeCell ref="P44:R44"/>
    <mergeCell ref="A45:F45"/>
    <mergeCell ref="G45:H45"/>
    <mergeCell ref="I45:K45"/>
    <mergeCell ref="L45:O45"/>
    <mergeCell ref="P45:R45"/>
    <mergeCell ref="A41:B41"/>
    <mergeCell ref="G41:H41"/>
    <mergeCell ref="I41:K41"/>
    <mergeCell ref="L41:O41"/>
    <mergeCell ref="P41:R41"/>
    <mergeCell ref="A42:F42"/>
    <mergeCell ref="G42:H42"/>
    <mergeCell ref="I42:K42"/>
    <mergeCell ref="L42:O42"/>
    <mergeCell ref="P42:R42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40 I42 K5 O7:P19 O32:P33">
    <cfRule type="cellIs" priority="28" dxfId="8" operator="equal" stopIfTrue="1">
      <formula>FALSE</formula>
    </cfRule>
  </conditionalFormatting>
  <conditionalFormatting sqref="G7:G19 G32:G33">
    <cfRule type="cellIs" priority="29" dxfId="7" operator="equal" stopIfTrue="1">
      <formula>"interdit"</formula>
    </cfRule>
  </conditionalFormatting>
  <conditionalFormatting sqref="H7:H19 H32:H33">
    <cfRule type="expression" priority="32" dxfId="3" stopIfTrue="1">
      <formula>RIGHT(H7,LEN("'HM'"))="'HM'"</formula>
    </cfRule>
    <cfRule type="expression" priority="33" dxfId="3" stopIfTrue="1">
      <formula>RIGHT(H7,LEN("'HM'"))="'HM'"</formula>
    </cfRule>
    <cfRule type="expression" priority="34" dxfId="3" stopIfTrue="1">
      <formula>RIGHT(H7,LEN("'HM'"))="'HM'"</formula>
    </cfRule>
  </conditionalFormatting>
  <conditionalFormatting sqref="S40">
    <cfRule type="cellIs" priority="25" dxfId="0" operator="equal" stopIfTrue="1">
      <formula>"R"</formula>
    </cfRule>
  </conditionalFormatting>
  <conditionalFormatting sqref="Q7:R19 Q32:R33">
    <cfRule type="cellIs" priority="26" dxfId="3" operator="equal" stopIfTrue="1">
      <formula>"internat."</formula>
    </cfRule>
  </conditionalFormatting>
  <conditionalFormatting sqref="Q7:Q19 Q32:Q33">
    <cfRule type="containsText" priority="24" dxfId="1" operator="containsText" stopIfTrue="1" text="INTERDIT">
      <formula>NOT(ISERROR(SEARCH("INTERDIT",Q7)))</formula>
    </cfRule>
  </conditionalFormatting>
  <conditionalFormatting sqref="R7:R19 R32:R33">
    <cfRule type="cellIs" priority="23" dxfId="1" operator="equal" stopIfTrue="1">
      <formula>"INTERDIT"</formula>
    </cfRule>
  </conditionalFormatting>
  <conditionalFormatting sqref="I43 I45">
    <cfRule type="cellIs" priority="18" dxfId="8" operator="equal" stopIfTrue="1">
      <formula>FALSE</formula>
    </cfRule>
  </conditionalFormatting>
  <conditionalFormatting sqref="S43">
    <cfRule type="cellIs" priority="14" dxfId="0" operator="equal" stopIfTrue="1">
      <formula>"R"</formula>
    </cfRule>
  </conditionalFormatting>
  <conditionalFormatting sqref="I37 I39 O20:P31 O34:P36">
    <cfRule type="cellIs" priority="7" dxfId="8" operator="equal" stopIfTrue="1">
      <formula>FALSE</formula>
    </cfRule>
  </conditionalFormatting>
  <conditionalFormatting sqref="G20:G31 G34:G36">
    <cfRule type="cellIs" priority="8" dxfId="7" operator="equal" stopIfTrue="1">
      <formula>"interdit"</formula>
    </cfRule>
  </conditionalFormatting>
  <conditionalFormatting sqref="H20:H31 H34:H36">
    <cfRule type="expression" priority="43" dxfId="3" stopIfTrue="1">
      <formula>RIGHT(H20,LEN("'HM'"))="'HM'"</formula>
    </cfRule>
    <cfRule type="expression" priority="44" dxfId="3" stopIfTrue="1">
      <formula>RIGHT(H20,LEN("'HM'"))="'HM'"</formula>
    </cfRule>
    <cfRule type="expression" priority="45" dxfId="3" stopIfTrue="1">
      <formula>RIGHT(H20,LEN("'HM'"))="'HM'"</formula>
    </cfRule>
  </conditionalFormatting>
  <conditionalFormatting sqref="S37">
    <cfRule type="cellIs" priority="3" dxfId="0" operator="equal" stopIfTrue="1">
      <formula>"R"</formula>
    </cfRule>
  </conditionalFormatting>
  <conditionalFormatting sqref="Q20:R31 Q34:R36">
    <cfRule type="cellIs" priority="4" dxfId="3" operator="equal" stopIfTrue="1">
      <formula>"internat."</formula>
    </cfRule>
  </conditionalFormatting>
  <conditionalFormatting sqref="Q20:Q31 Q34:Q36">
    <cfRule type="containsText" priority="2" dxfId="1" operator="containsText" stopIfTrue="1" text="INTERDIT">
      <formula>NOT(ISERROR(SEARCH("INTERDIT",Q20)))</formula>
    </cfRule>
  </conditionalFormatting>
  <conditionalFormatting sqref="R20:R31 R34:R36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22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4.28125" style="10" bestFit="1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6.8515625" style="12" customWidth="1"/>
    <col min="9" max="9" width="17.140625" style="14" customWidth="1"/>
    <col min="10" max="10" width="10.8515625" style="11" customWidth="1"/>
    <col min="11" max="11" width="12.00390625" style="11" customWidth="1"/>
    <col min="12" max="15" width="9.7109375" style="11" customWidth="1"/>
    <col min="16" max="16" width="10.57421875" style="1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450</v>
      </c>
      <c r="C3" s="251"/>
      <c r="D3" s="251"/>
      <c r="F3" s="38" t="s">
        <v>20</v>
      </c>
      <c r="G3" s="252" t="s">
        <v>14</v>
      </c>
      <c r="H3" s="253"/>
      <c r="I3" s="254"/>
      <c r="K3" s="38"/>
      <c r="L3" s="38" t="s">
        <v>22</v>
      </c>
      <c r="M3" s="317" t="s">
        <v>492</v>
      </c>
      <c r="N3" s="256"/>
      <c r="O3" s="257"/>
      <c r="P3" s="39"/>
      <c r="Q3" s="39" t="s">
        <v>24</v>
      </c>
      <c r="R3" s="258">
        <v>43449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316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316"/>
    </row>
    <row r="7" spans="1:21" ht="18">
      <c r="A7" s="56">
        <v>24037</v>
      </c>
      <c r="B7" s="57" t="s">
        <v>418</v>
      </c>
      <c r="C7" s="58" t="s">
        <v>45</v>
      </c>
      <c r="D7" s="59">
        <v>36613</v>
      </c>
      <c r="E7" s="60">
        <v>18</v>
      </c>
      <c r="F7" s="61">
        <v>1.212875</v>
      </c>
      <c r="G7" s="62" t="s">
        <v>61</v>
      </c>
      <c r="H7" s="63" t="s">
        <v>419</v>
      </c>
      <c r="I7" s="80" t="s">
        <v>420</v>
      </c>
      <c r="J7" s="64">
        <v>53.87</v>
      </c>
      <c r="K7" s="65" t="s">
        <v>64</v>
      </c>
      <c r="L7" s="66">
        <v>60</v>
      </c>
      <c r="M7" s="76">
        <v>62.5</v>
      </c>
      <c r="N7" s="76">
        <v>65</v>
      </c>
      <c r="O7" s="69">
        <v>65</v>
      </c>
      <c r="P7" s="70">
        <v>1</v>
      </c>
      <c r="Q7" s="71" t="s">
        <v>50</v>
      </c>
      <c r="R7" s="72" t="s">
        <v>50</v>
      </c>
      <c r="S7" s="73">
        <v>78.83687499999999</v>
      </c>
      <c r="T7" s="74" t="s">
        <v>36</v>
      </c>
      <c r="U7" s="75"/>
    </row>
    <row r="8" spans="1:21" ht="18">
      <c r="A8" s="56">
        <v>8562</v>
      </c>
      <c r="B8" s="57" t="s">
        <v>421</v>
      </c>
      <c r="C8" s="58" t="s">
        <v>45</v>
      </c>
      <c r="D8" s="59">
        <v>36337</v>
      </c>
      <c r="E8" s="60">
        <v>19</v>
      </c>
      <c r="F8" s="61">
        <v>1.131781</v>
      </c>
      <c r="G8" s="62" t="s">
        <v>61</v>
      </c>
      <c r="H8" s="63" t="s">
        <v>422</v>
      </c>
      <c r="I8" s="80" t="s">
        <v>423</v>
      </c>
      <c r="J8" s="64">
        <v>58.85</v>
      </c>
      <c r="K8" s="65" t="s">
        <v>79</v>
      </c>
      <c r="L8" s="66">
        <v>52.5</v>
      </c>
      <c r="M8" s="67">
        <v>57.5</v>
      </c>
      <c r="N8" s="67">
        <v>57.5</v>
      </c>
      <c r="O8" s="69">
        <v>52.5</v>
      </c>
      <c r="P8" s="70">
        <v>1</v>
      </c>
      <c r="Q8" s="71" t="s">
        <v>65</v>
      </c>
      <c r="R8" s="72" t="s">
        <v>51</v>
      </c>
      <c r="S8" s="73">
        <v>59.418502499999995</v>
      </c>
      <c r="T8" s="74" t="s">
        <v>36</v>
      </c>
      <c r="U8" s="75"/>
    </row>
    <row r="9" spans="1:21" ht="18">
      <c r="A9" s="56">
        <v>29954</v>
      </c>
      <c r="B9" s="57" t="s">
        <v>424</v>
      </c>
      <c r="C9" s="58" t="s">
        <v>45</v>
      </c>
      <c r="D9" s="59">
        <v>34610</v>
      </c>
      <c r="E9" s="60">
        <v>24</v>
      </c>
      <c r="F9" s="61">
        <v>1.086169</v>
      </c>
      <c r="G9" s="62" t="s">
        <v>70</v>
      </c>
      <c r="H9" s="63" t="s">
        <v>425</v>
      </c>
      <c r="I9" s="80" t="s">
        <v>426</v>
      </c>
      <c r="J9" s="64">
        <v>62.07</v>
      </c>
      <c r="K9" s="65" t="s">
        <v>79</v>
      </c>
      <c r="L9" s="66">
        <v>47.5</v>
      </c>
      <c r="M9" s="67">
        <v>52.5</v>
      </c>
      <c r="N9" s="67">
        <v>52.5</v>
      </c>
      <c r="O9" s="69">
        <v>47.5</v>
      </c>
      <c r="P9" s="70">
        <v>1</v>
      </c>
      <c r="Q9" s="71" t="s">
        <v>51</v>
      </c>
      <c r="R9" s="72" t="s">
        <v>51</v>
      </c>
      <c r="S9" s="73">
        <v>51.5930275</v>
      </c>
      <c r="T9" s="74" t="s">
        <v>36</v>
      </c>
      <c r="U9" s="75"/>
    </row>
    <row r="10" spans="1:21" ht="18">
      <c r="A10" s="56">
        <v>8863</v>
      </c>
      <c r="B10" s="57" t="s">
        <v>427</v>
      </c>
      <c r="C10" s="58" t="s">
        <v>45</v>
      </c>
      <c r="D10" s="59">
        <v>28070</v>
      </c>
      <c r="E10" s="60">
        <v>42</v>
      </c>
      <c r="F10" s="61">
        <v>1.374105</v>
      </c>
      <c r="G10" s="62" t="s">
        <v>75</v>
      </c>
      <c r="H10" s="63" t="s">
        <v>396</v>
      </c>
      <c r="I10" s="80" t="s">
        <v>428</v>
      </c>
      <c r="J10" s="64">
        <v>45.6</v>
      </c>
      <c r="K10" s="65" t="s">
        <v>220</v>
      </c>
      <c r="L10" s="66">
        <v>55</v>
      </c>
      <c r="M10" s="77">
        <v>57.5</v>
      </c>
      <c r="N10" s="76">
        <v>57.5</v>
      </c>
      <c r="O10" s="69">
        <v>57.5</v>
      </c>
      <c r="P10" s="70">
        <v>1</v>
      </c>
      <c r="Q10" s="71" t="s">
        <v>50</v>
      </c>
      <c r="R10" s="72" t="s">
        <v>50</v>
      </c>
      <c r="S10" s="73">
        <v>79.0110375</v>
      </c>
      <c r="T10" s="74" t="s">
        <v>36</v>
      </c>
      <c r="U10" s="75"/>
    </row>
    <row r="11" spans="1:21" ht="18">
      <c r="A11" s="56">
        <v>27589</v>
      </c>
      <c r="B11" s="57" t="s">
        <v>429</v>
      </c>
      <c r="C11" s="58" t="s">
        <v>45</v>
      </c>
      <c r="D11" s="59">
        <v>26481</v>
      </c>
      <c r="E11" s="60">
        <v>46</v>
      </c>
      <c r="F11" s="61">
        <v>1.3581779999999999</v>
      </c>
      <c r="G11" s="62" t="s">
        <v>75</v>
      </c>
      <c r="H11" s="63" t="s">
        <v>430</v>
      </c>
      <c r="I11" s="80" t="s">
        <v>431</v>
      </c>
      <c r="J11" s="64">
        <v>46.36</v>
      </c>
      <c r="K11" s="65" t="s">
        <v>220</v>
      </c>
      <c r="L11" s="66">
        <v>35</v>
      </c>
      <c r="M11" s="68">
        <v>37.5</v>
      </c>
      <c r="N11" s="67">
        <v>40</v>
      </c>
      <c r="O11" s="69">
        <v>37.5</v>
      </c>
      <c r="P11" s="70">
        <v>2</v>
      </c>
      <c r="Q11" s="71" t="s">
        <v>65</v>
      </c>
      <c r="R11" s="72" t="s">
        <v>51</v>
      </c>
      <c r="S11" s="73">
        <v>50.931675</v>
      </c>
      <c r="T11" s="74" t="s">
        <v>36</v>
      </c>
      <c r="U11" s="75"/>
    </row>
    <row r="12" spans="1:21" ht="18">
      <c r="A12" s="56">
        <v>1392</v>
      </c>
      <c r="B12" s="57" t="s">
        <v>432</v>
      </c>
      <c r="C12" s="58" t="s">
        <v>45</v>
      </c>
      <c r="D12" s="59">
        <v>27777</v>
      </c>
      <c r="E12" s="60">
        <v>42</v>
      </c>
      <c r="F12" s="61">
        <v>1.2792059999999998</v>
      </c>
      <c r="G12" s="62" t="s">
        <v>75</v>
      </c>
      <c r="H12" s="78" t="s">
        <v>433</v>
      </c>
      <c r="I12" s="80" t="s">
        <v>434</v>
      </c>
      <c r="J12" s="64">
        <v>50.28</v>
      </c>
      <c r="K12" s="65" t="s">
        <v>217</v>
      </c>
      <c r="L12" s="66">
        <v>65</v>
      </c>
      <c r="M12" s="76">
        <v>70</v>
      </c>
      <c r="N12" s="77"/>
      <c r="O12" s="69">
        <v>70</v>
      </c>
      <c r="P12" s="70">
        <v>1</v>
      </c>
      <c r="Q12" s="71" t="s">
        <v>50</v>
      </c>
      <c r="R12" s="72" t="s">
        <v>50</v>
      </c>
      <c r="S12" s="73">
        <v>89.54441999999999</v>
      </c>
      <c r="T12" s="74" t="s">
        <v>36</v>
      </c>
      <c r="U12" s="75"/>
    </row>
    <row r="13" spans="1:21" ht="18">
      <c r="A13" s="56">
        <v>5353</v>
      </c>
      <c r="B13" s="57" t="s">
        <v>418</v>
      </c>
      <c r="C13" s="58" t="s">
        <v>45</v>
      </c>
      <c r="D13" s="59">
        <v>27682</v>
      </c>
      <c r="E13" s="60">
        <v>43</v>
      </c>
      <c r="F13" s="61">
        <v>1.168111</v>
      </c>
      <c r="G13" s="62" t="s">
        <v>75</v>
      </c>
      <c r="H13" s="63" t="s">
        <v>435</v>
      </c>
      <c r="I13" s="80" t="s">
        <v>436</v>
      </c>
      <c r="J13" s="64">
        <v>56.52</v>
      </c>
      <c r="K13" s="65" t="s">
        <v>64</v>
      </c>
      <c r="L13" s="66">
        <v>50</v>
      </c>
      <c r="M13" s="67">
        <v>55</v>
      </c>
      <c r="N13" s="67">
        <v>55</v>
      </c>
      <c r="O13" s="69">
        <v>50</v>
      </c>
      <c r="P13" s="70">
        <v>1</v>
      </c>
      <c r="Q13" s="71" t="s">
        <v>50</v>
      </c>
      <c r="R13" s="72" t="s">
        <v>51</v>
      </c>
      <c r="S13" s="73">
        <v>58.40555</v>
      </c>
      <c r="T13" s="74" t="s">
        <v>36</v>
      </c>
      <c r="U13" s="75"/>
    </row>
    <row r="14" spans="1:21" ht="18">
      <c r="A14" s="56">
        <v>29957</v>
      </c>
      <c r="B14" s="57" t="s">
        <v>424</v>
      </c>
      <c r="C14" s="58" t="s">
        <v>45</v>
      </c>
      <c r="D14" s="59">
        <v>27442</v>
      </c>
      <c r="E14" s="60">
        <v>43</v>
      </c>
      <c r="F14" s="61">
        <v>1.2385359999999999</v>
      </c>
      <c r="G14" s="62" t="s">
        <v>75</v>
      </c>
      <c r="H14" s="63" t="s">
        <v>437</v>
      </c>
      <c r="I14" s="80" t="s">
        <v>438</v>
      </c>
      <c r="J14" s="64">
        <v>52.44</v>
      </c>
      <c r="K14" s="65" t="s">
        <v>64</v>
      </c>
      <c r="L14" s="66">
        <v>45</v>
      </c>
      <c r="M14" s="67">
        <v>50</v>
      </c>
      <c r="N14" s="67">
        <v>50</v>
      </c>
      <c r="O14" s="69">
        <v>45</v>
      </c>
      <c r="P14" s="70">
        <v>2</v>
      </c>
      <c r="Q14" s="71" t="s">
        <v>65</v>
      </c>
      <c r="R14" s="72" t="s">
        <v>51</v>
      </c>
      <c r="S14" s="73">
        <v>55.73411999999999</v>
      </c>
      <c r="T14" s="74" t="s">
        <v>36</v>
      </c>
      <c r="U14" s="75"/>
    </row>
    <row r="15" spans="1:21" ht="18">
      <c r="A15" s="56">
        <v>28786</v>
      </c>
      <c r="B15" s="57" t="s">
        <v>424</v>
      </c>
      <c r="C15" s="58" t="s">
        <v>45</v>
      </c>
      <c r="D15" s="59">
        <v>27685</v>
      </c>
      <c r="E15" s="60">
        <v>43</v>
      </c>
      <c r="F15" s="61">
        <v>1.130285</v>
      </c>
      <c r="G15" s="62" t="s">
        <v>75</v>
      </c>
      <c r="H15" s="63" t="s">
        <v>439</v>
      </c>
      <c r="I15" s="80" t="s">
        <v>440</v>
      </c>
      <c r="J15" s="64">
        <v>58.95</v>
      </c>
      <c r="K15" s="65" t="s">
        <v>79</v>
      </c>
      <c r="L15" s="66">
        <v>47.5</v>
      </c>
      <c r="M15" s="76">
        <v>50</v>
      </c>
      <c r="N15" s="76">
        <v>52.5</v>
      </c>
      <c r="O15" s="69">
        <v>52.5</v>
      </c>
      <c r="P15" s="70">
        <v>1</v>
      </c>
      <c r="Q15" s="71" t="s">
        <v>65</v>
      </c>
      <c r="R15" s="72" t="s">
        <v>51</v>
      </c>
      <c r="S15" s="73">
        <v>59.3399625</v>
      </c>
      <c r="T15" s="74" t="s">
        <v>36</v>
      </c>
      <c r="U15" s="75"/>
    </row>
    <row r="16" spans="1:21" ht="18">
      <c r="A16" s="56">
        <v>4302</v>
      </c>
      <c r="B16" s="57" t="s">
        <v>421</v>
      </c>
      <c r="C16" s="58" t="s">
        <v>45</v>
      </c>
      <c r="D16" s="59">
        <v>24192</v>
      </c>
      <c r="E16" s="60">
        <v>52</v>
      </c>
      <c r="F16" s="61">
        <v>1.18357</v>
      </c>
      <c r="G16" s="62" t="s">
        <v>85</v>
      </c>
      <c r="H16" s="78" t="s">
        <v>441</v>
      </c>
      <c r="I16" s="80" t="s">
        <v>442</v>
      </c>
      <c r="J16" s="64">
        <v>55.58</v>
      </c>
      <c r="K16" s="65" t="s">
        <v>64</v>
      </c>
      <c r="L16" s="66">
        <v>45</v>
      </c>
      <c r="M16" s="76">
        <v>50</v>
      </c>
      <c r="N16" s="77">
        <v>52.5</v>
      </c>
      <c r="O16" s="69">
        <v>50</v>
      </c>
      <c r="P16" s="70">
        <v>1</v>
      </c>
      <c r="Q16" s="71" t="s">
        <v>50</v>
      </c>
      <c r="R16" s="72" t="s">
        <v>51</v>
      </c>
      <c r="S16" s="73">
        <v>59.1785</v>
      </c>
      <c r="T16" s="74" t="s">
        <v>36</v>
      </c>
      <c r="U16" s="75"/>
    </row>
    <row r="17" spans="1:21" ht="18">
      <c r="A17" s="56">
        <v>29486</v>
      </c>
      <c r="B17" s="57" t="s">
        <v>424</v>
      </c>
      <c r="C17" s="58" t="s">
        <v>45</v>
      </c>
      <c r="D17" s="59">
        <v>25204</v>
      </c>
      <c r="E17" s="60">
        <v>49</v>
      </c>
      <c r="F17" s="61">
        <v>1.1060599999999998</v>
      </c>
      <c r="G17" s="62" t="s">
        <v>85</v>
      </c>
      <c r="H17" s="63" t="s">
        <v>443</v>
      </c>
      <c r="I17" s="80" t="s">
        <v>444</v>
      </c>
      <c r="J17" s="64">
        <v>60.62</v>
      </c>
      <c r="K17" s="65" t="s">
        <v>79</v>
      </c>
      <c r="L17" s="66">
        <v>55</v>
      </c>
      <c r="M17" s="68">
        <v>57.5</v>
      </c>
      <c r="N17" s="67">
        <v>60</v>
      </c>
      <c r="O17" s="69">
        <v>57.5</v>
      </c>
      <c r="P17" s="70">
        <v>1</v>
      </c>
      <c r="Q17" s="71" t="s">
        <v>50</v>
      </c>
      <c r="R17" s="72" t="s">
        <v>65</v>
      </c>
      <c r="S17" s="73">
        <v>63.59844999999999</v>
      </c>
      <c r="T17" s="74" t="s">
        <v>36</v>
      </c>
      <c r="U17" s="75"/>
    </row>
    <row r="18" spans="1:21" ht="18">
      <c r="A18" s="56">
        <v>29956</v>
      </c>
      <c r="B18" s="57" t="s">
        <v>424</v>
      </c>
      <c r="C18" s="58" t="s">
        <v>93</v>
      </c>
      <c r="D18" s="59">
        <v>37668</v>
      </c>
      <c r="E18" s="60">
        <v>15</v>
      </c>
      <c r="F18" s="61">
        <v>0.8920100000000001</v>
      </c>
      <c r="G18" s="62" t="s">
        <v>46</v>
      </c>
      <c r="H18" s="63" t="s">
        <v>439</v>
      </c>
      <c r="I18" s="80" t="s">
        <v>451</v>
      </c>
      <c r="J18" s="64">
        <v>57.19</v>
      </c>
      <c r="K18" s="65" t="s">
        <v>297</v>
      </c>
      <c r="L18" s="66">
        <v>50</v>
      </c>
      <c r="M18" s="68">
        <v>55</v>
      </c>
      <c r="N18" s="67">
        <v>60</v>
      </c>
      <c r="O18" s="69">
        <v>55</v>
      </c>
      <c r="P18" s="70">
        <v>1</v>
      </c>
      <c r="Q18" s="71" t="s">
        <v>51</v>
      </c>
      <c r="R18" s="72" t="s">
        <v>103</v>
      </c>
      <c r="S18" s="73">
        <v>49.060550000000006</v>
      </c>
      <c r="T18" s="74" t="s">
        <v>36</v>
      </c>
      <c r="U18" s="75"/>
    </row>
    <row r="19" spans="1:21" ht="18">
      <c r="A19" s="56">
        <v>4501</v>
      </c>
      <c r="B19" s="57" t="s">
        <v>452</v>
      </c>
      <c r="C19" s="58" t="s">
        <v>93</v>
      </c>
      <c r="D19" s="59">
        <v>35068</v>
      </c>
      <c r="E19" s="60">
        <v>22</v>
      </c>
      <c r="F19" s="61">
        <v>0.792859</v>
      </c>
      <c r="G19" s="62" t="s">
        <v>61</v>
      </c>
      <c r="H19" s="63" t="s">
        <v>453</v>
      </c>
      <c r="I19" s="80" t="s">
        <v>454</v>
      </c>
      <c r="J19" s="64">
        <v>65.23</v>
      </c>
      <c r="K19" s="65" t="s">
        <v>96</v>
      </c>
      <c r="L19" s="66">
        <v>115</v>
      </c>
      <c r="M19" s="76">
        <v>117.5</v>
      </c>
      <c r="N19" s="76">
        <v>120</v>
      </c>
      <c r="O19" s="69">
        <v>120</v>
      </c>
      <c r="P19" s="70">
        <v>1</v>
      </c>
      <c r="Q19" s="71" t="s">
        <v>50</v>
      </c>
      <c r="R19" s="72" t="s">
        <v>65</v>
      </c>
      <c r="S19" s="73">
        <v>95.14308</v>
      </c>
      <c r="T19" s="74" t="s">
        <v>36</v>
      </c>
      <c r="U19" s="75"/>
    </row>
    <row r="20" spans="1:21" ht="18">
      <c r="A20" s="56">
        <v>2734</v>
      </c>
      <c r="B20" s="57" t="s">
        <v>421</v>
      </c>
      <c r="C20" s="58" t="s">
        <v>93</v>
      </c>
      <c r="D20" s="59">
        <v>35382</v>
      </c>
      <c r="E20" s="60">
        <v>22</v>
      </c>
      <c r="F20" s="61">
        <v>0.691825</v>
      </c>
      <c r="G20" s="62" t="s">
        <v>61</v>
      </c>
      <c r="H20" s="63" t="s">
        <v>455</v>
      </c>
      <c r="I20" s="80" t="s">
        <v>456</v>
      </c>
      <c r="J20" s="64">
        <v>78.36</v>
      </c>
      <c r="K20" s="65" t="s">
        <v>112</v>
      </c>
      <c r="L20" s="66">
        <v>152.5</v>
      </c>
      <c r="M20" s="67">
        <v>157.5</v>
      </c>
      <c r="N20" s="68">
        <v>160</v>
      </c>
      <c r="O20" s="69">
        <v>160</v>
      </c>
      <c r="P20" s="70">
        <v>1</v>
      </c>
      <c r="Q20" s="71" t="s">
        <v>50</v>
      </c>
      <c r="R20" s="72" t="s">
        <v>65</v>
      </c>
      <c r="S20" s="73">
        <v>110.69200000000001</v>
      </c>
      <c r="T20" s="74" t="s">
        <v>36</v>
      </c>
      <c r="U20" s="75"/>
    </row>
    <row r="21" spans="1:21" ht="18">
      <c r="A21" s="56">
        <v>16429</v>
      </c>
      <c r="B21" s="57" t="s">
        <v>457</v>
      </c>
      <c r="C21" s="58" t="s">
        <v>93</v>
      </c>
      <c r="D21" s="59">
        <v>36128</v>
      </c>
      <c r="E21" s="60">
        <v>20</v>
      </c>
      <c r="F21" s="61">
        <v>0.682323</v>
      </c>
      <c r="G21" s="62" t="s">
        <v>61</v>
      </c>
      <c r="H21" s="63" t="s">
        <v>458</v>
      </c>
      <c r="I21" s="80" t="s">
        <v>459</v>
      </c>
      <c r="J21" s="64">
        <v>80.07</v>
      </c>
      <c r="K21" s="65" t="s">
        <v>112</v>
      </c>
      <c r="L21" s="66">
        <v>137.5</v>
      </c>
      <c r="M21" s="68">
        <v>142.5</v>
      </c>
      <c r="N21" s="68">
        <v>145</v>
      </c>
      <c r="O21" s="69">
        <v>145</v>
      </c>
      <c r="P21" s="70">
        <v>2</v>
      </c>
      <c r="Q21" s="71" t="s">
        <v>50</v>
      </c>
      <c r="R21" s="72" t="s">
        <v>51</v>
      </c>
      <c r="S21" s="73">
        <v>98.936835</v>
      </c>
      <c r="T21" s="74" t="s">
        <v>36</v>
      </c>
      <c r="U21" s="75"/>
    </row>
    <row r="22" spans="1:21" ht="18">
      <c r="A22" s="56">
        <v>2057</v>
      </c>
      <c r="B22" s="57" t="s">
        <v>421</v>
      </c>
      <c r="C22" s="58" t="s">
        <v>93</v>
      </c>
      <c r="D22" s="59">
        <v>30044</v>
      </c>
      <c r="E22" s="60">
        <v>36</v>
      </c>
      <c r="F22" s="61">
        <v>0.794485</v>
      </c>
      <c r="G22" s="62" t="s">
        <v>70</v>
      </c>
      <c r="H22" s="63" t="s">
        <v>460</v>
      </c>
      <c r="I22" s="80" t="s">
        <v>162</v>
      </c>
      <c r="J22" s="64">
        <v>65.07</v>
      </c>
      <c r="K22" s="65" t="s">
        <v>96</v>
      </c>
      <c r="L22" s="66">
        <v>130</v>
      </c>
      <c r="M22" s="68">
        <v>140</v>
      </c>
      <c r="N22" s="68">
        <v>142.5</v>
      </c>
      <c r="O22" s="69">
        <v>142.5</v>
      </c>
      <c r="P22" s="70">
        <v>1</v>
      </c>
      <c r="Q22" s="71" t="s">
        <v>50</v>
      </c>
      <c r="R22" s="72" t="s">
        <v>50</v>
      </c>
      <c r="S22" s="73">
        <v>113.2141125</v>
      </c>
      <c r="T22" s="74" t="s">
        <v>36</v>
      </c>
      <c r="U22" s="75"/>
    </row>
    <row r="23" spans="1:21" ht="18">
      <c r="A23" s="56">
        <v>29317</v>
      </c>
      <c r="B23" s="57" t="s">
        <v>418</v>
      </c>
      <c r="C23" s="58" t="s">
        <v>93</v>
      </c>
      <c r="D23" s="59">
        <v>32325</v>
      </c>
      <c r="E23" s="60">
        <v>30</v>
      </c>
      <c r="F23" s="61">
        <v>0.789742</v>
      </c>
      <c r="G23" s="62" t="s">
        <v>70</v>
      </c>
      <c r="H23" s="63" t="s">
        <v>461</v>
      </c>
      <c r="I23" s="80" t="s">
        <v>462</v>
      </c>
      <c r="J23" s="64">
        <v>65.54</v>
      </c>
      <c r="K23" s="65" t="s">
        <v>96</v>
      </c>
      <c r="L23" s="66">
        <v>80</v>
      </c>
      <c r="M23" s="76">
        <v>85</v>
      </c>
      <c r="N23" s="77">
        <v>90</v>
      </c>
      <c r="O23" s="69">
        <v>85</v>
      </c>
      <c r="P23" s="70">
        <v>2</v>
      </c>
      <c r="Q23" s="71" t="s">
        <v>51</v>
      </c>
      <c r="R23" s="72" t="s">
        <v>51</v>
      </c>
      <c r="S23" s="73">
        <v>67.12807000000001</v>
      </c>
      <c r="T23" s="74" t="s">
        <v>36</v>
      </c>
      <c r="U23" s="75"/>
    </row>
    <row r="24" spans="1:21" ht="18">
      <c r="A24" s="56">
        <v>22912</v>
      </c>
      <c r="B24" s="57" t="s">
        <v>463</v>
      </c>
      <c r="C24" s="58" t="s">
        <v>93</v>
      </c>
      <c r="D24" s="59">
        <v>34166</v>
      </c>
      <c r="E24" s="60">
        <v>25</v>
      </c>
      <c r="F24" s="61">
        <v>0.723222</v>
      </c>
      <c r="G24" s="62" t="s">
        <v>70</v>
      </c>
      <c r="H24" s="63" t="s">
        <v>464</v>
      </c>
      <c r="I24" s="80" t="s">
        <v>465</v>
      </c>
      <c r="J24" s="64">
        <v>73.44</v>
      </c>
      <c r="K24" s="65" t="s">
        <v>100</v>
      </c>
      <c r="L24" s="66">
        <v>125</v>
      </c>
      <c r="M24" s="76">
        <v>132.5</v>
      </c>
      <c r="N24" s="76">
        <v>140</v>
      </c>
      <c r="O24" s="69">
        <v>140</v>
      </c>
      <c r="P24" s="70">
        <v>1</v>
      </c>
      <c r="Q24" s="71" t="s">
        <v>65</v>
      </c>
      <c r="R24" s="72" t="s">
        <v>65</v>
      </c>
      <c r="S24" s="73">
        <v>101.25108</v>
      </c>
      <c r="T24" s="74" t="s">
        <v>36</v>
      </c>
      <c r="U24" s="75"/>
    </row>
    <row r="25" spans="1:21" ht="18">
      <c r="A25" s="56">
        <v>671</v>
      </c>
      <c r="B25" s="57" t="s">
        <v>463</v>
      </c>
      <c r="C25" s="58" t="s">
        <v>93</v>
      </c>
      <c r="D25" s="59">
        <v>30522</v>
      </c>
      <c r="E25" s="60">
        <v>35</v>
      </c>
      <c r="F25" s="61">
        <v>0.729994</v>
      </c>
      <c r="G25" s="62" t="s">
        <v>70</v>
      </c>
      <c r="H25" s="63" t="s">
        <v>464</v>
      </c>
      <c r="I25" s="80" t="s">
        <v>225</v>
      </c>
      <c r="J25" s="64">
        <v>72.5</v>
      </c>
      <c r="K25" s="65" t="s">
        <v>100</v>
      </c>
      <c r="L25" s="66">
        <v>120</v>
      </c>
      <c r="M25" s="67"/>
      <c r="N25" s="67"/>
      <c r="O25" s="69">
        <v>120</v>
      </c>
      <c r="P25" s="70">
        <v>2</v>
      </c>
      <c r="Q25" s="71" t="s">
        <v>51</v>
      </c>
      <c r="R25" s="72" t="s">
        <v>51</v>
      </c>
      <c r="S25" s="73">
        <v>87.59928000000001</v>
      </c>
      <c r="T25" s="74" t="s">
        <v>36</v>
      </c>
      <c r="U25" s="75"/>
    </row>
    <row r="26" spans="1:21" ht="18">
      <c r="A26" s="56">
        <v>2945</v>
      </c>
      <c r="B26" s="57" t="s">
        <v>421</v>
      </c>
      <c r="C26" s="58" t="s">
        <v>93</v>
      </c>
      <c r="D26" s="59">
        <v>31676</v>
      </c>
      <c r="E26" s="60">
        <v>32</v>
      </c>
      <c r="F26" s="61">
        <v>0.679983</v>
      </c>
      <c r="G26" s="62" t="s">
        <v>70</v>
      </c>
      <c r="H26" s="63" t="s">
        <v>466</v>
      </c>
      <c r="I26" s="80" t="s">
        <v>467</v>
      </c>
      <c r="J26" s="64">
        <v>80.51</v>
      </c>
      <c r="K26" s="65" t="s">
        <v>112</v>
      </c>
      <c r="L26" s="66">
        <v>150</v>
      </c>
      <c r="M26" s="67">
        <v>162.5</v>
      </c>
      <c r="N26" s="67">
        <v>162.5</v>
      </c>
      <c r="O26" s="69">
        <v>150</v>
      </c>
      <c r="P26" s="70">
        <v>1</v>
      </c>
      <c r="Q26" s="71" t="s">
        <v>65</v>
      </c>
      <c r="R26" s="72" t="s">
        <v>65</v>
      </c>
      <c r="S26" s="73">
        <v>101.99745</v>
      </c>
      <c r="T26" s="74" t="s">
        <v>36</v>
      </c>
      <c r="U26" s="75"/>
    </row>
    <row r="27" spans="1:21" ht="18">
      <c r="A27" s="56">
        <v>4440</v>
      </c>
      <c r="B27" s="57" t="s">
        <v>468</v>
      </c>
      <c r="C27" s="58" t="s">
        <v>93</v>
      </c>
      <c r="D27" s="59">
        <v>33023</v>
      </c>
      <c r="E27" s="60">
        <v>28</v>
      </c>
      <c r="F27" s="61">
        <v>0.670199</v>
      </c>
      <c r="G27" s="62" t="s">
        <v>70</v>
      </c>
      <c r="H27" s="63" t="s">
        <v>469</v>
      </c>
      <c r="I27" s="80" t="s">
        <v>250</v>
      </c>
      <c r="J27" s="64">
        <v>82.44</v>
      </c>
      <c r="K27" s="65" t="s">
        <v>112</v>
      </c>
      <c r="L27" s="66">
        <v>140</v>
      </c>
      <c r="M27" s="68">
        <v>150</v>
      </c>
      <c r="N27" s="67">
        <v>155</v>
      </c>
      <c r="O27" s="69">
        <v>150</v>
      </c>
      <c r="P27" s="70">
        <v>2</v>
      </c>
      <c r="Q27" s="71" t="s">
        <v>65</v>
      </c>
      <c r="R27" s="72" t="s">
        <v>65</v>
      </c>
      <c r="S27" s="73">
        <v>100.52985</v>
      </c>
      <c r="T27" s="74" t="s">
        <v>36</v>
      </c>
      <c r="U27" s="75"/>
    </row>
    <row r="28" spans="1:21" ht="18">
      <c r="A28" s="56">
        <v>7441</v>
      </c>
      <c r="B28" s="57" t="s">
        <v>468</v>
      </c>
      <c r="C28" s="58" t="s">
        <v>93</v>
      </c>
      <c r="D28" s="59">
        <v>31391</v>
      </c>
      <c r="E28" s="60">
        <v>33</v>
      </c>
      <c r="F28" s="61">
        <v>0.63465</v>
      </c>
      <c r="G28" s="62" t="s">
        <v>70</v>
      </c>
      <c r="H28" s="63" t="s">
        <v>180</v>
      </c>
      <c r="I28" s="80" t="s">
        <v>128</v>
      </c>
      <c r="J28" s="64">
        <v>91.06</v>
      </c>
      <c r="K28" s="65" t="s">
        <v>107</v>
      </c>
      <c r="L28" s="66">
        <v>190</v>
      </c>
      <c r="M28" s="77">
        <v>197.5</v>
      </c>
      <c r="N28" s="77"/>
      <c r="O28" s="69">
        <v>190</v>
      </c>
      <c r="P28" s="70">
        <v>1</v>
      </c>
      <c r="Q28" s="71" t="s">
        <v>50</v>
      </c>
      <c r="R28" s="72" t="s">
        <v>50</v>
      </c>
      <c r="S28" s="73">
        <v>120.58350000000002</v>
      </c>
      <c r="T28" s="74" t="s">
        <v>36</v>
      </c>
      <c r="U28" s="75"/>
    </row>
    <row r="29" spans="1:21" ht="18">
      <c r="A29" s="56">
        <v>7840</v>
      </c>
      <c r="B29" s="57" t="s">
        <v>427</v>
      </c>
      <c r="C29" s="58" t="s">
        <v>93</v>
      </c>
      <c r="D29" s="59">
        <v>32882</v>
      </c>
      <c r="E29" s="60">
        <v>28</v>
      </c>
      <c r="F29" s="61">
        <v>0.579833</v>
      </c>
      <c r="G29" s="62" t="s">
        <v>70</v>
      </c>
      <c r="H29" s="63" t="s">
        <v>470</v>
      </c>
      <c r="I29" s="80" t="s">
        <v>151</v>
      </c>
      <c r="J29" s="64">
        <v>115.92</v>
      </c>
      <c r="K29" s="65" t="s">
        <v>147</v>
      </c>
      <c r="L29" s="66">
        <v>200</v>
      </c>
      <c r="M29" s="76">
        <v>207.5</v>
      </c>
      <c r="N29" s="77">
        <v>210</v>
      </c>
      <c r="O29" s="69">
        <v>207.5</v>
      </c>
      <c r="P29" s="70">
        <v>1</v>
      </c>
      <c r="Q29" s="71" t="s">
        <v>50</v>
      </c>
      <c r="R29" s="72" t="s">
        <v>50</v>
      </c>
      <c r="S29" s="73">
        <v>120.31534750000002</v>
      </c>
      <c r="T29" s="74" t="s">
        <v>36</v>
      </c>
      <c r="U29" s="75"/>
    </row>
    <row r="30" spans="1:21" ht="18">
      <c r="A30" s="56">
        <v>2941</v>
      </c>
      <c r="B30" s="57" t="s">
        <v>427</v>
      </c>
      <c r="C30" s="58" t="s">
        <v>93</v>
      </c>
      <c r="D30" s="59">
        <v>27315</v>
      </c>
      <c r="E30" s="60">
        <v>44</v>
      </c>
      <c r="F30" s="61">
        <v>0.7906420000000001</v>
      </c>
      <c r="G30" s="62" t="s">
        <v>75</v>
      </c>
      <c r="H30" s="63" t="s">
        <v>471</v>
      </c>
      <c r="I30" s="80" t="s">
        <v>472</v>
      </c>
      <c r="J30" s="64">
        <v>65.45</v>
      </c>
      <c r="K30" s="65" t="s">
        <v>96</v>
      </c>
      <c r="L30" s="66">
        <v>160</v>
      </c>
      <c r="M30" s="76">
        <v>165</v>
      </c>
      <c r="N30" s="77">
        <v>172.5</v>
      </c>
      <c r="O30" s="69">
        <v>165</v>
      </c>
      <c r="P30" s="70">
        <v>1</v>
      </c>
      <c r="Q30" s="71" t="s">
        <v>50</v>
      </c>
      <c r="R30" s="72" t="s">
        <v>50</v>
      </c>
      <c r="S30" s="73">
        <v>130.45593000000002</v>
      </c>
      <c r="T30" s="74" t="s">
        <v>36</v>
      </c>
      <c r="U30" s="75"/>
    </row>
    <row r="31" spans="1:21" ht="18">
      <c r="A31" s="56">
        <v>3793</v>
      </c>
      <c r="B31" s="57" t="s">
        <v>429</v>
      </c>
      <c r="C31" s="58" t="s">
        <v>93</v>
      </c>
      <c r="D31" s="59">
        <v>28671</v>
      </c>
      <c r="E31" s="60">
        <v>40</v>
      </c>
      <c r="F31" s="61">
        <v>0.727224</v>
      </c>
      <c r="G31" s="62" t="s">
        <v>75</v>
      </c>
      <c r="H31" s="63" t="s">
        <v>473</v>
      </c>
      <c r="I31" s="80" t="s">
        <v>235</v>
      </c>
      <c r="J31" s="64">
        <v>72.88</v>
      </c>
      <c r="K31" s="65" t="s">
        <v>100</v>
      </c>
      <c r="L31" s="66">
        <v>87.5</v>
      </c>
      <c r="M31" s="68">
        <v>92.5</v>
      </c>
      <c r="N31" s="68">
        <v>95</v>
      </c>
      <c r="O31" s="69">
        <v>95</v>
      </c>
      <c r="P31" s="70">
        <v>1</v>
      </c>
      <c r="Q31" s="71" t="s">
        <v>51</v>
      </c>
      <c r="R31" s="72" t="s">
        <v>51</v>
      </c>
      <c r="S31" s="73">
        <v>69.08628</v>
      </c>
      <c r="T31" s="74" t="s">
        <v>36</v>
      </c>
      <c r="U31" s="75"/>
    </row>
    <row r="32" spans="1:21" ht="18">
      <c r="A32" s="56">
        <v>29393</v>
      </c>
      <c r="B32" s="57" t="s">
        <v>447</v>
      </c>
      <c r="C32" s="58" t="s">
        <v>93</v>
      </c>
      <c r="D32" s="59">
        <v>25832</v>
      </c>
      <c r="E32" s="60">
        <v>48</v>
      </c>
      <c r="F32" s="61">
        <v>0.637034</v>
      </c>
      <c r="G32" s="62" t="s">
        <v>75</v>
      </c>
      <c r="H32" s="63" t="s">
        <v>474</v>
      </c>
      <c r="I32" s="80" t="s">
        <v>99</v>
      </c>
      <c r="J32" s="64">
        <v>90.38</v>
      </c>
      <c r="K32" s="65" t="s">
        <v>107</v>
      </c>
      <c r="L32" s="66">
        <v>125</v>
      </c>
      <c r="M32" s="68">
        <v>130</v>
      </c>
      <c r="N32" s="67">
        <v>132.5</v>
      </c>
      <c r="O32" s="69">
        <v>130</v>
      </c>
      <c r="P32" s="70">
        <v>1</v>
      </c>
      <c r="Q32" s="71" t="s">
        <v>51</v>
      </c>
      <c r="R32" s="72" t="s">
        <v>51</v>
      </c>
      <c r="S32" s="73">
        <v>82.81442</v>
      </c>
      <c r="T32" s="74" t="s">
        <v>36</v>
      </c>
      <c r="U32" s="75"/>
    </row>
    <row r="33" spans="1:21" ht="18">
      <c r="A33" s="56">
        <v>2381</v>
      </c>
      <c r="B33" s="57" t="s">
        <v>475</v>
      </c>
      <c r="C33" s="58" t="s">
        <v>93</v>
      </c>
      <c r="D33" s="59">
        <v>26514</v>
      </c>
      <c r="E33" s="60">
        <v>46</v>
      </c>
      <c r="F33" s="61">
        <v>0.6251410000000001</v>
      </c>
      <c r="G33" s="62" t="s">
        <v>75</v>
      </c>
      <c r="H33" s="63" t="s">
        <v>476</v>
      </c>
      <c r="I33" s="80" t="s">
        <v>116</v>
      </c>
      <c r="J33" s="64">
        <v>93.97</v>
      </c>
      <c r="K33" s="65" t="s">
        <v>135</v>
      </c>
      <c r="L33" s="66">
        <v>160</v>
      </c>
      <c r="M33" s="76">
        <v>167.5</v>
      </c>
      <c r="N33" s="76">
        <v>172.5</v>
      </c>
      <c r="O33" s="69">
        <v>172.5</v>
      </c>
      <c r="P33" s="70">
        <v>1</v>
      </c>
      <c r="Q33" s="71" t="s">
        <v>50</v>
      </c>
      <c r="R33" s="72" t="s">
        <v>65</v>
      </c>
      <c r="S33" s="73">
        <v>107.83682250000001</v>
      </c>
      <c r="T33" s="74" t="s">
        <v>36</v>
      </c>
      <c r="U33" s="75"/>
    </row>
    <row r="34" spans="1:21" ht="18">
      <c r="A34" s="56">
        <v>2195</v>
      </c>
      <c r="B34" s="57" t="s">
        <v>457</v>
      </c>
      <c r="C34" s="58" t="s">
        <v>93</v>
      </c>
      <c r="D34" s="59">
        <v>24606</v>
      </c>
      <c r="E34" s="60">
        <v>51</v>
      </c>
      <c r="F34" s="61">
        <v>0.670102</v>
      </c>
      <c r="G34" s="62" t="s">
        <v>85</v>
      </c>
      <c r="H34" s="63" t="s">
        <v>477</v>
      </c>
      <c r="I34" s="80" t="s">
        <v>478</v>
      </c>
      <c r="J34" s="64">
        <v>82.46</v>
      </c>
      <c r="K34" s="65" t="s">
        <v>112</v>
      </c>
      <c r="L34" s="66">
        <v>117.5</v>
      </c>
      <c r="M34" s="77">
        <v>125</v>
      </c>
      <c r="N34" s="77">
        <v>125</v>
      </c>
      <c r="O34" s="69">
        <v>117.5</v>
      </c>
      <c r="P34" s="70">
        <v>1</v>
      </c>
      <c r="Q34" s="71" t="s">
        <v>65</v>
      </c>
      <c r="R34" s="72" t="s">
        <v>51</v>
      </c>
      <c r="S34" s="73">
        <v>78.736985</v>
      </c>
      <c r="T34" s="74" t="s">
        <v>36</v>
      </c>
      <c r="U34" s="75"/>
    </row>
    <row r="35" spans="1:21" ht="18">
      <c r="A35" s="56">
        <v>15967</v>
      </c>
      <c r="B35" s="57" t="s">
        <v>418</v>
      </c>
      <c r="C35" s="58" t="s">
        <v>93</v>
      </c>
      <c r="D35" s="59">
        <v>23616</v>
      </c>
      <c r="E35" s="60">
        <v>54</v>
      </c>
      <c r="F35" s="61">
        <v>0.6046590000000001</v>
      </c>
      <c r="G35" s="62" t="s">
        <v>85</v>
      </c>
      <c r="H35" s="78" t="s">
        <v>469</v>
      </c>
      <c r="I35" s="80" t="s">
        <v>215</v>
      </c>
      <c r="J35" s="64">
        <v>101.67</v>
      </c>
      <c r="K35" s="65" t="s">
        <v>135</v>
      </c>
      <c r="L35" s="66">
        <v>160</v>
      </c>
      <c r="M35" s="76">
        <v>180</v>
      </c>
      <c r="N35" s="77">
        <v>190</v>
      </c>
      <c r="O35" s="69">
        <v>180</v>
      </c>
      <c r="P35" s="70">
        <v>1</v>
      </c>
      <c r="Q35" s="71" t="s">
        <v>50</v>
      </c>
      <c r="R35" s="72" t="s">
        <v>65</v>
      </c>
      <c r="S35" s="73">
        <v>108.83862</v>
      </c>
      <c r="T35" s="74" t="s">
        <v>36</v>
      </c>
      <c r="U35" s="75"/>
    </row>
    <row r="36" spans="1:21" ht="18">
      <c r="A36" s="56">
        <v>4503</v>
      </c>
      <c r="B36" s="57" t="s">
        <v>418</v>
      </c>
      <c r="C36" s="58" t="s">
        <v>93</v>
      </c>
      <c r="D36" s="59">
        <v>21694</v>
      </c>
      <c r="E36" s="60">
        <v>59</v>
      </c>
      <c r="F36" s="61">
        <v>0.737809</v>
      </c>
      <c r="G36" s="62" t="s">
        <v>89</v>
      </c>
      <c r="H36" s="63" t="s">
        <v>479</v>
      </c>
      <c r="I36" s="80" t="s">
        <v>215</v>
      </c>
      <c r="J36" s="64">
        <v>71.46</v>
      </c>
      <c r="K36" s="65" t="s">
        <v>100</v>
      </c>
      <c r="L36" s="66">
        <v>135</v>
      </c>
      <c r="M36" s="76">
        <v>140</v>
      </c>
      <c r="N36" s="77">
        <v>142.5</v>
      </c>
      <c r="O36" s="69">
        <v>140</v>
      </c>
      <c r="P36" s="70">
        <v>1</v>
      </c>
      <c r="Q36" s="71" t="s">
        <v>50</v>
      </c>
      <c r="R36" s="72" t="s">
        <v>65</v>
      </c>
      <c r="S36" s="73">
        <v>103.29326</v>
      </c>
      <c r="T36" s="74" t="s">
        <v>36</v>
      </c>
      <c r="U36" s="75"/>
    </row>
    <row r="37" spans="1:21" ht="18">
      <c r="A37" s="56">
        <v>536</v>
      </c>
      <c r="B37" s="57" t="s">
        <v>480</v>
      </c>
      <c r="C37" s="58" t="s">
        <v>93</v>
      </c>
      <c r="D37" s="59">
        <v>21894</v>
      </c>
      <c r="E37" s="60">
        <v>59</v>
      </c>
      <c r="F37" s="61">
        <v>0.720978</v>
      </c>
      <c r="G37" s="62" t="s">
        <v>89</v>
      </c>
      <c r="H37" s="63" t="s">
        <v>481</v>
      </c>
      <c r="I37" s="80" t="s">
        <v>127</v>
      </c>
      <c r="J37" s="64">
        <v>73.76</v>
      </c>
      <c r="K37" s="65" t="s">
        <v>100</v>
      </c>
      <c r="L37" s="66">
        <v>95</v>
      </c>
      <c r="M37" s="76">
        <v>100</v>
      </c>
      <c r="N37" s="76">
        <v>105</v>
      </c>
      <c r="O37" s="69">
        <v>105</v>
      </c>
      <c r="P37" s="70">
        <v>2</v>
      </c>
      <c r="Q37" s="71" t="s">
        <v>50</v>
      </c>
      <c r="R37" s="72" t="s">
        <v>51</v>
      </c>
      <c r="S37" s="73">
        <v>75.70269</v>
      </c>
      <c r="T37" s="74" t="s">
        <v>36</v>
      </c>
      <c r="U37" s="75"/>
    </row>
    <row r="38" spans="1:21" ht="18">
      <c r="A38" s="56">
        <v>24853</v>
      </c>
      <c r="B38" s="57" t="s">
        <v>418</v>
      </c>
      <c r="C38" s="58" t="s">
        <v>93</v>
      </c>
      <c r="D38" s="59">
        <v>21349</v>
      </c>
      <c r="E38" s="60">
        <v>60</v>
      </c>
      <c r="F38" s="61">
        <v>0.600745</v>
      </c>
      <c r="G38" s="62" t="s">
        <v>89</v>
      </c>
      <c r="H38" s="63" t="s">
        <v>482</v>
      </c>
      <c r="I38" s="80" t="s">
        <v>215</v>
      </c>
      <c r="J38" s="64">
        <v>103.45</v>
      </c>
      <c r="K38" s="65" t="s">
        <v>135</v>
      </c>
      <c r="L38" s="66">
        <v>125</v>
      </c>
      <c r="M38" s="76">
        <v>140</v>
      </c>
      <c r="N38" s="77">
        <v>150</v>
      </c>
      <c r="O38" s="69">
        <v>140</v>
      </c>
      <c r="P38" s="70">
        <v>1</v>
      </c>
      <c r="Q38" s="71" t="s">
        <v>50</v>
      </c>
      <c r="R38" s="72" t="s">
        <v>51</v>
      </c>
      <c r="S38" s="73">
        <v>84.1043</v>
      </c>
      <c r="T38" s="74" t="s">
        <v>36</v>
      </c>
      <c r="U38" s="75"/>
    </row>
    <row r="39" spans="1:21" ht="18">
      <c r="A39" s="56">
        <v>15085</v>
      </c>
      <c r="B39" s="57" t="s">
        <v>429</v>
      </c>
      <c r="C39" s="58" t="s">
        <v>93</v>
      </c>
      <c r="D39" s="59">
        <v>14411</v>
      </c>
      <c r="E39" s="60">
        <v>79</v>
      </c>
      <c r="F39" s="61">
        <v>0.751943</v>
      </c>
      <c r="G39" s="62" t="s">
        <v>186</v>
      </c>
      <c r="H39" s="63" t="s">
        <v>483</v>
      </c>
      <c r="I39" s="80" t="s">
        <v>484</v>
      </c>
      <c r="J39" s="64">
        <v>69.69</v>
      </c>
      <c r="K39" s="65" t="s">
        <v>100</v>
      </c>
      <c r="L39" s="79">
        <v>75</v>
      </c>
      <c r="M39" s="67">
        <v>75</v>
      </c>
      <c r="N39" s="67">
        <v>77.5</v>
      </c>
      <c r="O39" s="69">
        <v>0</v>
      </c>
      <c r="P39" s="70">
        <v>0</v>
      </c>
      <c r="Q39" s="71" t="s">
        <v>83</v>
      </c>
      <c r="R39" s="72" t="s">
        <v>83</v>
      </c>
      <c r="S39" s="73">
        <v>0</v>
      </c>
      <c r="T39" s="74" t="s">
        <v>36</v>
      </c>
      <c r="U39" s="75"/>
    </row>
    <row r="40" spans="1:21" ht="18">
      <c r="A40" s="56">
        <v>1014</v>
      </c>
      <c r="B40" s="57" t="s">
        <v>457</v>
      </c>
      <c r="C40" s="58" t="s">
        <v>93</v>
      </c>
      <c r="D40" s="59">
        <v>16201</v>
      </c>
      <c r="E40" s="60">
        <v>74</v>
      </c>
      <c r="F40" s="61">
        <v>0.634858</v>
      </c>
      <c r="G40" s="62" t="s">
        <v>186</v>
      </c>
      <c r="H40" s="63" t="s">
        <v>485</v>
      </c>
      <c r="I40" s="80" t="s">
        <v>486</v>
      </c>
      <c r="J40" s="64">
        <v>91</v>
      </c>
      <c r="K40" s="65" t="s">
        <v>107</v>
      </c>
      <c r="L40" s="66">
        <v>95</v>
      </c>
      <c r="M40" s="76">
        <v>100</v>
      </c>
      <c r="N40" s="77">
        <v>102.5</v>
      </c>
      <c r="O40" s="69">
        <v>100</v>
      </c>
      <c r="P40" s="70">
        <v>1</v>
      </c>
      <c r="Q40" s="71" t="s">
        <v>50</v>
      </c>
      <c r="R40" s="72" t="s">
        <v>103</v>
      </c>
      <c r="S40" s="73">
        <v>63.485800000000005</v>
      </c>
      <c r="T40" s="74" t="s">
        <v>36</v>
      </c>
      <c r="U40" s="75"/>
    </row>
    <row r="41" spans="1:21" ht="18">
      <c r="A41" s="56"/>
      <c r="B41" s="57"/>
      <c r="C41" s="58"/>
      <c r="D41" s="59"/>
      <c r="E41" s="60" t="s">
        <v>445</v>
      </c>
      <c r="F41" s="61" t="s">
        <v>446</v>
      </c>
      <c r="G41" s="62" t="s">
        <v>446</v>
      </c>
      <c r="H41" s="63"/>
      <c r="I41" s="80"/>
      <c r="J41" s="64"/>
      <c r="K41" s="65" t="s">
        <v>445</v>
      </c>
      <c r="L41" s="100"/>
      <c r="M41" s="110"/>
      <c r="N41" s="110"/>
      <c r="O41" s="69" t="s">
        <v>446</v>
      </c>
      <c r="P41" s="70"/>
      <c r="Q41" s="71" t="s">
        <v>445</v>
      </c>
      <c r="R41" s="72" t="s">
        <v>445</v>
      </c>
      <c r="S41" s="73" t="s">
        <v>446</v>
      </c>
      <c r="T41" s="74"/>
      <c r="U41" s="75"/>
    </row>
    <row r="42" spans="1:21" ht="18">
      <c r="A42" s="56">
        <v>2517</v>
      </c>
      <c r="B42" s="57" t="s">
        <v>447</v>
      </c>
      <c r="C42" s="58" t="s">
        <v>45</v>
      </c>
      <c r="D42" s="59">
        <v>24207</v>
      </c>
      <c r="E42" s="60">
        <v>52</v>
      </c>
      <c r="F42" s="61">
        <v>1.097013</v>
      </c>
      <c r="G42" s="62" t="s">
        <v>85</v>
      </c>
      <c r="H42" s="63" t="s">
        <v>448</v>
      </c>
      <c r="I42" s="80" t="s">
        <v>449</v>
      </c>
      <c r="J42" s="64">
        <v>61.27</v>
      </c>
      <c r="K42" s="65" t="s">
        <v>79</v>
      </c>
      <c r="L42" s="66">
        <v>75</v>
      </c>
      <c r="M42" s="77">
        <v>80</v>
      </c>
      <c r="N42" s="77">
        <v>80</v>
      </c>
      <c r="O42" s="69">
        <v>75</v>
      </c>
      <c r="P42" s="70">
        <v>1</v>
      </c>
      <c r="Q42" s="71" t="s">
        <v>50</v>
      </c>
      <c r="R42" s="72" t="s">
        <v>50</v>
      </c>
      <c r="S42" s="73">
        <v>82.275975</v>
      </c>
      <c r="T42" s="81" t="s">
        <v>188</v>
      </c>
      <c r="U42" s="75"/>
    </row>
    <row r="43" spans="1:21" ht="18">
      <c r="A43" s="56">
        <v>2628</v>
      </c>
      <c r="B43" s="57" t="s">
        <v>487</v>
      </c>
      <c r="C43" s="58" t="s">
        <v>93</v>
      </c>
      <c r="D43" s="59">
        <v>22230</v>
      </c>
      <c r="E43" s="60">
        <v>58</v>
      </c>
      <c r="F43" s="61">
        <v>0.5804360000000001</v>
      </c>
      <c r="G43" s="62" t="s">
        <v>85</v>
      </c>
      <c r="H43" s="78" t="s">
        <v>488</v>
      </c>
      <c r="I43" s="80" t="s">
        <v>215</v>
      </c>
      <c r="J43" s="64">
        <v>115.46</v>
      </c>
      <c r="K43" s="65" t="s">
        <v>147</v>
      </c>
      <c r="L43" s="66">
        <v>210</v>
      </c>
      <c r="M43" s="67">
        <v>215</v>
      </c>
      <c r="N43" s="67">
        <v>215</v>
      </c>
      <c r="O43" s="69">
        <v>210</v>
      </c>
      <c r="P43" s="70">
        <v>1</v>
      </c>
      <c r="Q43" s="71" t="s">
        <v>50</v>
      </c>
      <c r="R43" s="72" t="s">
        <v>51</v>
      </c>
      <c r="S43" s="73">
        <v>121.89156000000001</v>
      </c>
      <c r="T43" s="81" t="s">
        <v>188</v>
      </c>
      <c r="U43" s="75"/>
    </row>
    <row r="44" spans="1:21" ht="18">
      <c r="A44" s="56">
        <v>965</v>
      </c>
      <c r="B44" s="57" t="s">
        <v>447</v>
      </c>
      <c r="C44" s="58" t="s">
        <v>93</v>
      </c>
      <c r="D44" s="59">
        <v>21411</v>
      </c>
      <c r="E44" s="60">
        <v>60</v>
      </c>
      <c r="F44" s="61">
        <v>0.672214</v>
      </c>
      <c r="G44" s="62" t="s">
        <v>89</v>
      </c>
      <c r="H44" s="63" t="s">
        <v>489</v>
      </c>
      <c r="I44" s="80" t="s">
        <v>215</v>
      </c>
      <c r="J44" s="64">
        <v>82.03</v>
      </c>
      <c r="K44" s="65" t="s">
        <v>112</v>
      </c>
      <c r="L44" s="66">
        <v>127.5</v>
      </c>
      <c r="M44" s="68">
        <v>130</v>
      </c>
      <c r="N44" s="68">
        <v>140</v>
      </c>
      <c r="O44" s="69">
        <v>140</v>
      </c>
      <c r="P44" s="70">
        <v>1</v>
      </c>
      <c r="Q44" s="71" t="s">
        <v>50</v>
      </c>
      <c r="R44" s="72" t="s">
        <v>51</v>
      </c>
      <c r="S44" s="73">
        <v>94.10996</v>
      </c>
      <c r="T44" s="81" t="s">
        <v>188</v>
      </c>
      <c r="U44" s="75"/>
    </row>
    <row r="45" spans="1:21" ht="18">
      <c r="A45" s="56">
        <v>14395</v>
      </c>
      <c r="B45" s="57" t="s">
        <v>487</v>
      </c>
      <c r="C45" s="58" t="s">
        <v>93</v>
      </c>
      <c r="D45" s="59">
        <v>21568</v>
      </c>
      <c r="E45" s="60">
        <v>59</v>
      </c>
      <c r="F45" s="61">
        <v>0.5987250000000001</v>
      </c>
      <c r="G45" s="62" t="s">
        <v>89</v>
      </c>
      <c r="H45" s="63" t="s">
        <v>490</v>
      </c>
      <c r="I45" s="80" t="s">
        <v>491</v>
      </c>
      <c r="J45" s="64">
        <v>104.42</v>
      </c>
      <c r="K45" s="65" t="s">
        <v>135</v>
      </c>
      <c r="L45" s="66">
        <v>150</v>
      </c>
      <c r="M45" s="68">
        <v>160</v>
      </c>
      <c r="N45" s="67">
        <v>170</v>
      </c>
      <c r="O45" s="69">
        <v>160</v>
      </c>
      <c r="P45" s="70">
        <v>1</v>
      </c>
      <c r="Q45" s="71" t="s">
        <v>50</v>
      </c>
      <c r="R45" s="72" t="s">
        <v>51</v>
      </c>
      <c r="S45" s="73">
        <v>95.796</v>
      </c>
      <c r="T45" s="81" t="s">
        <v>188</v>
      </c>
      <c r="U45" s="75"/>
    </row>
  </sheetData>
  <sheetProtection/>
  <mergeCells count="2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</mergeCells>
  <conditionalFormatting sqref="O7:P17 K5 O30:P42">
    <cfRule type="cellIs" priority="52" dxfId="8" operator="equal" stopIfTrue="1">
      <formula>FALSE</formula>
    </cfRule>
  </conditionalFormatting>
  <conditionalFormatting sqref="G7:G17 G30:G42">
    <cfRule type="cellIs" priority="53" dxfId="7" operator="equal" stopIfTrue="1">
      <formula>"interdit"</formula>
    </cfRule>
  </conditionalFormatting>
  <conditionalFormatting sqref="H38:H42">
    <cfRule type="expression" priority="54" dxfId="3" stopIfTrue="1">
      <formula>RIGHT(H38,LEN("'HM'"))="'HM'"</formula>
    </cfRule>
    <cfRule type="expression" priority="55" dxfId="3" stopIfTrue="1">
      <formula>RIGHT(H38,LEN("'HM'"))="'HM'"</formula>
    </cfRule>
    <cfRule type="expression" priority="56" dxfId="3" stopIfTrue="1">
      <formula>RIGHT(H38,LEN("'HM'"))="'HM'"</formula>
    </cfRule>
  </conditionalFormatting>
  <conditionalFormatting sqref="H7:H9">
    <cfRule type="expression" priority="57" dxfId="3" stopIfTrue="1">
      <formula>RIGHT(H7,LEN("'HM'"))="'HM'"</formula>
    </cfRule>
    <cfRule type="expression" priority="58" dxfId="3" stopIfTrue="1">
      <formula>RIGHT(H7,LEN("'HM'"))="'HM'"</formula>
    </cfRule>
    <cfRule type="expression" priority="59" dxfId="3" stopIfTrue="1">
      <formula>RIGHT(H7,LEN("'HM'"))="'HM'"</formula>
    </cfRule>
  </conditionalFormatting>
  <conditionalFormatting sqref="H10">
    <cfRule type="expression" priority="60" dxfId="3" stopIfTrue="1">
      <formula>RIGHT(H10,LEN("'HM'"))="'HM'"</formula>
    </cfRule>
    <cfRule type="expression" priority="61" dxfId="3" stopIfTrue="1">
      <formula>RIGHT(H10,LEN("'HM'"))="'HM'"</formula>
    </cfRule>
    <cfRule type="expression" priority="62" dxfId="3" stopIfTrue="1">
      <formula>RIGHT(H10,LEN("'HM'"))="'HM'"</formula>
    </cfRule>
  </conditionalFormatting>
  <conditionalFormatting sqref="H11:H13">
    <cfRule type="expression" priority="66" dxfId="3" stopIfTrue="1">
      <formula>RIGHT(H11,LEN("'HM'"))="'HM'"</formula>
    </cfRule>
    <cfRule type="expression" priority="67" dxfId="3" stopIfTrue="1">
      <formula>RIGHT(H11,LEN("'HM'"))="'HM'"</formula>
    </cfRule>
    <cfRule type="expression" priority="68" dxfId="3" stopIfTrue="1">
      <formula>RIGHT(H11,LEN("'HM'"))="'HM'"</formula>
    </cfRule>
  </conditionalFormatting>
  <conditionalFormatting sqref="H14">
    <cfRule type="expression" priority="69" dxfId="3" stopIfTrue="1">
      <formula>RIGHT(H14,LEN("'HM'"))="'HM'"</formula>
    </cfRule>
    <cfRule type="expression" priority="70" dxfId="3" stopIfTrue="1">
      <formula>RIGHT(H14,LEN("'HM'"))="'HM'"</formula>
    </cfRule>
    <cfRule type="expression" priority="71" dxfId="3" stopIfTrue="1">
      <formula>RIGHT(H14,LEN("'HM'"))="'HM'"</formula>
    </cfRule>
  </conditionalFormatting>
  <conditionalFormatting sqref="H15">
    <cfRule type="expression" priority="72" dxfId="3" stopIfTrue="1">
      <formula>RIGHT(H15,LEN("'HM'"))="'HM'"</formula>
    </cfRule>
    <cfRule type="expression" priority="73" dxfId="3" stopIfTrue="1">
      <formula>RIGHT(H15,LEN("'HM'"))="'HM'"</formula>
    </cfRule>
    <cfRule type="expression" priority="74" dxfId="3" stopIfTrue="1">
      <formula>RIGHT(H15,LEN("'HM'"))="'HM'"</formula>
    </cfRule>
  </conditionalFormatting>
  <conditionalFormatting sqref="H16:H17">
    <cfRule type="expression" priority="63" dxfId="3" stopIfTrue="1">
      <formula>RIGHT(H16,LEN("'HM'"))="'HM'"</formula>
    </cfRule>
    <cfRule type="expression" priority="64" dxfId="3" stopIfTrue="1">
      <formula>RIGHT(H16,LEN("'HM'"))="'HM'"</formula>
    </cfRule>
    <cfRule type="expression" priority="65" dxfId="3" stopIfTrue="1">
      <formula>RIGHT(H16,LEN("'HM'"))="'HM'"</formula>
    </cfRule>
  </conditionalFormatting>
  <conditionalFormatting sqref="Q7:R17 Q30:R42">
    <cfRule type="cellIs" priority="50" dxfId="3" operator="equal" stopIfTrue="1">
      <formula>"internat."</formula>
    </cfRule>
  </conditionalFormatting>
  <conditionalFormatting sqref="Q7:Q17 Q30:Q42">
    <cfRule type="containsText" priority="49" dxfId="1" operator="containsText" stopIfTrue="1" text="INTERDIT">
      <formula>NOT(ISERROR(SEARCH("INTERDIT",Q7)))</formula>
    </cfRule>
  </conditionalFormatting>
  <conditionalFormatting sqref="R7:R17 R30:R42">
    <cfRule type="cellIs" priority="48" dxfId="1" operator="equal" stopIfTrue="1">
      <formula>"INTERDIT"</formula>
    </cfRule>
  </conditionalFormatting>
  <conditionalFormatting sqref="O18:P21">
    <cfRule type="cellIs" priority="40" dxfId="8" operator="equal" stopIfTrue="1">
      <formula>FALSE</formula>
    </cfRule>
  </conditionalFormatting>
  <conditionalFormatting sqref="G18:G21">
    <cfRule type="cellIs" priority="41" dxfId="7" operator="equal" stopIfTrue="1">
      <formula>"interdit"</formula>
    </cfRule>
  </conditionalFormatting>
  <conditionalFormatting sqref="H18:H19">
    <cfRule type="expression" priority="45" dxfId="3" stopIfTrue="1">
      <formula>RIGHT(H18,LEN("'HM'"))="'HM'"</formula>
    </cfRule>
    <cfRule type="expression" priority="46" dxfId="3" stopIfTrue="1">
      <formula>RIGHT(H18,LEN("'HM'"))="'HM'"</formula>
    </cfRule>
    <cfRule type="expression" priority="47" dxfId="3" stopIfTrue="1">
      <formula>RIGHT(H18,LEN("'HM'"))="'HM'"</formula>
    </cfRule>
  </conditionalFormatting>
  <conditionalFormatting sqref="H20:H21">
    <cfRule type="expression" priority="42" dxfId="3" stopIfTrue="1">
      <formula>RIGHT(H20,LEN("'HM'"))="'HM'"</formula>
    </cfRule>
    <cfRule type="expression" priority="43" dxfId="3" stopIfTrue="1">
      <formula>RIGHT(H20,LEN("'HM'"))="'HM'"</formula>
    </cfRule>
    <cfRule type="expression" priority="44" dxfId="3" stopIfTrue="1">
      <formula>RIGHT(H20,LEN("'HM'"))="'HM'"</formula>
    </cfRule>
  </conditionalFormatting>
  <conditionalFormatting sqref="H18:H21 H30:H41">
    <cfRule type="expression" priority="110" dxfId="21" stopIfTrue="1">
      <formula>RIGHT(H18,LEN("'HM'"))="'HM'"</formula>
    </cfRule>
  </conditionalFormatting>
  <conditionalFormatting sqref="Q18:R21">
    <cfRule type="cellIs" priority="37" dxfId="3" operator="equal" stopIfTrue="1">
      <formula>"internat."</formula>
    </cfRule>
  </conditionalFormatting>
  <conditionalFormatting sqref="Q18:Q21">
    <cfRule type="containsText" priority="36" dxfId="1" operator="containsText" stopIfTrue="1" text="INTERDIT">
      <formula>NOT(ISERROR(SEARCH("INTERDIT",Q18)))</formula>
    </cfRule>
  </conditionalFormatting>
  <conditionalFormatting sqref="R18:R21">
    <cfRule type="cellIs" priority="35" dxfId="1" operator="equal" stopIfTrue="1">
      <formula>"INTERDIT"</formula>
    </cfRule>
  </conditionalFormatting>
  <conditionalFormatting sqref="O22:P29">
    <cfRule type="cellIs" priority="27" dxfId="8" operator="equal" stopIfTrue="1">
      <formula>FALSE</formula>
    </cfRule>
  </conditionalFormatting>
  <conditionalFormatting sqref="G22:G29">
    <cfRule type="cellIs" priority="28" dxfId="7" operator="equal" stopIfTrue="1">
      <formula>"interdit"</formula>
    </cfRule>
  </conditionalFormatting>
  <conditionalFormatting sqref="H22:H23">
    <cfRule type="expression" priority="29" dxfId="3" stopIfTrue="1">
      <formula>RIGHT(H22,LEN("'HM'"))="'HM'"</formula>
    </cfRule>
    <cfRule type="expression" priority="30" dxfId="3" stopIfTrue="1">
      <formula>RIGHT(H22,LEN("'HM'"))="'HM'"</formula>
    </cfRule>
    <cfRule type="expression" priority="31" dxfId="3" stopIfTrue="1">
      <formula>RIGHT(H22,LEN("'HM'"))="'HM'"</formula>
    </cfRule>
  </conditionalFormatting>
  <conditionalFormatting sqref="H24:H29">
    <cfRule type="expression" priority="32" dxfId="3" stopIfTrue="1">
      <formula>RIGHT(H24,LEN("'HM'"))="'HM'"</formula>
    </cfRule>
    <cfRule type="expression" priority="33" dxfId="3" stopIfTrue="1">
      <formula>RIGHT(H24,LEN("'HM'"))="'HM'"</formula>
    </cfRule>
    <cfRule type="expression" priority="34" dxfId="3" stopIfTrue="1">
      <formula>RIGHT(H24,LEN("'HM'"))="'HM'"</formula>
    </cfRule>
  </conditionalFormatting>
  <conditionalFormatting sqref="Q22:R29">
    <cfRule type="cellIs" priority="25" dxfId="3" operator="equal" stopIfTrue="1">
      <formula>"internat."</formula>
    </cfRule>
  </conditionalFormatting>
  <conditionalFormatting sqref="Q22:Q29">
    <cfRule type="containsText" priority="24" dxfId="1" operator="containsText" stopIfTrue="1" text="INTERDIT">
      <formula>NOT(ISERROR(SEARCH("INTERDIT",Q22)))</formula>
    </cfRule>
  </conditionalFormatting>
  <conditionalFormatting sqref="R22:R29">
    <cfRule type="cellIs" priority="23" dxfId="1" operator="equal" stopIfTrue="1">
      <formula>"INTERDIT"</formula>
    </cfRule>
  </conditionalFormatting>
  <conditionalFormatting sqref="O43:P45">
    <cfRule type="cellIs" priority="6" dxfId="8" operator="equal" stopIfTrue="1">
      <formula>FALSE</formula>
    </cfRule>
  </conditionalFormatting>
  <conditionalFormatting sqref="G43:G45">
    <cfRule type="cellIs" priority="7" dxfId="7" operator="equal" stopIfTrue="1">
      <formula>"interdit"</formula>
    </cfRule>
  </conditionalFormatting>
  <conditionalFormatting sqref="H45">
    <cfRule type="expression" priority="8" dxfId="3" stopIfTrue="1">
      <formula>RIGHT(H45,LEN("'HM'"))="'HM'"</formula>
    </cfRule>
    <cfRule type="expression" priority="9" dxfId="3" stopIfTrue="1">
      <formula>RIGHT(H45,LEN("'HM'"))="'HM'"</formula>
    </cfRule>
    <cfRule type="expression" priority="10" dxfId="3" stopIfTrue="1">
      <formula>RIGHT(H45,LEN("'HM'"))="'HM'"</formula>
    </cfRule>
  </conditionalFormatting>
  <conditionalFormatting sqref="H30:H31">
    <cfRule type="expression" priority="11" dxfId="3" stopIfTrue="1">
      <formula>RIGHT(H30,LEN("'HM'"))="'HM'"</formula>
    </cfRule>
    <cfRule type="expression" priority="12" dxfId="3" stopIfTrue="1">
      <formula>RIGHT(H30,LEN("'HM'"))="'HM'"</formula>
    </cfRule>
    <cfRule type="expression" priority="13" dxfId="3" stopIfTrue="1">
      <formula>RIGHT(H30,LEN("'HM'"))="'HM'"</formula>
    </cfRule>
  </conditionalFormatting>
  <conditionalFormatting sqref="H32:H37">
    <cfRule type="expression" priority="20" dxfId="3" stopIfTrue="1">
      <formula>RIGHT(H32,LEN("'HM'"))="'HM'"</formula>
    </cfRule>
    <cfRule type="expression" priority="21" dxfId="3" stopIfTrue="1">
      <formula>RIGHT(H32,LEN("'HM'"))="'HM'"</formula>
    </cfRule>
    <cfRule type="expression" priority="22" dxfId="3" stopIfTrue="1">
      <formula>RIGHT(H32,LEN("'HM'"))="'HM'"</formula>
    </cfRule>
  </conditionalFormatting>
  <conditionalFormatting sqref="H43">
    <cfRule type="expression" priority="14" dxfId="3" stopIfTrue="1">
      <formula>RIGHT(H43,LEN("'HM'"))="'HM'"</formula>
    </cfRule>
    <cfRule type="expression" priority="15" dxfId="3" stopIfTrue="1">
      <formula>RIGHT(H43,LEN("'HM'"))="'HM'"</formula>
    </cfRule>
    <cfRule type="expression" priority="16" dxfId="3" stopIfTrue="1">
      <formula>RIGHT(H43,LEN("'HM'"))="'HM'"</formula>
    </cfRule>
  </conditionalFormatting>
  <conditionalFormatting sqref="H44">
    <cfRule type="expression" priority="17" dxfId="3" stopIfTrue="1">
      <formula>RIGHT(H44,LEN("'HM'"))="'HM'"</formula>
    </cfRule>
    <cfRule type="expression" priority="18" dxfId="3" stopIfTrue="1">
      <formula>RIGHT(H44,LEN("'HM'"))="'HM'"</formula>
    </cfRule>
    <cfRule type="expression" priority="19" dxfId="3" stopIfTrue="1">
      <formula>RIGHT(H44,LEN("'HM'"))="'HM'"</formula>
    </cfRule>
  </conditionalFormatting>
  <conditionalFormatting sqref="H43:H45">
    <cfRule type="expression" priority="143" dxfId="21" stopIfTrue="1">
      <formula>RIGHT(H43,LEN("'HM'"))="'HM'"</formula>
    </cfRule>
  </conditionalFormatting>
  <conditionalFormatting sqref="Q43:R45">
    <cfRule type="cellIs" priority="3" dxfId="3" operator="equal" stopIfTrue="1">
      <formula>"internat."</formula>
    </cfRule>
  </conditionalFormatting>
  <conditionalFormatting sqref="Q43:Q45">
    <cfRule type="containsText" priority="2" dxfId="1" operator="containsText" stopIfTrue="1" text="INTERDIT">
      <formula>NOT(ISERROR(SEARCH("INTERDIT",Q43)))</formula>
    </cfRule>
  </conditionalFormatting>
  <conditionalFormatting sqref="R43:R45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J14" sqref="J14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26.14062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117" t="s">
        <v>18</v>
      </c>
      <c r="B3" s="118" t="s">
        <v>369</v>
      </c>
      <c r="C3" s="351"/>
      <c r="D3" s="351"/>
      <c r="E3" s="116"/>
      <c r="F3" s="119" t="s">
        <v>20</v>
      </c>
      <c r="G3" s="352" t="s">
        <v>16</v>
      </c>
      <c r="H3" s="353"/>
      <c r="I3" s="354"/>
      <c r="J3" s="116"/>
      <c r="K3" s="119"/>
      <c r="L3" s="119" t="s">
        <v>22</v>
      </c>
      <c r="M3" s="348" t="s">
        <v>23</v>
      </c>
      <c r="N3" s="349"/>
      <c r="O3" s="350"/>
      <c r="P3" s="136"/>
      <c r="Q3" s="136" t="s">
        <v>24</v>
      </c>
      <c r="R3" s="338">
        <v>43443</v>
      </c>
      <c r="S3" s="339"/>
      <c r="T3" s="137"/>
      <c r="U3" s="115"/>
    </row>
    <row r="4" spans="1:21" ht="15.75">
      <c r="A4" s="120"/>
      <c r="B4" s="121"/>
      <c r="C4" s="122"/>
      <c r="D4" s="122"/>
      <c r="E4" s="122"/>
      <c r="F4" s="123"/>
      <c r="G4" s="124"/>
      <c r="H4" s="125"/>
      <c r="I4" s="126"/>
      <c r="J4" s="122"/>
      <c r="K4" s="122"/>
      <c r="L4" s="124"/>
      <c r="M4" s="124"/>
      <c r="N4" s="124"/>
      <c r="O4" s="138"/>
      <c r="P4" s="139"/>
      <c r="Q4" s="140"/>
      <c r="R4" s="140"/>
      <c r="S4" s="140"/>
      <c r="T4" s="137"/>
      <c r="U4" s="115"/>
    </row>
    <row r="5" spans="1:21" ht="15">
      <c r="A5" s="359" t="s">
        <v>25</v>
      </c>
      <c r="B5" s="361" t="s">
        <v>26</v>
      </c>
      <c r="C5" s="363" t="s">
        <v>27</v>
      </c>
      <c r="D5" s="365" t="s">
        <v>28</v>
      </c>
      <c r="E5" s="367" t="s">
        <v>29</v>
      </c>
      <c r="F5" s="322" t="s">
        <v>30</v>
      </c>
      <c r="G5" s="328" t="s">
        <v>31</v>
      </c>
      <c r="H5" s="330" t="s">
        <v>32</v>
      </c>
      <c r="I5" s="332" t="s">
        <v>33</v>
      </c>
      <c r="J5" s="334" t="s">
        <v>34</v>
      </c>
      <c r="K5" s="336" t="s">
        <v>35</v>
      </c>
      <c r="L5" s="141" t="s">
        <v>36</v>
      </c>
      <c r="M5" s="142"/>
      <c r="N5" s="143"/>
      <c r="O5" s="334" t="s">
        <v>37</v>
      </c>
      <c r="P5" s="340" t="s">
        <v>38</v>
      </c>
      <c r="Q5" s="342" t="s">
        <v>39</v>
      </c>
      <c r="R5" s="344" t="s">
        <v>40</v>
      </c>
      <c r="S5" s="346" t="s">
        <v>41</v>
      </c>
      <c r="T5" s="326" t="s">
        <v>42</v>
      </c>
      <c r="U5" s="324" t="s">
        <v>43</v>
      </c>
    </row>
    <row r="6" spans="1:21" ht="15">
      <c r="A6" s="360"/>
      <c r="B6" s="362"/>
      <c r="C6" s="364"/>
      <c r="D6" s="366"/>
      <c r="E6" s="368"/>
      <c r="F6" s="323"/>
      <c r="G6" s="329"/>
      <c r="H6" s="331"/>
      <c r="I6" s="333"/>
      <c r="J6" s="335"/>
      <c r="K6" s="337"/>
      <c r="L6" s="144">
        <v>1</v>
      </c>
      <c r="M6" s="145">
        <v>2</v>
      </c>
      <c r="N6" s="145">
        <v>3</v>
      </c>
      <c r="O6" s="335"/>
      <c r="P6" s="341"/>
      <c r="Q6" s="343"/>
      <c r="R6" s="345"/>
      <c r="S6" s="347"/>
      <c r="T6" s="327"/>
      <c r="U6" s="325"/>
    </row>
    <row r="7" spans="1:21" ht="18">
      <c r="A7" s="127">
        <v>14151</v>
      </c>
      <c r="B7" s="174" t="s">
        <v>370</v>
      </c>
      <c r="C7" s="128" t="s">
        <v>45</v>
      </c>
      <c r="D7" s="129">
        <v>36031</v>
      </c>
      <c r="E7" s="130">
        <v>20</v>
      </c>
      <c r="F7" s="131">
        <v>0.976944</v>
      </c>
      <c r="G7" s="132" t="s">
        <v>61</v>
      </c>
      <c r="H7" s="133" t="s">
        <v>371</v>
      </c>
      <c r="I7" s="175" t="s">
        <v>372</v>
      </c>
      <c r="J7" s="134">
        <v>71.9</v>
      </c>
      <c r="K7" s="135" t="s">
        <v>55</v>
      </c>
      <c r="L7" s="146">
        <v>40</v>
      </c>
      <c r="M7" s="147">
        <v>42.5</v>
      </c>
      <c r="N7" s="148">
        <v>47.5</v>
      </c>
      <c r="O7" s="149">
        <v>42.5</v>
      </c>
      <c r="P7" s="150">
        <v>1</v>
      </c>
      <c r="Q7" s="151" t="s">
        <v>51</v>
      </c>
      <c r="R7" s="152" t="s">
        <v>51</v>
      </c>
      <c r="S7" s="153">
        <v>41.52012</v>
      </c>
      <c r="T7" s="172" t="s">
        <v>36</v>
      </c>
      <c r="U7" s="173"/>
    </row>
    <row r="8" spans="1:21" ht="18">
      <c r="A8" s="127">
        <v>1</v>
      </c>
      <c r="B8" s="174" t="s">
        <v>373</v>
      </c>
      <c r="C8" s="128" t="s">
        <v>45</v>
      </c>
      <c r="D8" s="129">
        <v>36282</v>
      </c>
      <c r="E8" s="130">
        <v>19</v>
      </c>
      <c r="F8" s="131">
        <v>0.897163</v>
      </c>
      <c r="G8" s="132" t="s">
        <v>61</v>
      </c>
      <c r="H8" s="133" t="s">
        <v>374</v>
      </c>
      <c r="I8" s="175" t="s">
        <v>375</v>
      </c>
      <c r="J8" s="134">
        <v>83</v>
      </c>
      <c r="K8" s="135" t="s">
        <v>363</v>
      </c>
      <c r="L8" s="146">
        <v>65</v>
      </c>
      <c r="M8" s="154">
        <v>70</v>
      </c>
      <c r="N8" s="154">
        <v>75</v>
      </c>
      <c r="O8" s="149">
        <v>75</v>
      </c>
      <c r="P8" s="150">
        <v>1</v>
      </c>
      <c r="Q8" s="151" t="s">
        <v>50</v>
      </c>
      <c r="R8" s="152" t="s">
        <v>65</v>
      </c>
      <c r="S8" s="153">
        <v>67.287225</v>
      </c>
      <c r="T8" s="172" t="s">
        <v>36</v>
      </c>
      <c r="U8" s="173"/>
    </row>
    <row r="9" spans="1:21" ht="18">
      <c r="A9" s="127">
        <v>1131</v>
      </c>
      <c r="B9" s="174" t="s">
        <v>376</v>
      </c>
      <c r="C9" s="128" t="s">
        <v>45</v>
      </c>
      <c r="D9" s="129">
        <v>28004</v>
      </c>
      <c r="E9" s="130">
        <v>42</v>
      </c>
      <c r="F9" s="131">
        <v>1.191643</v>
      </c>
      <c r="G9" s="132" t="s">
        <v>75</v>
      </c>
      <c r="H9" s="133" t="s">
        <v>377</v>
      </c>
      <c r="I9" s="175" t="s">
        <v>378</v>
      </c>
      <c r="J9" s="134">
        <v>55.1</v>
      </c>
      <c r="K9" s="135" t="s">
        <v>64</v>
      </c>
      <c r="L9" s="146">
        <v>45</v>
      </c>
      <c r="M9" s="154">
        <v>50</v>
      </c>
      <c r="N9" s="155"/>
      <c r="O9" s="149">
        <v>50</v>
      </c>
      <c r="P9" s="150">
        <v>1</v>
      </c>
      <c r="Q9" s="151" t="s">
        <v>50</v>
      </c>
      <c r="R9" s="152" t="s">
        <v>51</v>
      </c>
      <c r="S9" s="153">
        <v>59.58215</v>
      </c>
      <c r="T9" s="172" t="s">
        <v>36</v>
      </c>
      <c r="U9" s="173"/>
    </row>
    <row r="10" spans="1:21" ht="18">
      <c r="A10" s="127">
        <v>18755</v>
      </c>
      <c r="B10" s="174" t="s">
        <v>379</v>
      </c>
      <c r="C10" s="128" t="s">
        <v>93</v>
      </c>
      <c r="D10" s="129">
        <v>35332</v>
      </c>
      <c r="E10" s="130">
        <v>22</v>
      </c>
      <c r="F10" s="131">
        <v>0.785197</v>
      </c>
      <c r="G10" s="132" t="s">
        <v>61</v>
      </c>
      <c r="H10" s="133" t="s">
        <v>380</v>
      </c>
      <c r="I10" s="175" t="s">
        <v>381</v>
      </c>
      <c r="J10" s="134">
        <v>66</v>
      </c>
      <c r="K10" s="135" t="s">
        <v>96</v>
      </c>
      <c r="L10" s="146">
        <v>130</v>
      </c>
      <c r="M10" s="154">
        <v>140</v>
      </c>
      <c r="N10" s="154">
        <v>150</v>
      </c>
      <c r="O10" s="149">
        <v>150</v>
      </c>
      <c r="P10" s="150">
        <v>1</v>
      </c>
      <c r="Q10" s="151" t="s">
        <v>50</v>
      </c>
      <c r="R10" s="152" t="s">
        <v>50</v>
      </c>
      <c r="S10" s="153">
        <v>117.77955</v>
      </c>
      <c r="T10" s="172" t="s">
        <v>36</v>
      </c>
      <c r="U10" s="173"/>
    </row>
    <row r="11" spans="1:21" ht="18">
      <c r="A11" s="127">
        <v>29805</v>
      </c>
      <c r="B11" s="174" t="s">
        <v>382</v>
      </c>
      <c r="C11" s="128" t="s">
        <v>93</v>
      </c>
      <c r="D11" s="129">
        <v>32829</v>
      </c>
      <c r="E11" s="130">
        <v>29</v>
      </c>
      <c r="F11" s="131">
        <v>0.8859480000000001</v>
      </c>
      <c r="G11" s="132" t="s">
        <v>70</v>
      </c>
      <c r="H11" s="133" t="s">
        <v>383</v>
      </c>
      <c r="I11" s="175" t="s">
        <v>384</v>
      </c>
      <c r="J11" s="134">
        <v>57.6</v>
      </c>
      <c r="K11" s="135" t="s">
        <v>297</v>
      </c>
      <c r="L11" s="156">
        <v>100</v>
      </c>
      <c r="M11" s="147">
        <v>110</v>
      </c>
      <c r="N11" s="147">
        <v>115</v>
      </c>
      <c r="O11" s="149">
        <v>115</v>
      </c>
      <c r="P11" s="150">
        <v>1</v>
      </c>
      <c r="Q11" s="151" t="s">
        <v>50</v>
      </c>
      <c r="R11" s="152" t="s">
        <v>50</v>
      </c>
      <c r="S11" s="153">
        <v>101.88402</v>
      </c>
      <c r="T11" s="172" t="s">
        <v>36</v>
      </c>
      <c r="U11" s="173"/>
    </row>
    <row r="12" spans="1:21" ht="18">
      <c r="A12" s="127">
        <v>15444</v>
      </c>
      <c r="B12" s="174" t="s">
        <v>382</v>
      </c>
      <c r="C12" s="128" t="s">
        <v>93</v>
      </c>
      <c r="D12" s="129">
        <v>32675</v>
      </c>
      <c r="E12" s="130">
        <v>29</v>
      </c>
      <c r="F12" s="131">
        <v>0.677944</v>
      </c>
      <c r="G12" s="132" t="s">
        <v>70</v>
      </c>
      <c r="H12" s="133" t="s">
        <v>385</v>
      </c>
      <c r="I12" s="175" t="s">
        <v>386</v>
      </c>
      <c r="J12" s="134">
        <v>80.9</v>
      </c>
      <c r="K12" s="135" t="s">
        <v>112</v>
      </c>
      <c r="L12" s="146">
        <v>120</v>
      </c>
      <c r="M12" s="154">
        <v>125</v>
      </c>
      <c r="N12" s="154">
        <v>130</v>
      </c>
      <c r="O12" s="149">
        <v>130</v>
      </c>
      <c r="P12" s="150">
        <v>1</v>
      </c>
      <c r="Q12" s="151" t="s">
        <v>51</v>
      </c>
      <c r="R12" s="152" t="s">
        <v>51</v>
      </c>
      <c r="S12" s="153">
        <v>88.13271999999999</v>
      </c>
      <c r="T12" s="172" t="s">
        <v>36</v>
      </c>
      <c r="U12" s="173"/>
    </row>
    <row r="13" spans="1:21" ht="18">
      <c r="A13" s="127">
        <v>16217</v>
      </c>
      <c r="B13" s="174" t="s">
        <v>387</v>
      </c>
      <c r="C13" s="128" t="s">
        <v>93</v>
      </c>
      <c r="D13" s="129">
        <v>34583</v>
      </c>
      <c r="E13" s="130">
        <v>24</v>
      </c>
      <c r="F13" s="131">
        <v>0.606911</v>
      </c>
      <c r="G13" s="132" t="s">
        <v>70</v>
      </c>
      <c r="H13" s="133" t="s">
        <v>388</v>
      </c>
      <c r="I13" s="175" t="s">
        <v>389</v>
      </c>
      <c r="J13" s="134">
        <v>100.7</v>
      </c>
      <c r="K13" s="135" t="s">
        <v>135</v>
      </c>
      <c r="L13" s="146">
        <v>175</v>
      </c>
      <c r="M13" s="154">
        <v>185</v>
      </c>
      <c r="N13" s="154">
        <v>200</v>
      </c>
      <c r="O13" s="149">
        <v>200</v>
      </c>
      <c r="P13" s="150">
        <v>1</v>
      </c>
      <c r="Q13" s="151" t="s">
        <v>50</v>
      </c>
      <c r="R13" s="152" t="s">
        <v>50</v>
      </c>
      <c r="S13" s="153">
        <v>121.3822</v>
      </c>
      <c r="T13" s="172" t="s">
        <v>36</v>
      </c>
      <c r="U13" s="173"/>
    </row>
    <row r="14" spans="1:21" ht="18">
      <c r="A14" s="127">
        <v>20376</v>
      </c>
      <c r="B14" s="174" t="s">
        <v>387</v>
      </c>
      <c r="C14" s="128" t="s">
        <v>93</v>
      </c>
      <c r="D14" s="129">
        <v>33854</v>
      </c>
      <c r="E14" s="130">
        <v>26</v>
      </c>
      <c r="F14" s="131">
        <v>0.55387</v>
      </c>
      <c r="G14" s="132" t="s">
        <v>70</v>
      </c>
      <c r="H14" s="133" t="s">
        <v>390</v>
      </c>
      <c r="I14" s="175" t="s">
        <v>391</v>
      </c>
      <c r="J14" s="134">
        <v>148.9</v>
      </c>
      <c r="K14" s="135" t="s">
        <v>392</v>
      </c>
      <c r="L14" s="146">
        <v>245</v>
      </c>
      <c r="M14" s="147">
        <v>252.5</v>
      </c>
      <c r="N14" s="147">
        <v>260</v>
      </c>
      <c r="O14" s="149">
        <v>260</v>
      </c>
      <c r="P14" s="150">
        <v>1</v>
      </c>
      <c r="Q14" s="151" t="s">
        <v>50</v>
      </c>
      <c r="R14" s="152" t="s">
        <v>50</v>
      </c>
      <c r="S14" s="153">
        <v>144.0062</v>
      </c>
      <c r="T14" s="172" t="s">
        <v>36</v>
      </c>
      <c r="U14" s="173"/>
    </row>
    <row r="15" spans="1:21" ht="18">
      <c r="A15" s="127">
        <v>28846</v>
      </c>
      <c r="B15" s="174" t="s">
        <v>393</v>
      </c>
      <c r="C15" s="128" t="s">
        <v>93</v>
      </c>
      <c r="D15" s="129">
        <v>26365</v>
      </c>
      <c r="E15" s="130">
        <v>46</v>
      </c>
      <c r="F15" s="131">
        <v>0.566632</v>
      </c>
      <c r="G15" s="132" t="s">
        <v>75</v>
      </c>
      <c r="H15" s="133" t="s">
        <v>394</v>
      </c>
      <c r="I15" s="175" t="s">
        <v>395</v>
      </c>
      <c r="J15" s="134">
        <v>128.7</v>
      </c>
      <c r="K15" s="135" t="s">
        <v>392</v>
      </c>
      <c r="L15" s="146">
        <v>150</v>
      </c>
      <c r="M15" s="147">
        <v>160</v>
      </c>
      <c r="N15" s="147">
        <v>165</v>
      </c>
      <c r="O15" s="149">
        <v>165</v>
      </c>
      <c r="P15" s="150">
        <v>1</v>
      </c>
      <c r="Q15" s="151" t="s">
        <v>51</v>
      </c>
      <c r="R15" s="152" t="s">
        <v>51</v>
      </c>
      <c r="S15" s="153">
        <v>93.49428</v>
      </c>
      <c r="T15" s="172" t="s">
        <v>36</v>
      </c>
      <c r="U15" s="173"/>
    </row>
    <row r="16" spans="1:21" ht="18">
      <c r="A16" s="127">
        <v>14775</v>
      </c>
      <c r="B16" s="174" t="s">
        <v>370</v>
      </c>
      <c r="C16" s="128" t="s">
        <v>93</v>
      </c>
      <c r="D16" s="129">
        <v>24088</v>
      </c>
      <c r="E16" s="130">
        <v>52</v>
      </c>
      <c r="F16" s="131">
        <v>0.7263580000000001</v>
      </c>
      <c r="G16" s="132" t="s">
        <v>85</v>
      </c>
      <c r="H16" s="133" t="s">
        <v>396</v>
      </c>
      <c r="I16" s="175" t="s">
        <v>174</v>
      </c>
      <c r="J16" s="134">
        <v>73</v>
      </c>
      <c r="K16" s="135" t="s">
        <v>100</v>
      </c>
      <c r="L16" s="146">
        <v>105</v>
      </c>
      <c r="M16" s="154">
        <v>110</v>
      </c>
      <c r="N16" s="155">
        <v>115</v>
      </c>
      <c r="O16" s="149">
        <v>110</v>
      </c>
      <c r="P16" s="150">
        <v>1</v>
      </c>
      <c r="Q16" s="151" t="s">
        <v>65</v>
      </c>
      <c r="R16" s="152" t="s">
        <v>51</v>
      </c>
      <c r="S16" s="153">
        <v>79.89938000000001</v>
      </c>
      <c r="T16" s="172" t="s">
        <v>36</v>
      </c>
      <c r="U16" s="173"/>
    </row>
    <row r="17" spans="1:21" ht="18">
      <c r="A17" s="127">
        <v>1192</v>
      </c>
      <c r="B17" s="174" t="s">
        <v>370</v>
      </c>
      <c r="C17" s="128" t="s">
        <v>93</v>
      </c>
      <c r="D17" s="129">
        <v>23894</v>
      </c>
      <c r="E17" s="130">
        <v>53</v>
      </c>
      <c r="F17" s="131">
        <v>0.5794710000000001</v>
      </c>
      <c r="G17" s="132" t="s">
        <v>85</v>
      </c>
      <c r="H17" s="133" t="s">
        <v>397</v>
      </c>
      <c r="I17" s="175" t="s">
        <v>335</v>
      </c>
      <c r="J17" s="134">
        <v>116.2</v>
      </c>
      <c r="K17" s="135" t="s">
        <v>147</v>
      </c>
      <c r="L17" s="146">
        <v>160</v>
      </c>
      <c r="M17" s="147">
        <v>167.5</v>
      </c>
      <c r="N17" s="147">
        <v>170</v>
      </c>
      <c r="O17" s="149">
        <v>170</v>
      </c>
      <c r="P17" s="150">
        <v>1</v>
      </c>
      <c r="Q17" s="151" t="s">
        <v>50</v>
      </c>
      <c r="R17" s="152" t="s">
        <v>51</v>
      </c>
      <c r="S17" s="153">
        <v>98.51007000000001</v>
      </c>
      <c r="T17" s="172" t="s">
        <v>36</v>
      </c>
      <c r="U17" s="173"/>
    </row>
    <row r="18" spans="1:21" ht="18">
      <c r="A18" s="127">
        <v>2791</v>
      </c>
      <c r="B18" s="174" t="s">
        <v>398</v>
      </c>
      <c r="C18" s="128" t="s">
        <v>93</v>
      </c>
      <c r="D18" s="129">
        <v>21706</v>
      </c>
      <c r="E18" s="130">
        <v>59</v>
      </c>
      <c r="F18" s="131">
        <v>0.724925</v>
      </c>
      <c r="G18" s="132" t="s">
        <v>89</v>
      </c>
      <c r="H18" s="133" t="s">
        <v>399</v>
      </c>
      <c r="I18" s="175" t="s">
        <v>400</v>
      </c>
      <c r="J18" s="134">
        <v>73.2</v>
      </c>
      <c r="K18" s="135" t="s">
        <v>100</v>
      </c>
      <c r="L18" s="146">
        <v>85</v>
      </c>
      <c r="M18" s="154">
        <v>87.5</v>
      </c>
      <c r="N18" s="154">
        <v>90</v>
      </c>
      <c r="O18" s="149">
        <v>90</v>
      </c>
      <c r="P18" s="150">
        <v>1</v>
      </c>
      <c r="Q18" s="151" t="s">
        <v>65</v>
      </c>
      <c r="R18" s="152" t="s">
        <v>103</v>
      </c>
      <c r="S18" s="153">
        <v>65.24325</v>
      </c>
      <c r="T18" s="172" t="s">
        <v>36</v>
      </c>
      <c r="U18" s="173"/>
    </row>
    <row r="19" spans="1:21" ht="18">
      <c r="A19" s="127">
        <v>1194</v>
      </c>
      <c r="B19" s="174" t="s">
        <v>370</v>
      </c>
      <c r="C19" s="128" t="s">
        <v>93</v>
      </c>
      <c r="D19" s="129">
        <v>19055</v>
      </c>
      <c r="E19" s="130">
        <v>66</v>
      </c>
      <c r="F19" s="131">
        <v>0.676397</v>
      </c>
      <c r="G19" s="132" t="s">
        <v>89</v>
      </c>
      <c r="H19" s="133" t="s">
        <v>401</v>
      </c>
      <c r="I19" s="175" t="s">
        <v>332</v>
      </c>
      <c r="J19" s="134">
        <v>81.2</v>
      </c>
      <c r="K19" s="135" t="s">
        <v>112</v>
      </c>
      <c r="L19" s="146">
        <v>110</v>
      </c>
      <c r="M19" s="154">
        <v>115</v>
      </c>
      <c r="N19" s="155"/>
      <c r="O19" s="149">
        <v>115</v>
      </c>
      <c r="P19" s="150">
        <v>1</v>
      </c>
      <c r="Q19" s="151" t="s">
        <v>50</v>
      </c>
      <c r="R19" s="152" t="s">
        <v>51</v>
      </c>
      <c r="S19" s="153">
        <v>77.785655</v>
      </c>
      <c r="T19" s="172" t="s">
        <v>36</v>
      </c>
      <c r="U19" s="173"/>
    </row>
    <row r="20" spans="1:21" ht="18">
      <c r="A20" s="127">
        <v>19369</v>
      </c>
      <c r="B20" s="174" t="s">
        <v>370</v>
      </c>
      <c r="C20" s="128" t="s">
        <v>93</v>
      </c>
      <c r="D20" s="129">
        <v>18373</v>
      </c>
      <c r="E20" s="130">
        <v>68</v>
      </c>
      <c r="F20" s="131">
        <v>0.619697</v>
      </c>
      <c r="G20" s="132" t="s">
        <v>89</v>
      </c>
      <c r="H20" s="133" t="s">
        <v>402</v>
      </c>
      <c r="I20" s="175" t="s">
        <v>403</v>
      </c>
      <c r="J20" s="134">
        <v>95.8</v>
      </c>
      <c r="K20" s="135" t="s">
        <v>135</v>
      </c>
      <c r="L20" s="146">
        <v>107.5</v>
      </c>
      <c r="M20" s="147">
        <v>112.5</v>
      </c>
      <c r="N20" s="147">
        <v>117.5</v>
      </c>
      <c r="O20" s="149">
        <v>117.5</v>
      </c>
      <c r="P20" s="150">
        <v>1</v>
      </c>
      <c r="Q20" s="151" t="s">
        <v>65</v>
      </c>
      <c r="R20" s="152" t="s">
        <v>51</v>
      </c>
      <c r="S20" s="153">
        <v>72.81439750000001</v>
      </c>
      <c r="T20" s="172" t="s">
        <v>36</v>
      </c>
      <c r="U20" s="173"/>
    </row>
    <row r="21" spans="1:21" ht="18">
      <c r="A21" s="127">
        <v>6016</v>
      </c>
      <c r="B21" s="174" t="s">
        <v>404</v>
      </c>
      <c r="C21" s="128" t="s">
        <v>93</v>
      </c>
      <c r="D21" s="129">
        <v>14922</v>
      </c>
      <c r="E21" s="130">
        <v>78</v>
      </c>
      <c r="F21" s="131">
        <v>0.6244350000000001</v>
      </c>
      <c r="G21" s="132" t="s">
        <v>186</v>
      </c>
      <c r="H21" s="133" t="s">
        <v>405</v>
      </c>
      <c r="I21" s="175" t="s">
        <v>406</v>
      </c>
      <c r="J21" s="134">
        <v>94.2</v>
      </c>
      <c r="K21" s="135" t="s">
        <v>135</v>
      </c>
      <c r="L21" s="146">
        <v>100</v>
      </c>
      <c r="M21" s="154">
        <v>105</v>
      </c>
      <c r="N21" s="154">
        <v>110</v>
      </c>
      <c r="O21" s="149">
        <v>110</v>
      </c>
      <c r="P21" s="150">
        <v>1</v>
      </c>
      <c r="Q21" s="151" t="s">
        <v>50</v>
      </c>
      <c r="R21" s="152" t="s">
        <v>103</v>
      </c>
      <c r="S21" s="153">
        <v>68.68785000000001</v>
      </c>
      <c r="T21" s="172" t="s">
        <v>36</v>
      </c>
      <c r="U21" s="173"/>
    </row>
    <row r="22" spans="1:21" ht="18">
      <c r="A22" s="127">
        <v>30388</v>
      </c>
      <c r="B22" s="174" t="s">
        <v>379</v>
      </c>
      <c r="C22" s="128" t="s">
        <v>93</v>
      </c>
      <c r="D22" s="129">
        <v>37167</v>
      </c>
      <c r="E22" s="130">
        <v>17</v>
      </c>
      <c r="F22" s="131">
        <v>0.695674</v>
      </c>
      <c r="G22" s="132" t="s">
        <v>46</v>
      </c>
      <c r="H22" s="188" t="s">
        <v>410</v>
      </c>
      <c r="I22" s="175" t="s">
        <v>411</v>
      </c>
      <c r="J22" s="134">
        <v>77.7</v>
      </c>
      <c r="K22" s="135" t="s">
        <v>112</v>
      </c>
      <c r="L22" s="146">
        <v>110</v>
      </c>
      <c r="M22" s="147">
        <v>117.5</v>
      </c>
      <c r="N22" s="148">
        <v>125</v>
      </c>
      <c r="O22" s="149">
        <v>117.5</v>
      </c>
      <c r="P22" s="150" t="s">
        <v>270</v>
      </c>
      <c r="Q22" s="151" t="s">
        <v>50</v>
      </c>
      <c r="R22" s="152" t="s">
        <v>51</v>
      </c>
      <c r="S22" s="153">
        <v>81.741695</v>
      </c>
      <c r="T22" s="172" t="s">
        <v>36</v>
      </c>
      <c r="U22" s="173"/>
    </row>
    <row r="23" spans="1:21" s="45" customFormat="1" ht="18">
      <c r="A23" s="127"/>
      <c r="B23" s="174"/>
      <c r="C23" s="128"/>
      <c r="D23" s="129"/>
      <c r="E23" s="177"/>
      <c r="F23" s="131"/>
      <c r="G23" s="132"/>
      <c r="H23" s="133"/>
      <c r="I23" s="175"/>
      <c r="J23" s="134"/>
      <c r="K23" s="178"/>
      <c r="L23" s="179"/>
      <c r="M23" s="180"/>
      <c r="N23" s="181"/>
      <c r="O23" s="182"/>
      <c r="P23" s="183"/>
      <c r="Q23" s="151"/>
      <c r="R23" s="184"/>
      <c r="S23" s="185"/>
      <c r="T23" s="186"/>
      <c r="U23" s="187"/>
    </row>
    <row r="24" spans="1:21" ht="18">
      <c r="A24" s="127">
        <v>281</v>
      </c>
      <c r="B24" s="174" t="s">
        <v>407</v>
      </c>
      <c r="C24" s="128" t="s">
        <v>93</v>
      </c>
      <c r="D24" s="129">
        <v>17167</v>
      </c>
      <c r="E24" s="130">
        <v>71</v>
      </c>
      <c r="F24" s="131">
        <v>0.668938</v>
      </c>
      <c r="G24" s="132" t="s">
        <v>186</v>
      </c>
      <c r="H24" s="133" t="s">
        <v>408</v>
      </c>
      <c r="I24" s="175" t="s">
        <v>409</v>
      </c>
      <c r="J24" s="134">
        <v>82.7</v>
      </c>
      <c r="K24" s="135" t="s">
        <v>112</v>
      </c>
      <c r="L24" s="146">
        <v>105</v>
      </c>
      <c r="M24" s="147">
        <v>110</v>
      </c>
      <c r="N24" s="148">
        <v>112.5</v>
      </c>
      <c r="O24" s="149">
        <v>110</v>
      </c>
      <c r="P24" s="150">
        <v>1</v>
      </c>
      <c r="Q24" s="151" t="s">
        <v>50</v>
      </c>
      <c r="R24" s="152" t="s">
        <v>103</v>
      </c>
      <c r="S24" s="153">
        <v>73.58318</v>
      </c>
      <c r="T24" s="176" t="s">
        <v>188</v>
      </c>
      <c r="U24" s="173"/>
    </row>
    <row r="25" spans="1:21" ht="15">
      <c r="A25" s="116"/>
      <c r="B25" s="116"/>
      <c r="C25" s="116"/>
      <c r="D25" s="157"/>
      <c r="E25" s="158"/>
      <c r="F25" s="158"/>
      <c r="G25" s="116"/>
      <c r="H25" s="159"/>
      <c r="I25" s="160"/>
      <c r="J25" s="161"/>
      <c r="K25" s="162"/>
      <c r="L25" s="116"/>
      <c r="M25" s="116"/>
      <c r="N25" s="116"/>
      <c r="O25" s="166"/>
      <c r="P25" s="166"/>
      <c r="Q25" s="166"/>
      <c r="R25" s="166"/>
      <c r="S25" s="166"/>
      <c r="T25" s="167"/>
      <c r="U25" s="115"/>
    </row>
    <row r="26" spans="1:21" ht="15">
      <c r="A26" s="355" t="s">
        <v>198</v>
      </c>
      <c r="B26" s="355"/>
      <c r="C26" s="163"/>
      <c r="D26" s="164"/>
      <c r="E26" s="165"/>
      <c r="F26" s="165"/>
      <c r="G26" s="356" t="s">
        <v>199</v>
      </c>
      <c r="H26" s="357"/>
      <c r="I26" s="356" t="s">
        <v>200</v>
      </c>
      <c r="J26" s="358"/>
      <c r="K26" s="357"/>
      <c r="L26" s="356" t="s">
        <v>201</v>
      </c>
      <c r="M26" s="358"/>
      <c r="N26" s="358"/>
      <c r="O26" s="357"/>
      <c r="P26" s="356" t="s">
        <v>202</v>
      </c>
      <c r="Q26" s="358"/>
      <c r="R26" s="357"/>
      <c r="S26" s="168"/>
      <c r="T26" s="169"/>
      <c r="U26" s="115"/>
    </row>
    <row r="27" spans="1:21" ht="15">
      <c r="A27" s="369" t="s">
        <v>412</v>
      </c>
      <c r="B27" s="370"/>
      <c r="C27" s="370"/>
      <c r="D27" s="370"/>
      <c r="E27" s="370"/>
      <c r="F27" s="371"/>
      <c r="G27" s="369" t="s">
        <v>413</v>
      </c>
      <c r="H27" s="371"/>
      <c r="I27" s="372" t="s">
        <v>414</v>
      </c>
      <c r="J27" s="373"/>
      <c r="K27" s="374"/>
      <c r="L27" s="375" t="s">
        <v>415</v>
      </c>
      <c r="M27" s="376"/>
      <c r="N27" s="376"/>
      <c r="O27" s="377"/>
      <c r="P27" s="369" t="s">
        <v>416</v>
      </c>
      <c r="Q27" s="370"/>
      <c r="R27" s="371"/>
      <c r="S27" s="170"/>
      <c r="T27" s="171"/>
      <c r="U27" s="115"/>
    </row>
  </sheetData>
  <sheetProtection/>
  <mergeCells count="32">
    <mergeCell ref="L26:O26"/>
    <mergeCell ref="P26:R26"/>
    <mergeCell ref="A27:F27"/>
    <mergeCell ref="G27:H27"/>
    <mergeCell ref="I27:K27"/>
    <mergeCell ref="L27:O27"/>
    <mergeCell ref="P27:R27"/>
    <mergeCell ref="C3:D3"/>
    <mergeCell ref="G3:I3"/>
    <mergeCell ref="A26:B26"/>
    <mergeCell ref="G26:H26"/>
    <mergeCell ref="I26:K26"/>
    <mergeCell ref="A5:A6"/>
    <mergeCell ref="B5:B6"/>
    <mergeCell ref="C5:C6"/>
    <mergeCell ref="D5:D6"/>
    <mergeCell ref="E5:E6"/>
    <mergeCell ref="R3:S3"/>
    <mergeCell ref="O5:O6"/>
    <mergeCell ref="P5:P6"/>
    <mergeCell ref="Q5:Q6"/>
    <mergeCell ref="R5:R6"/>
    <mergeCell ref="S5:S6"/>
    <mergeCell ref="M3:O3"/>
    <mergeCell ref="F5:F6"/>
    <mergeCell ref="U5:U6"/>
    <mergeCell ref="T5:T6"/>
    <mergeCell ref="G5:G6"/>
    <mergeCell ref="H5:H6"/>
    <mergeCell ref="I5:I6"/>
    <mergeCell ref="J5:J6"/>
    <mergeCell ref="K5:K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1"/>
  <sheetViews>
    <sheetView zoomScale="80" zoomScaleNormal="80" zoomScalePageLayoutView="0" workbookViewId="0" topLeftCell="A10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2" width="5.00390625" style="11" bestFit="1" customWidth="1"/>
    <col min="13" max="15" width="9.7109375" style="11" customWidth="1"/>
    <col min="16" max="16" width="9.851562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744</v>
      </c>
      <c r="C3" s="251"/>
      <c r="D3" s="251"/>
      <c r="F3" s="38" t="s">
        <v>20</v>
      </c>
      <c r="G3" s="252" t="s">
        <v>745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43450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56">
        <v>22211</v>
      </c>
      <c r="B7" s="57" t="s">
        <v>746</v>
      </c>
      <c r="C7" s="58" t="s">
        <v>45</v>
      </c>
      <c r="D7" s="59">
        <v>23351</v>
      </c>
      <c r="E7" s="60">
        <v>55</v>
      </c>
      <c r="F7" s="61">
        <v>1.3531819999999999</v>
      </c>
      <c r="G7" s="62" t="s">
        <v>85</v>
      </c>
      <c r="H7" s="63" t="s">
        <v>747</v>
      </c>
      <c r="I7" s="80" t="s">
        <v>748</v>
      </c>
      <c r="J7" s="64">
        <v>46.6</v>
      </c>
      <c r="K7" s="65" t="s">
        <v>220</v>
      </c>
      <c r="L7" s="66">
        <v>42.5</v>
      </c>
      <c r="M7" s="76">
        <v>45</v>
      </c>
      <c r="N7" s="76">
        <v>47.5</v>
      </c>
      <c r="O7" s="69">
        <v>47.5</v>
      </c>
      <c r="P7" s="70">
        <v>1</v>
      </c>
      <c r="Q7" s="71" t="s">
        <v>50</v>
      </c>
      <c r="R7" s="72" t="s">
        <v>65</v>
      </c>
      <c r="S7" s="73">
        <v>64.276145</v>
      </c>
      <c r="T7" s="74" t="s">
        <v>36</v>
      </c>
      <c r="U7" s="75"/>
    </row>
    <row r="8" spans="1:21" ht="18">
      <c r="A8" s="56">
        <v>2812</v>
      </c>
      <c r="B8" s="57" t="s">
        <v>749</v>
      </c>
      <c r="C8" s="58" t="s">
        <v>45</v>
      </c>
      <c r="D8" s="59">
        <v>22114</v>
      </c>
      <c r="E8" s="60">
        <v>58</v>
      </c>
      <c r="F8" s="61">
        <v>1.046721</v>
      </c>
      <c r="G8" s="62" t="s">
        <v>85</v>
      </c>
      <c r="H8" s="63" t="s">
        <v>750</v>
      </c>
      <c r="I8" s="80" t="s">
        <v>751</v>
      </c>
      <c r="J8" s="64">
        <v>65.2</v>
      </c>
      <c r="K8" s="65" t="s">
        <v>55</v>
      </c>
      <c r="L8" s="66">
        <v>52.5</v>
      </c>
      <c r="M8" s="68">
        <v>57.5</v>
      </c>
      <c r="N8" s="67">
        <v>60</v>
      </c>
      <c r="O8" s="69">
        <v>57.5</v>
      </c>
      <c r="P8" s="70">
        <v>1</v>
      </c>
      <c r="Q8" s="71" t="s">
        <v>50</v>
      </c>
      <c r="R8" s="72" t="s">
        <v>51</v>
      </c>
      <c r="S8" s="73">
        <v>60.1864575</v>
      </c>
      <c r="T8" s="74" t="s">
        <v>36</v>
      </c>
      <c r="U8" s="75"/>
    </row>
    <row r="9" spans="1:21" ht="18">
      <c r="A9" s="56">
        <v>7920</v>
      </c>
      <c r="B9" s="57" t="s">
        <v>752</v>
      </c>
      <c r="C9" s="58" t="s">
        <v>45</v>
      </c>
      <c r="D9" s="59">
        <v>21600</v>
      </c>
      <c r="E9" s="60">
        <v>59</v>
      </c>
      <c r="F9" s="61">
        <v>1.089119</v>
      </c>
      <c r="G9" s="62" t="s">
        <v>89</v>
      </c>
      <c r="H9" s="63" t="s">
        <v>194</v>
      </c>
      <c r="I9" s="80" t="s">
        <v>753</v>
      </c>
      <c r="J9" s="64">
        <v>61.85</v>
      </c>
      <c r="K9" s="65" t="s">
        <v>79</v>
      </c>
      <c r="L9" s="66">
        <v>45</v>
      </c>
      <c r="M9" s="67">
        <v>47.5</v>
      </c>
      <c r="N9" s="67">
        <v>47.5</v>
      </c>
      <c r="O9" s="69">
        <v>45</v>
      </c>
      <c r="P9" s="70">
        <v>1</v>
      </c>
      <c r="Q9" s="71" t="s">
        <v>50</v>
      </c>
      <c r="R9" s="72" t="s">
        <v>51</v>
      </c>
      <c r="S9" s="73">
        <v>49.010355</v>
      </c>
      <c r="T9" s="74" t="s">
        <v>36</v>
      </c>
      <c r="U9" s="75"/>
    </row>
    <row r="10" spans="1:21" ht="18">
      <c r="A10" s="56">
        <v>1931</v>
      </c>
      <c r="B10" s="57" t="s">
        <v>754</v>
      </c>
      <c r="C10" s="58" t="s">
        <v>45</v>
      </c>
      <c r="D10" s="59">
        <v>17035</v>
      </c>
      <c r="E10" s="60">
        <v>72</v>
      </c>
      <c r="F10" s="61">
        <v>1.2001789999999999</v>
      </c>
      <c r="G10" s="62" t="s">
        <v>186</v>
      </c>
      <c r="H10" s="78" t="s">
        <v>755</v>
      </c>
      <c r="I10" s="80" t="s">
        <v>756</v>
      </c>
      <c r="J10" s="64">
        <v>54.6</v>
      </c>
      <c r="K10" s="65" t="s">
        <v>64</v>
      </c>
      <c r="L10" s="66">
        <v>45</v>
      </c>
      <c r="M10" s="77">
        <v>47.5</v>
      </c>
      <c r="N10" s="77">
        <v>50</v>
      </c>
      <c r="O10" s="69">
        <v>45</v>
      </c>
      <c r="P10" s="70">
        <v>1</v>
      </c>
      <c r="Q10" s="71" t="s">
        <v>50</v>
      </c>
      <c r="R10" s="72" t="s">
        <v>51</v>
      </c>
      <c r="S10" s="73">
        <v>54.00805499999999</v>
      </c>
      <c r="T10" s="74" t="s">
        <v>36</v>
      </c>
      <c r="U10" s="75"/>
    </row>
    <row r="11" spans="1:21" ht="18">
      <c r="A11" s="56">
        <v>30221</v>
      </c>
      <c r="B11" s="57" t="s">
        <v>759</v>
      </c>
      <c r="C11" s="58" t="s">
        <v>93</v>
      </c>
      <c r="D11" s="59">
        <v>35982</v>
      </c>
      <c r="E11" s="60">
        <v>20</v>
      </c>
      <c r="F11" s="61">
        <v>0.796226</v>
      </c>
      <c r="G11" s="62" t="s">
        <v>61</v>
      </c>
      <c r="H11" s="63" t="s">
        <v>760</v>
      </c>
      <c r="I11" s="80" t="s">
        <v>116</v>
      </c>
      <c r="J11" s="64">
        <v>64.9</v>
      </c>
      <c r="K11" s="65" t="s">
        <v>96</v>
      </c>
      <c r="L11" s="66">
        <v>110</v>
      </c>
      <c r="M11" s="68">
        <v>115</v>
      </c>
      <c r="N11" s="67">
        <v>120</v>
      </c>
      <c r="O11" s="69">
        <v>115</v>
      </c>
      <c r="P11" s="70">
        <v>1</v>
      </c>
      <c r="Q11" s="71" t="s">
        <v>50</v>
      </c>
      <c r="R11" s="72" t="s">
        <v>51</v>
      </c>
      <c r="S11" s="73">
        <v>91.56599</v>
      </c>
      <c r="T11" s="74" t="s">
        <v>36</v>
      </c>
      <c r="U11" s="75"/>
    </row>
    <row r="12" spans="1:21" ht="18">
      <c r="A12" s="56">
        <v>2518</v>
      </c>
      <c r="B12" s="57" t="s">
        <v>761</v>
      </c>
      <c r="C12" s="58" t="s">
        <v>93</v>
      </c>
      <c r="D12" s="59">
        <v>35383</v>
      </c>
      <c r="E12" s="60">
        <v>22</v>
      </c>
      <c r="F12" s="61">
        <v>0.759042</v>
      </c>
      <c r="G12" s="62" t="s">
        <v>61</v>
      </c>
      <c r="H12" s="63" t="s">
        <v>762</v>
      </c>
      <c r="I12" s="80" t="s">
        <v>763</v>
      </c>
      <c r="J12" s="64">
        <v>68.85</v>
      </c>
      <c r="K12" s="65" t="s">
        <v>100</v>
      </c>
      <c r="L12" s="66">
        <v>90</v>
      </c>
      <c r="M12" s="68">
        <v>95</v>
      </c>
      <c r="N12" s="68">
        <v>100</v>
      </c>
      <c r="O12" s="69">
        <v>100</v>
      </c>
      <c r="P12" s="70">
        <v>1</v>
      </c>
      <c r="Q12" s="71" t="s">
        <v>51</v>
      </c>
      <c r="R12" s="72" t="s">
        <v>103</v>
      </c>
      <c r="S12" s="73">
        <v>75.9042</v>
      </c>
      <c r="T12" s="74" t="s">
        <v>36</v>
      </c>
      <c r="U12" s="75"/>
    </row>
    <row r="13" spans="1:21" ht="18">
      <c r="A13" s="56">
        <v>16700</v>
      </c>
      <c r="B13" s="57" t="s">
        <v>764</v>
      </c>
      <c r="C13" s="58" t="s">
        <v>93</v>
      </c>
      <c r="D13" s="59">
        <v>33185</v>
      </c>
      <c r="E13" s="60">
        <v>28</v>
      </c>
      <c r="F13" s="61">
        <v>0.7314700000000001</v>
      </c>
      <c r="G13" s="62" t="s">
        <v>70</v>
      </c>
      <c r="H13" s="63" t="s">
        <v>765</v>
      </c>
      <c r="I13" s="80" t="s">
        <v>243</v>
      </c>
      <c r="J13" s="64">
        <v>72.3</v>
      </c>
      <c r="K13" s="65" t="s">
        <v>100</v>
      </c>
      <c r="L13" s="66">
        <v>120</v>
      </c>
      <c r="M13" s="68">
        <v>127.5</v>
      </c>
      <c r="N13" s="67">
        <v>132.5</v>
      </c>
      <c r="O13" s="69">
        <v>127.5</v>
      </c>
      <c r="P13" s="70">
        <v>1</v>
      </c>
      <c r="Q13" s="71" t="s">
        <v>51</v>
      </c>
      <c r="R13" s="72" t="s">
        <v>51</v>
      </c>
      <c r="S13" s="73">
        <v>93.26242500000001</v>
      </c>
      <c r="T13" s="74" t="s">
        <v>36</v>
      </c>
      <c r="U13" s="75"/>
    </row>
    <row r="14" spans="1:21" ht="18">
      <c r="A14" s="56">
        <v>2992</v>
      </c>
      <c r="B14" s="57" t="s">
        <v>749</v>
      </c>
      <c r="C14" s="58" t="s">
        <v>93</v>
      </c>
      <c r="D14" s="59">
        <v>32588</v>
      </c>
      <c r="E14" s="60">
        <v>29</v>
      </c>
      <c r="F14" s="61">
        <v>0.6684570000000001</v>
      </c>
      <c r="G14" s="62" t="s">
        <v>70</v>
      </c>
      <c r="H14" s="63" t="s">
        <v>766</v>
      </c>
      <c r="I14" s="80" t="s">
        <v>99</v>
      </c>
      <c r="J14" s="64">
        <v>82.8</v>
      </c>
      <c r="K14" s="65" t="s">
        <v>112</v>
      </c>
      <c r="L14" s="66">
        <v>145</v>
      </c>
      <c r="M14" s="77">
        <v>147.5</v>
      </c>
      <c r="N14" s="77">
        <v>147.5</v>
      </c>
      <c r="O14" s="69">
        <v>145</v>
      </c>
      <c r="P14" s="70">
        <v>1</v>
      </c>
      <c r="Q14" s="71" t="s">
        <v>51</v>
      </c>
      <c r="R14" s="72" t="s">
        <v>51</v>
      </c>
      <c r="S14" s="73">
        <v>96.92626500000001</v>
      </c>
      <c r="T14" s="74" t="s">
        <v>36</v>
      </c>
      <c r="U14" s="75"/>
    </row>
    <row r="15" spans="1:21" ht="18">
      <c r="A15" s="56">
        <v>6779</v>
      </c>
      <c r="B15" s="57" t="s">
        <v>764</v>
      </c>
      <c r="C15" s="58" t="s">
        <v>93</v>
      </c>
      <c r="D15" s="59">
        <v>28241</v>
      </c>
      <c r="E15" s="60">
        <v>41</v>
      </c>
      <c r="F15" s="61">
        <v>0.7577550000000001</v>
      </c>
      <c r="G15" s="62" t="s">
        <v>75</v>
      </c>
      <c r="H15" s="63" t="s">
        <v>767</v>
      </c>
      <c r="I15" s="80" t="s">
        <v>734</v>
      </c>
      <c r="J15" s="64">
        <v>69</v>
      </c>
      <c r="K15" s="65" t="s">
        <v>100</v>
      </c>
      <c r="L15" s="66">
        <v>132.5</v>
      </c>
      <c r="M15" s="76">
        <v>142.5</v>
      </c>
      <c r="N15" s="77">
        <v>150</v>
      </c>
      <c r="O15" s="69">
        <v>142.5</v>
      </c>
      <c r="P15" s="70">
        <v>1</v>
      </c>
      <c r="Q15" s="71" t="s">
        <v>50</v>
      </c>
      <c r="R15" s="72" t="s">
        <v>65</v>
      </c>
      <c r="S15" s="73">
        <v>107.98008750000001</v>
      </c>
      <c r="T15" s="74" t="s">
        <v>36</v>
      </c>
      <c r="U15" s="75"/>
    </row>
    <row r="16" spans="1:21" ht="18">
      <c r="A16" s="56">
        <v>28178</v>
      </c>
      <c r="B16" s="57" t="s">
        <v>768</v>
      </c>
      <c r="C16" s="58" t="s">
        <v>93</v>
      </c>
      <c r="D16" s="59">
        <v>27743</v>
      </c>
      <c r="E16" s="60">
        <v>43</v>
      </c>
      <c r="F16" s="61">
        <v>0.7263580000000001</v>
      </c>
      <c r="G16" s="62" t="s">
        <v>75</v>
      </c>
      <c r="H16" s="63" t="s">
        <v>769</v>
      </c>
      <c r="I16" s="80" t="s">
        <v>158</v>
      </c>
      <c r="J16" s="64">
        <v>73</v>
      </c>
      <c r="K16" s="65" t="s">
        <v>100</v>
      </c>
      <c r="L16" s="79">
        <v>90</v>
      </c>
      <c r="M16" s="68">
        <v>90</v>
      </c>
      <c r="N16" s="68">
        <v>92.5</v>
      </c>
      <c r="O16" s="69">
        <v>92.5</v>
      </c>
      <c r="P16" s="70">
        <v>2</v>
      </c>
      <c r="Q16" s="71" t="s">
        <v>51</v>
      </c>
      <c r="R16" s="72" t="s">
        <v>103</v>
      </c>
      <c r="S16" s="73">
        <v>67.18811500000001</v>
      </c>
      <c r="T16" s="74" t="s">
        <v>36</v>
      </c>
      <c r="U16" s="75"/>
    </row>
    <row r="17" spans="1:21" ht="18">
      <c r="A17" s="56">
        <v>2107</v>
      </c>
      <c r="B17" s="57" t="s">
        <v>764</v>
      </c>
      <c r="C17" s="58" t="s">
        <v>93</v>
      </c>
      <c r="D17" s="59">
        <v>28402</v>
      </c>
      <c r="E17" s="60">
        <v>41</v>
      </c>
      <c r="F17" s="61">
        <v>0.6694220000000001</v>
      </c>
      <c r="G17" s="62" t="s">
        <v>75</v>
      </c>
      <c r="H17" s="63" t="s">
        <v>770</v>
      </c>
      <c r="I17" s="80" t="s">
        <v>771</v>
      </c>
      <c r="J17" s="64">
        <v>82.6</v>
      </c>
      <c r="K17" s="65" t="s">
        <v>112</v>
      </c>
      <c r="L17" s="66">
        <v>95</v>
      </c>
      <c r="M17" s="68">
        <v>100</v>
      </c>
      <c r="N17" s="67">
        <v>105</v>
      </c>
      <c r="O17" s="69">
        <v>100</v>
      </c>
      <c r="P17" s="70">
        <v>1</v>
      </c>
      <c r="Q17" s="71" t="s">
        <v>51</v>
      </c>
      <c r="R17" s="72" t="s">
        <v>103</v>
      </c>
      <c r="S17" s="73">
        <v>66.94220000000001</v>
      </c>
      <c r="T17" s="74" t="s">
        <v>36</v>
      </c>
      <c r="U17" s="75"/>
    </row>
    <row r="18" spans="1:21" ht="18">
      <c r="A18" s="56">
        <v>14725</v>
      </c>
      <c r="B18" s="57" t="s">
        <v>764</v>
      </c>
      <c r="C18" s="58" t="s">
        <v>93</v>
      </c>
      <c r="D18" s="59">
        <v>26827</v>
      </c>
      <c r="E18" s="60">
        <v>45</v>
      </c>
      <c r="F18" s="61">
        <v>0.6309600000000001</v>
      </c>
      <c r="G18" s="62" t="s">
        <v>75</v>
      </c>
      <c r="H18" s="63" t="s">
        <v>772</v>
      </c>
      <c r="I18" s="80" t="s">
        <v>478</v>
      </c>
      <c r="J18" s="64">
        <v>92.15</v>
      </c>
      <c r="K18" s="65" t="s">
        <v>107</v>
      </c>
      <c r="L18" s="66">
        <v>107.5</v>
      </c>
      <c r="M18" s="68">
        <v>112.5</v>
      </c>
      <c r="N18" s="68">
        <v>115</v>
      </c>
      <c r="O18" s="69">
        <v>115</v>
      </c>
      <c r="P18" s="70">
        <v>1</v>
      </c>
      <c r="Q18" s="71" t="s">
        <v>51</v>
      </c>
      <c r="R18" s="72" t="s">
        <v>103</v>
      </c>
      <c r="S18" s="73">
        <v>72.56040000000002</v>
      </c>
      <c r="T18" s="74" t="s">
        <v>36</v>
      </c>
      <c r="U18" s="75"/>
    </row>
    <row r="19" spans="1:21" ht="18">
      <c r="A19" s="56">
        <v>3163</v>
      </c>
      <c r="B19" s="57" t="s">
        <v>773</v>
      </c>
      <c r="C19" s="58" t="s">
        <v>93</v>
      </c>
      <c r="D19" s="59">
        <v>26169</v>
      </c>
      <c r="E19" s="60">
        <v>47</v>
      </c>
      <c r="F19" s="61">
        <v>0.5982580000000001</v>
      </c>
      <c r="G19" s="62" t="s">
        <v>75</v>
      </c>
      <c r="H19" s="63" t="s">
        <v>774</v>
      </c>
      <c r="I19" s="80" t="s">
        <v>775</v>
      </c>
      <c r="J19" s="64">
        <v>104.65</v>
      </c>
      <c r="K19" s="65" t="s">
        <v>135</v>
      </c>
      <c r="L19" s="66">
        <v>190</v>
      </c>
      <c r="M19" s="76">
        <v>202.5</v>
      </c>
      <c r="N19" s="77">
        <v>210</v>
      </c>
      <c r="O19" s="69">
        <v>202.5</v>
      </c>
      <c r="P19" s="70">
        <v>1</v>
      </c>
      <c r="Q19" s="71" t="s">
        <v>50</v>
      </c>
      <c r="R19" s="72" t="s">
        <v>50</v>
      </c>
      <c r="S19" s="73">
        <v>121.14724500000001</v>
      </c>
      <c r="T19" s="74" t="s">
        <v>36</v>
      </c>
      <c r="U19" s="75"/>
    </row>
    <row r="20" spans="1:21" ht="18">
      <c r="A20" s="56">
        <v>23552</v>
      </c>
      <c r="B20" s="57" t="s">
        <v>773</v>
      </c>
      <c r="C20" s="58" t="s">
        <v>93</v>
      </c>
      <c r="D20" s="59">
        <v>29215</v>
      </c>
      <c r="E20" s="60">
        <v>38</v>
      </c>
      <c r="F20" s="61">
        <v>0.6095700000000001</v>
      </c>
      <c r="G20" s="62" t="s">
        <v>75</v>
      </c>
      <c r="H20" s="63" t="s">
        <v>776</v>
      </c>
      <c r="I20" s="80" t="s">
        <v>771</v>
      </c>
      <c r="J20" s="64">
        <v>99.6</v>
      </c>
      <c r="K20" s="65" t="s">
        <v>135</v>
      </c>
      <c r="L20" s="66">
        <v>140</v>
      </c>
      <c r="M20" s="68">
        <v>145</v>
      </c>
      <c r="N20" s="68">
        <v>147.5</v>
      </c>
      <c r="O20" s="69">
        <v>147.5</v>
      </c>
      <c r="P20" s="70">
        <v>2</v>
      </c>
      <c r="Q20" s="71" t="s">
        <v>51</v>
      </c>
      <c r="R20" s="72" t="s">
        <v>51</v>
      </c>
      <c r="S20" s="73">
        <v>89.91157500000001</v>
      </c>
      <c r="T20" s="74" t="s">
        <v>36</v>
      </c>
      <c r="U20" s="75"/>
    </row>
    <row r="21" spans="1:21" ht="18">
      <c r="A21" s="56">
        <v>29354</v>
      </c>
      <c r="B21" s="57" t="s">
        <v>764</v>
      </c>
      <c r="C21" s="58" t="s">
        <v>93</v>
      </c>
      <c r="D21" s="59">
        <v>26422</v>
      </c>
      <c r="E21" s="60">
        <v>46</v>
      </c>
      <c r="F21" s="61">
        <v>0.576404</v>
      </c>
      <c r="G21" s="62" t="s">
        <v>75</v>
      </c>
      <c r="H21" s="63" t="s">
        <v>777</v>
      </c>
      <c r="I21" s="80" t="s">
        <v>237</v>
      </c>
      <c r="J21" s="64">
        <v>118.7</v>
      </c>
      <c r="K21" s="65" t="s">
        <v>147</v>
      </c>
      <c r="L21" s="66">
        <v>180</v>
      </c>
      <c r="M21" s="76">
        <v>185</v>
      </c>
      <c r="N21" s="110">
        <v>0</v>
      </c>
      <c r="O21" s="69">
        <v>185</v>
      </c>
      <c r="P21" s="70">
        <v>1</v>
      </c>
      <c r="Q21" s="71" t="s">
        <v>50</v>
      </c>
      <c r="R21" s="72" t="s">
        <v>65</v>
      </c>
      <c r="S21" s="73">
        <v>106.63474000000001</v>
      </c>
      <c r="T21" s="74" t="s">
        <v>36</v>
      </c>
      <c r="U21" s="75"/>
    </row>
    <row r="22" spans="1:21" ht="18">
      <c r="A22" s="56">
        <v>4620</v>
      </c>
      <c r="B22" s="57" t="s">
        <v>761</v>
      </c>
      <c r="C22" s="58" t="s">
        <v>93</v>
      </c>
      <c r="D22" s="59">
        <v>23399</v>
      </c>
      <c r="E22" s="60">
        <v>54</v>
      </c>
      <c r="F22" s="61">
        <v>0.6848690000000001</v>
      </c>
      <c r="G22" s="62" t="s">
        <v>85</v>
      </c>
      <c r="H22" s="63" t="s">
        <v>778</v>
      </c>
      <c r="I22" s="80" t="s">
        <v>779</v>
      </c>
      <c r="J22" s="64">
        <v>79.6</v>
      </c>
      <c r="K22" s="65" t="s">
        <v>112</v>
      </c>
      <c r="L22" s="66">
        <v>135</v>
      </c>
      <c r="M22" s="68">
        <v>140</v>
      </c>
      <c r="N22" s="68">
        <v>145</v>
      </c>
      <c r="O22" s="69">
        <v>145</v>
      </c>
      <c r="P22" s="70">
        <v>1</v>
      </c>
      <c r="Q22" s="71" t="s">
        <v>50</v>
      </c>
      <c r="R22" s="72" t="s">
        <v>51</v>
      </c>
      <c r="S22" s="73">
        <v>99.30600500000001</v>
      </c>
      <c r="T22" s="74" t="s">
        <v>36</v>
      </c>
      <c r="U22" s="75"/>
    </row>
    <row r="23" spans="1:21" ht="18">
      <c r="A23" s="56">
        <v>7889</v>
      </c>
      <c r="B23" s="57" t="s">
        <v>764</v>
      </c>
      <c r="C23" s="58" t="s">
        <v>93</v>
      </c>
      <c r="D23" s="59">
        <v>24551</v>
      </c>
      <c r="E23" s="60">
        <v>51</v>
      </c>
      <c r="F23" s="61">
        <v>0.697458</v>
      </c>
      <c r="G23" s="62" t="s">
        <v>85</v>
      </c>
      <c r="H23" s="63" t="s">
        <v>780</v>
      </c>
      <c r="I23" s="80" t="s">
        <v>158</v>
      </c>
      <c r="J23" s="64">
        <v>77.4</v>
      </c>
      <c r="K23" s="65" t="s">
        <v>112</v>
      </c>
      <c r="L23" s="66">
        <v>120</v>
      </c>
      <c r="M23" s="76">
        <v>125</v>
      </c>
      <c r="N23" s="77">
        <v>130</v>
      </c>
      <c r="O23" s="69">
        <v>125</v>
      </c>
      <c r="P23" s="70">
        <v>2</v>
      </c>
      <c r="Q23" s="71" t="s">
        <v>50</v>
      </c>
      <c r="R23" s="72" t="s">
        <v>51</v>
      </c>
      <c r="S23" s="73">
        <v>87.18225</v>
      </c>
      <c r="T23" s="74" t="s">
        <v>36</v>
      </c>
      <c r="U23" s="75"/>
    </row>
    <row r="24" spans="1:21" ht="18">
      <c r="A24" s="56">
        <v>26255</v>
      </c>
      <c r="B24" s="57" t="s">
        <v>768</v>
      </c>
      <c r="C24" s="58" t="s">
        <v>93</v>
      </c>
      <c r="D24" s="59">
        <v>24835</v>
      </c>
      <c r="E24" s="60">
        <v>50</v>
      </c>
      <c r="F24" s="61">
        <v>0.628834</v>
      </c>
      <c r="G24" s="62" t="s">
        <v>85</v>
      </c>
      <c r="H24" s="63" t="s">
        <v>781</v>
      </c>
      <c r="I24" s="80" t="s">
        <v>782</v>
      </c>
      <c r="J24" s="64">
        <v>92.8</v>
      </c>
      <c r="K24" s="65" t="s">
        <v>107</v>
      </c>
      <c r="L24" s="66">
        <v>112.5</v>
      </c>
      <c r="M24" s="76">
        <v>117.5</v>
      </c>
      <c r="N24" s="77">
        <v>122.5</v>
      </c>
      <c r="O24" s="69">
        <v>117.5</v>
      </c>
      <c r="P24" s="70">
        <v>1</v>
      </c>
      <c r="Q24" s="71" t="s">
        <v>51</v>
      </c>
      <c r="R24" s="72" t="s">
        <v>103</v>
      </c>
      <c r="S24" s="73">
        <v>73.887995</v>
      </c>
      <c r="T24" s="74" t="s">
        <v>36</v>
      </c>
      <c r="U24" s="75"/>
    </row>
    <row r="25" spans="1:21" ht="18">
      <c r="A25" s="56">
        <v>22283</v>
      </c>
      <c r="B25" s="57" t="s">
        <v>783</v>
      </c>
      <c r="C25" s="58" t="s">
        <v>93</v>
      </c>
      <c r="D25" s="59">
        <v>23298</v>
      </c>
      <c r="E25" s="60">
        <v>55</v>
      </c>
      <c r="F25" s="61">
        <v>0.614979</v>
      </c>
      <c r="G25" s="62" t="s">
        <v>85</v>
      </c>
      <c r="H25" s="63" t="s">
        <v>784</v>
      </c>
      <c r="I25" s="80" t="s">
        <v>785</v>
      </c>
      <c r="J25" s="64">
        <v>97.5</v>
      </c>
      <c r="K25" s="65" t="s">
        <v>135</v>
      </c>
      <c r="L25" s="66">
        <v>155</v>
      </c>
      <c r="M25" s="68">
        <v>165</v>
      </c>
      <c r="N25" s="67">
        <v>170</v>
      </c>
      <c r="O25" s="69">
        <v>165</v>
      </c>
      <c r="P25" s="70">
        <v>1</v>
      </c>
      <c r="Q25" s="71" t="s">
        <v>50</v>
      </c>
      <c r="R25" s="72" t="s">
        <v>51</v>
      </c>
      <c r="S25" s="73">
        <v>101.471535</v>
      </c>
      <c r="T25" s="74" t="s">
        <v>36</v>
      </c>
      <c r="U25" s="75"/>
    </row>
    <row r="26" spans="1:21" ht="18">
      <c r="A26" s="56">
        <v>1932</v>
      </c>
      <c r="B26" s="57" t="s">
        <v>754</v>
      </c>
      <c r="C26" s="58" t="s">
        <v>93</v>
      </c>
      <c r="D26" s="59">
        <v>19330</v>
      </c>
      <c r="E26" s="60">
        <v>66</v>
      </c>
      <c r="F26" s="61">
        <v>0.732585</v>
      </c>
      <c r="G26" s="62" t="s">
        <v>89</v>
      </c>
      <c r="H26" s="63" t="s">
        <v>786</v>
      </c>
      <c r="I26" s="80" t="s">
        <v>787</v>
      </c>
      <c r="J26" s="64">
        <v>72.15</v>
      </c>
      <c r="K26" s="65" t="s">
        <v>100</v>
      </c>
      <c r="L26" s="66">
        <v>72.5</v>
      </c>
      <c r="M26" s="76">
        <v>75</v>
      </c>
      <c r="N26" s="76">
        <v>77.5</v>
      </c>
      <c r="O26" s="69">
        <v>77.5</v>
      </c>
      <c r="P26" s="70">
        <v>1</v>
      </c>
      <c r="Q26" s="71" t="s">
        <v>51</v>
      </c>
      <c r="R26" s="72" t="s">
        <v>103</v>
      </c>
      <c r="S26" s="73">
        <v>56.775337500000006</v>
      </c>
      <c r="T26" s="74" t="s">
        <v>36</v>
      </c>
      <c r="U26" s="75"/>
    </row>
    <row r="27" spans="1:21" ht="18">
      <c r="A27" s="56">
        <v>312</v>
      </c>
      <c r="B27" s="57" t="s">
        <v>768</v>
      </c>
      <c r="C27" s="58" t="s">
        <v>93</v>
      </c>
      <c r="D27" s="59">
        <v>20439</v>
      </c>
      <c r="E27" s="60">
        <v>63</v>
      </c>
      <c r="F27" s="61">
        <v>0.639849</v>
      </c>
      <c r="G27" s="62" t="s">
        <v>89</v>
      </c>
      <c r="H27" s="63" t="s">
        <v>788</v>
      </c>
      <c r="I27" s="80" t="s">
        <v>789</v>
      </c>
      <c r="J27" s="64">
        <v>89.6</v>
      </c>
      <c r="K27" s="65" t="s">
        <v>107</v>
      </c>
      <c r="L27" s="66">
        <v>120</v>
      </c>
      <c r="M27" s="68">
        <v>125</v>
      </c>
      <c r="N27" s="68">
        <v>130</v>
      </c>
      <c r="O27" s="69">
        <v>130</v>
      </c>
      <c r="P27" s="70">
        <v>1</v>
      </c>
      <c r="Q27" s="71" t="s">
        <v>50</v>
      </c>
      <c r="R27" s="72" t="s">
        <v>51</v>
      </c>
      <c r="S27" s="73">
        <v>83.18037</v>
      </c>
      <c r="T27" s="74" t="s">
        <v>36</v>
      </c>
      <c r="U27" s="75"/>
    </row>
    <row r="28" spans="1:21" ht="18">
      <c r="A28" s="56">
        <v>342</v>
      </c>
      <c r="B28" s="57" t="s">
        <v>761</v>
      </c>
      <c r="C28" s="58" t="s">
        <v>93</v>
      </c>
      <c r="D28" s="59">
        <v>19148</v>
      </c>
      <c r="E28" s="60">
        <v>66</v>
      </c>
      <c r="F28" s="61">
        <v>0.6093230000000001</v>
      </c>
      <c r="G28" s="62" t="s">
        <v>89</v>
      </c>
      <c r="H28" s="78" t="s">
        <v>790</v>
      </c>
      <c r="I28" s="80" t="s">
        <v>791</v>
      </c>
      <c r="J28" s="64">
        <v>99.7</v>
      </c>
      <c r="K28" s="65" t="s">
        <v>135</v>
      </c>
      <c r="L28" s="66">
        <v>120</v>
      </c>
      <c r="M28" s="76">
        <v>125</v>
      </c>
      <c r="N28" s="76">
        <v>130</v>
      </c>
      <c r="O28" s="69">
        <v>130</v>
      </c>
      <c r="P28" s="70">
        <v>1</v>
      </c>
      <c r="Q28" s="71" t="s">
        <v>50</v>
      </c>
      <c r="R28" s="72" t="s">
        <v>103</v>
      </c>
      <c r="S28" s="73">
        <v>79.21199000000001</v>
      </c>
      <c r="T28" s="74" t="s">
        <v>36</v>
      </c>
      <c r="U28" s="75"/>
    </row>
    <row r="29" spans="1:21" ht="18">
      <c r="A29" s="56">
        <v>7899</v>
      </c>
      <c r="B29" s="57" t="s">
        <v>752</v>
      </c>
      <c r="C29" s="58" t="s">
        <v>93</v>
      </c>
      <c r="D29" s="59">
        <v>15092</v>
      </c>
      <c r="E29" s="60">
        <v>77</v>
      </c>
      <c r="F29" s="61">
        <v>0.794689</v>
      </c>
      <c r="G29" s="62" t="s">
        <v>186</v>
      </c>
      <c r="H29" s="63" t="s">
        <v>792</v>
      </c>
      <c r="I29" s="80" t="s">
        <v>787</v>
      </c>
      <c r="J29" s="64">
        <v>65.05</v>
      </c>
      <c r="K29" s="65" t="s">
        <v>96</v>
      </c>
      <c r="L29" s="66">
        <v>90</v>
      </c>
      <c r="M29" s="68">
        <v>92.5</v>
      </c>
      <c r="N29" s="67">
        <v>95</v>
      </c>
      <c r="O29" s="69">
        <v>92.5</v>
      </c>
      <c r="P29" s="70">
        <v>1</v>
      </c>
      <c r="Q29" s="71" t="s">
        <v>50</v>
      </c>
      <c r="R29" s="72" t="s">
        <v>103</v>
      </c>
      <c r="S29" s="73">
        <v>73.5087325</v>
      </c>
      <c r="T29" s="74" t="s">
        <v>36</v>
      </c>
      <c r="U29" s="75"/>
    </row>
    <row r="30" spans="1:21" ht="18">
      <c r="A30" s="56">
        <v>2817</v>
      </c>
      <c r="B30" s="57" t="s">
        <v>749</v>
      </c>
      <c r="C30" s="58" t="s">
        <v>93</v>
      </c>
      <c r="D30" s="59">
        <v>17412</v>
      </c>
      <c r="E30" s="60">
        <v>71</v>
      </c>
      <c r="F30" s="61">
        <v>0.759904</v>
      </c>
      <c r="G30" s="62" t="s">
        <v>186</v>
      </c>
      <c r="H30" s="63" t="s">
        <v>793</v>
      </c>
      <c r="I30" s="80" t="s">
        <v>794</v>
      </c>
      <c r="J30" s="64">
        <v>68.75</v>
      </c>
      <c r="K30" s="65" t="s">
        <v>100</v>
      </c>
      <c r="L30" s="66">
        <v>82.5</v>
      </c>
      <c r="M30" s="76">
        <v>87.5</v>
      </c>
      <c r="N30" s="77">
        <v>90</v>
      </c>
      <c r="O30" s="69">
        <v>87.5</v>
      </c>
      <c r="P30" s="70">
        <v>1</v>
      </c>
      <c r="Q30" s="71" t="s">
        <v>50</v>
      </c>
      <c r="R30" s="72" t="s">
        <v>103</v>
      </c>
      <c r="S30" s="73">
        <v>66.4916</v>
      </c>
      <c r="T30" s="74" t="s">
        <v>36</v>
      </c>
      <c r="U30" s="75"/>
    </row>
    <row r="31" spans="1:21" ht="18">
      <c r="A31" s="56">
        <v>14674</v>
      </c>
      <c r="B31" s="57" t="s">
        <v>795</v>
      </c>
      <c r="C31" s="58" t="s">
        <v>93</v>
      </c>
      <c r="D31" s="59">
        <v>16873</v>
      </c>
      <c r="E31" s="60">
        <v>72</v>
      </c>
      <c r="F31" s="61">
        <v>0.67311</v>
      </c>
      <c r="G31" s="62" t="s">
        <v>186</v>
      </c>
      <c r="H31" s="63" t="s">
        <v>796</v>
      </c>
      <c r="I31" s="80" t="s">
        <v>797</v>
      </c>
      <c r="J31" s="64">
        <v>81.85</v>
      </c>
      <c r="K31" s="65" t="s">
        <v>112</v>
      </c>
      <c r="L31" s="66">
        <v>90</v>
      </c>
      <c r="M31" s="77">
        <v>95</v>
      </c>
      <c r="N31" s="76">
        <v>95</v>
      </c>
      <c r="O31" s="69">
        <v>95</v>
      </c>
      <c r="P31" s="70">
        <v>1</v>
      </c>
      <c r="Q31" s="71" t="s">
        <v>50</v>
      </c>
      <c r="R31" s="72" t="s">
        <v>103</v>
      </c>
      <c r="S31" s="73">
        <v>63.94545</v>
      </c>
      <c r="T31" s="74" t="s">
        <v>36</v>
      </c>
      <c r="U31" s="75"/>
    </row>
    <row r="32" spans="1:21" ht="18">
      <c r="A32" s="56">
        <v>8055</v>
      </c>
      <c r="B32" s="57" t="s">
        <v>795</v>
      </c>
      <c r="C32" s="58" t="s">
        <v>93</v>
      </c>
      <c r="D32" s="59">
        <v>14735</v>
      </c>
      <c r="E32" s="60">
        <v>78</v>
      </c>
      <c r="F32" s="61">
        <v>0.6682170000000001</v>
      </c>
      <c r="G32" s="62" t="s">
        <v>186</v>
      </c>
      <c r="H32" s="63" t="s">
        <v>798</v>
      </c>
      <c r="I32" s="80" t="s">
        <v>799</v>
      </c>
      <c r="J32" s="64">
        <v>82.85</v>
      </c>
      <c r="K32" s="65" t="s">
        <v>112</v>
      </c>
      <c r="L32" s="66">
        <v>70</v>
      </c>
      <c r="M32" s="76">
        <v>75</v>
      </c>
      <c r="N32" s="77">
        <v>80</v>
      </c>
      <c r="O32" s="69">
        <v>75</v>
      </c>
      <c r="P32" s="70">
        <v>2</v>
      </c>
      <c r="Q32" s="71" t="s">
        <v>51</v>
      </c>
      <c r="R32" s="72" t="s">
        <v>103</v>
      </c>
      <c r="S32" s="73">
        <v>50.116275</v>
      </c>
      <c r="T32" s="74" t="s">
        <v>36</v>
      </c>
      <c r="U32" s="75"/>
    </row>
    <row r="33" spans="1:21" ht="18">
      <c r="A33" s="56">
        <v>30221</v>
      </c>
      <c r="B33" s="57" t="s">
        <v>757</v>
      </c>
      <c r="C33" s="58" t="s">
        <v>93</v>
      </c>
      <c r="D33" s="59">
        <v>37219</v>
      </c>
      <c r="E33" s="60">
        <v>17</v>
      </c>
      <c r="F33" s="61">
        <v>0.6856920000000001</v>
      </c>
      <c r="G33" s="62" t="s">
        <v>46</v>
      </c>
      <c r="H33" s="63" t="s">
        <v>758</v>
      </c>
      <c r="I33" s="80" t="s">
        <v>99</v>
      </c>
      <c r="J33" s="64">
        <v>79.45</v>
      </c>
      <c r="K33" s="65" t="s">
        <v>112</v>
      </c>
      <c r="L33" s="79">
        <v>100</v>
      </c>
      <c r="M33" s="76">
        <v>100</v>
      </c>
      <c r="N33" s="76">
        <v>105</v>
      </c>
      <c r="O33" s="69">
        <v>105</v>
      </c>
      <c r="P33" s="70" t="s">
        <v>270</v>
      </c>
      <c r="Q33" s="71" t="s">
        <v>65</v>
      </c>
      <c r="R33" s="72" t="s">
        <v>103</v>
      </c>
      <c r="S33" s="73">
        <v>71.99766000000001</v>
      </c>
      <c r="T33" s="74" t="s">
        <v>36</v>
      </c>
      <c r="U33" s="75"/>
    </row>
    <row r="34" spans="1:21" ht="18">
      <c r="A34" s="56"/>
      <c r="B34" s="57"/>
      <c r="C34" s="58"/>
      <c r="D34" s="59"/>
      <c r="E34" s="60"/>
      <c r="F34" s="61"/>
      <c r="G34" s="62"/>
      <c r="H34" s="78"/>
      <c r="I34" s="80"/>
      <c r="J34" s="64"/>
      <c r="K34" s="65"/>
      <c r="L34" s="66"/>
      <c r="M34" s="77"/>
      <c r="N34" s="77"/>
      <c r="O34" s="69"/>
      <c r="P34" s="70"/>
      <c r="Q34" s="71"/>
      <c r="R34" s="72"/>
      <c r="S34" s="73"/>
      <c r="T34" s="74"/>
      <c r="U34" s="75"/>
    </row>
    <row r="35" spans="1:21" ht="18">
      <c r="A35" s="56">
        <v>22714</v>
      </c>
      <c r="B35" s="57" t="s">
        <v>759</v>
      </c>
      <c r="C35" s="58" t="s">
        <v>93</v>
      </c>
      <c r="D35" s="59">
        <v>26988</v>
      </c>
      <c r="E35" s="60">
        <v>45</v>
      </c>
      <c r="F35" s="61">
        <v>0.618417</v>
      </c>
      <c r="G35" s="62" t="s">
        <v>75</v>
      </c>
      <c r="H35" s="63" t="s">
        <v>800</v>
      </c>
      <c r="I35" s="80" t="s">
        <v>801</v>
      </c>
      <c r="J35" s="64">
        <v>96.25</v>
      </c>
      <c r="K35" s="65" t="s">
        <v>135</v>
      </c>
      <c r="L35" s="66">
        <v>160</v>
      </c>
      <c r="M35" s="76">
        <v>170</v>
      </c>
      <c r="N35" s="77">
        <v>180</v>
      </c>
      <c r="O35" s="69">
        <v>170</v>
      </c>
      <c r="P35" s="70">
        <v>1</v>
      </c>
      <c r="Q35" s="71" t="s">
        <v>51</v>
      </c>
      <c r="R35" s="72" t="s">
        <v>51</v>
      </c>
      <c r="S35" s="73">
        <v>105.13089</v>
      </c>
      <c r="T35" s="81" t="s">
        <v>188</v>
      </c>
      <c r="U35" s="75"/>
    </row>
    <row r="36" spans="1:21" ht="18">
      <c r="A36" s="56">
        <v>4081</v>
      </c>
      <c r="B36" s="57" t="s">
        <v>764</v>
      </c>
      <c r="C36" s="58" t="s">
        <v>93</v>
      </c>
      <c r="D36" s="59">
        <v>23644</v>
      </c>
      <c r="E36" s="60">
        <v>54</v>
      </c>
      <c r="F36" s="61">
        <v>0.5835640000000001</v>
      </c>
      <c r="G36" s="62" t="s">
        <v>85</v>
      </c>
      <c r="H36" s="63" t="s">
        <v>802</v>
      </c>
      <c r="I36" s="80" t="s">
        <v>158</v>
      </c>
      <c r="J36" s="64">
        <v>113.2</v>
      </c>
      <c r="K36" s="65" t="s">
        <v>147</v>
      </c>
      <c r="L36" s="66">
        <v>165</v>
      </c>
      <c r="M36" s="77">
        <v>177.5</v>
      </c>
      <c r="N36" s="77">
        <v>177.5</v>
      </c>
      <c r="O36" s="69">
        <v>165</v>
      </c>
      <c r="P36" s="70">
        <v>1</v>
      </c>
      <c r="Q36" s="71" t="s">
        <v>51</v>
      </c>
      <c r="R36" s="72" t="s">
        <v>103</v>
      </c>
      <c r="S36" s="73">
        <v>96.28806000000002</v>
      </c>
      <c r="T36" s="81" t="s">
        <v>188</v>
      </c>
      <c r="U36" s="75"/>
    </row>
    <row r="37" spans="1:21" ht="18">
      <c r="A37" s="56">
        <v>1664</v>
      </c>
      <c r="B37" s="57" t="s">
        <v>764</v>
      </c>
      <c r="C37" s="58" t="s">
        <v>93</v>
      </c>
      <c r="D37" s="59">
        <v>16208</v>
      </c>
      <c r="E37" s="60">
        <v>74</v>
      </c>
      <c r="F37" s="61">
        <v>0.6215860000000001</v>
      </c>
      <c r="G37" s="62" t="s">
        <v>186</v>
      </c>
      <c r="H37" s="63" t="s">
        <v>803</v>
      </c>
      <c r="I37" s="80" t="s">
        <v>804</v>
      </c>
      <c r="J37" s="64">
        <v>95.15</v>
      </c>
      <c r="K37" s="65" t="s">
        <v>135</v>
      </c>
      <c r="L37" s="66">
        <v>120</v>
      </c>
      <c r="M37" s="76">
        <v>127.5</v>
      </c>
      <c r="N37" s="76">
        <v>135</v>
      </c>
      <c r="O37" s="69">
        <v>135</v>
      </c>
      <c r="P37" s="70">
        <v>1</v>
      </c>
      <c r="Q37" s="71" t="s">
        <v>50</v>
      </c>
      <c r="R37" s="72" t="s">
        <v>103</v>
      </c>
      <c r="S37" s="73">
        <v>83.91411000000001</v>
      </c>
      <c r="T37" s="81" t="s">
        <v>188</v>
      </c>
      <c r="U37" s="75"/>
    </row>
    <row r="38" spans="2:20" ht="12.75">
      <c r="B38" s="11"/>
      <c r="D38" s="10"/>
      <c r="E38" s="82"/>
      <c r="F38" s="82"/>
      <c r="G38" s="11"/>
      <c r="H38" s="83"/>
      <c r="I38" s="84"/>
      <c r="J38" s="85"/>
      <c r="K38" s="86"/>
      <c r="O38" s="87"/>
      <c r="P38" s="87"/>
      <c r="Q38" s="87"/>
      <c r="R38" s="87"/>
      <c r="S38" s="87"/>
      <c r="T38" s="88"/>
    </row>
    <row r="39" spans="1:20" ht="12.75">
      <c r="A39" s="294" t="s">
        <v>198</v>
      </c>
      <c r="B39" s="294"/>
      <c r="C39" s="90"/>
      <c r="D39" s="91"/>
      <c r="E39" s="92"/>
      <c r="F39" s="92"/>
      <c r="G39" s="295" t="s">
        <v>199</v>
      </c>
      <c r="H39" s="296"/>
      <c r="I39" s="295" t="s">
        <v>200</v>
      </c>
      <c r="J39" s="297"/>
      <c r="K39" s="296"/>
      <c r="L39" s="295" t="s">
        <v>201</v>
      </c>
      <c r="M39" s="297"/>
      <c r="N39" s="297"/>
      <c r="O39" s="296"/>
      <c r="P39" s="295" t="s">
        <v>202</v>
      </c>
      <c r="Q39" s="297"/>
      <c r="R39" s="296"/>
      <c r="S39" s="93"/>
      <c r="T39" s="94"/>
    </row>
    <row r="40" spans="1:20" ht="12.75">
      <c r="A40" s="226"/>
      <c r="B40" s="226"/>
      <c r="C40" s="227"/>
      <c r="D40" s="228"/>
      <c r="E40" s="229"/>
      <c r="F40" s="229"/>
      <c r="G40" s="378" t="s">
        <v>805</v>
      </c>
      <c r="H40" s="379"/>
      <c r="I40" s="230"/>
      <c r="J40" s="232"/>
      <c r="K40" s="231"/>
      <c r="L40" s="230"/>
      <c r="M40" s="232"/>
      <c r="N40" s="232"/>
      <c r="O40" s="231"/>
      <c r="P40" s="230"/>
      <c r="Q40" s="232"/>
      <c r="R40" s="231"/>
      <c r="S40" s="93"/>
      <c r="T40" s="94"/>
    </row>
    <row r="41" spans="1:20" ht="12.75">
      <c r="A41" s="298"/>
      <c r="B41" s="299"/>
      <c r="C41" s="299"/>
      <c r="D41" s="299"/>
      <c r="E41" s="299"/>
      <c r="F41" s="300"/>
      <c r="G41" s="298" t="s">
        <v>806</v>
      </c>
      <c r="H41" s="300"/>
      <c r="I41" s="301" t="s">
        <v>807</v>
      </c>
      <c r="J41" s="302"/>
      <c r="K41" s="303"/>
      <c r="L41" s="304" t="s">
        <v>808</v>
      </c>
      <c r="M41" s="305"/>
      <c r="N41" s="305"/>
      <c r="O41" s="306"/>
      <c r="P41" s="298" t="s">
        <v>809</v>
      </c>
      <c r="Q41" s="299"/>
      <c r="R41" s="300"/>
      <c r="S41" s="96"/>
      <c r="T41" s="97"/>
    </row>
  </sheetData>
  <sheetProtection/>
  <mergeCells count="33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U5:U6"/>
    <mergeCell ref="G5:G6"/>
    <mergeCell ref="H5:H6"/>
    <mergeCell ref="I5:I6"/>
    <mergeCell ref="J5:J6"/>
    <mergeCell ref="K5:K6"/>
    <mergeCell ref="O5:O6"/>
    <mergeCell ref="G40:H40"/>
    <mergeCell ref="P5:P6"/>
    <mergeCell ref="Q5:Q6"/>
    <mergeCell ref="R5:R6"/>
    <mergeCell ref="S5:S6"/>
    <mergeCell ref="T5:T6"/>
    <mergeCell ref="A41:F41"/>
    <mergeCell ref="G41:H41"/>
    <mergeCell ref="I41:K41"/>
    <mergeCell ref="L41:O41"/>
    <mergeCell ref="P41:R41"/>
    <mergeCell ref="A39:B39"/>
    <mergeCell ref="G39:H39"/>
    <mergeCell ref="I39:K39"/>
    <mergeCell ref="L39:O39"/>
    <mergeCell ref="P39:R39"/>
  </mergeCells>
  <conditionalFormatting sqref="I38 I41 K5 O33:P37 O7:P25">
    <cfRule type="cellIs" priority="17" dxfId="8" operator="equal" stopIfTrue="1">
      <formula>FALSE</formula>
    </cfRule>
  </conditionalFormatting>
  <conditionalFormatting sqref="G33:G37 G7:G25">
    <cfRule type="cellIs" priority="18" dxfId="7" operator="equal" stopIfTrue="1">
      <formula>"interdit"</formula>
    </cfRule>
  </conditionalFormatting>
  <conditionalFormatting sqref="H33:H37 H7:H25">
    <cfRule type="expression" priority="21" dxfId="3" stopIfTrue="1">
      <formula>RIGHT(H7,LEN("'HM'"))="'HM'"</formula>
    </cfRule>
    <cfRule type="expression" priority="22" dxfId="3" stopIfTrue="1">
      <formula>RIGHT(H7,LEN("'HM'"))="'HM'"</formula>
    </cfRule>
    <cfRule type="expression" priority="23" dxfId="3" stopIfTrue="1">
      <formula>RIGHT(H7,LEN("'HM'"))="'HM'"</formula>
    </cfRule>
  </conditionalFormatting>
  <conditionalFormatting sqref="S38">
    <cfRule type="cellIs" priority="13" dxfId="0" operator="equal" stopIfTrue="1">
      <formula>"R"</formula>
    </cfRule>
  </conditionalFormatting>
  <conditionalFormatting sqref="Q33:R37 Q7:R25">
    <cfRule type="cellIs" priority="14" dxfId="3" operator="equal" stopIfTrue="1">
      <formula>"internat."</formula>
    </cfRule>
  </conditionalFormatting>
  <conditionalFormatting sqref="Q33:Q37 Q7:Q25">
    <cfRule type="containsText" priority="12" dxfId="1" operator="containsText" stopIfTrue="1" text="INTERDIT">
      <formula>NOT(ISERROR(SEARCH("INTERDIT",Q7)))</formula>
    </cfRule>
  </conditionalFormatting>
  <conditionalFormatting sqref="R33:R37 R7:R25">
    <cfRule type="cellIs" priority="11" dxfId="1" operator="equal" stopIfTrue="1">
      <formula>"INTERDIT"</formula>
    </cfRule>
  </conditionalFormatting>
  <conditionalFormatting sqref="O26:P32">
    <cfRule type="cellIs" priority="6" dxfId="8" operator="equal" stopIfTrue="1">
      <formula>FALSE</formula>
    </cfRule>
  </conditionalFormatting>
  <conditionalFormatting sqref="G26:G32">
    <cfRule type="cellIs" priority="7" dxfId="7" operator="equal" stopIfTrue="1">
      <formula>"interdit"</formula>
    </cfRule>
  </conditionalFormatting>
  <conditionalFormatting sqref="H26:H32">
    <cfRule type="expression" priority="30" dxfId="3" stopIfTrue="1">
      <formula>RIGHT(H26,LEN("'HM'"))="'HM'"</formula>
    </cfRule>
    <cfRule type="expression" priority="31" dxfId="3" stopIfTrue="1">
      <formula>RIGHT(H26,LEN("'HM'"))="'HM'"</formula>
    </cfRule>
    <cfRule type="expression" priority="32" dxfId="3" stopIfTrue="1">
      <formula>RIGHT(H26,LEN("'HM'"))="'HM'"</formula>
    </cfRule>
  </conditionalFormatting>
  <conditionalFormatting sqref="Q26:R32">
    <cfRule type="cellIs" priority="3" dxfId="3" operator="equal" stopIfTrue="1">
      <formula>"internat."</formula>
    </cfRule>
  </conditionalFormatting>
  <conditionalFormatting sqref="Q26:Q32">
    <cfRule type="containsText" priority="2" dxfId="1" operator="containsText" stopIfTrue="1" text="INTERDIT">
      <formula>NOT(ISERROR(SEARCH("INTERDIT",Q26)))</formula>
    </cfRule>
  </conditionalFormatting>
  <conditionalFormatting sqref="R26:R32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380"/>
      <c r="H1" s="381"/>
      <c r="I1" s="381"/>
      <c r="J1" s="381"/>
      <c r="K1" s="381"/>
      <c r="L1" s="381"/>
      <c r="M1" s="381"/>
      <c r="N1" s="381"/>
      <c r="O1" s="382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0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30.140625" style="11" customWidth="1"/>
    <col min="9" max="9" width="14.57421875" style="11" bestFit="1" customWidth="1"/>
    <col min="10" max="10" width="12.140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117" t="s">
        <v>18</v>
      </c>
      <c r="B3" s="118" t="s">
        <v>859</v>
      </c>
      <c r="C3" s="351"/>
      <c r="D3" s="351"/>
      <c r="E3" s="235"/>
      <c r="F3" s="119" t="s">
        <v>20</v>
      </c>
      <c r="G3" s="352" t="s">
        <v>860</v>
      </c>
      <c r="H3" s="353"/>
      <c r="I3" s="354"/>
      <c r="J3" s="235"/>
      <c r="K3" s="119"/>
      <c r="L3" s="119" t="s">
        <v>22</v>
      </c>
      <c r="M3" s="384" t="s">
        <v>23</v>
      </c>
      <c r="N3" s="349"/>
      <c r="O3" s="350"/>
      <c r="P3" s="136"/>
      <c r="Q3" s="136" t="s">
        <v>24</v>
      </c>
      <c r="R3" s="338">
        <v>43449</v>
      </c>
      <c r="S3" s="339"/>
      <c r="T3" s="137"/>
      <c r="U3" s="234"/>
    </row>
    <row r="4" spans="1:21" ht="15.75">
      <c r="A4" s="120"/>
      <c r="B4" s="121"/>
      <c r="C4" s="122"/>
      <c r="D4" s="122"/>
      <c r="E4" s="122"/>
      <c r="F4" s="123"/>
      <c r="G4" s="236"/>
      <c r="H4" s="237"/>
      <c r="I4" s="126"/>
      <c r="J4" s="122"/>
      <c r="K4" s="122"/>
      <c r="L4" s="236"/>
      <c r="M4" s="236"/>
      <c r="N4" s="236"/>
      <c r="O4" s="138"/>
      <c r="P4" s="139"/>
      <c r="Q4" s="140"/>
      <c r="R4" s="140"/>
      <c r="S4" s="140"/>
      <c r="T4" s="137"/>
      <c r="U4" s="234"/>
    </row>
    <row r="5" spans="1:21" ht="15">
      <c r="A5" s="359" t="s">
        <v>25</v>
      </c>
      <c r="B5" s="361" t="s">
        <v>26</v>
      </c>
      <c r="C5" s="363" t="s">
        <v>27</v>
      </c>
      <c r="D5" s="365" t="s">
        <v>28</v>
      </c>
      <c r="E5" s="367" t="s">
        <v>29</v>
      </c>
      <c r="F5" s="322" t="s">
        <v>30</v>
      </c>
      <c r="G5" s="328" t="s">
        <v>31</v>
      </c>
      <c r="H5" s="330" t="s">
        <v>32</v>
      </c>
      <c r="I5" s="332" t="s">
        <v>33</v>
      </c>
      <c r="J5" s="334" t="s">
        <v>34</v>
      </c>
      <c r="K5" s="336" t="s">
        <v>35</v>
      </c>
      <c r="L5" s="141" t="s">
        <v>36</v>
      </c>
      <c r="M5" s="142"/>
      <c r="N5" s="143"/>
      <c r="O5" s="334" t="s">
        <v>37</v>
      </c>
      <c r="P5" s="340" t="s">
        <v>38</v>
      </c>
      <c r="Q5" s="342" t="s">
        <v>39</v>
      </c>
      <c r="R5" s="344" t="s">
        <v>40</v>
      </c>
      <c r="S5" s="346" t="s">
        <v>41</v>
      </c>
      <c r="T5" s="326" t="s">
        <v>42</v>
      </c>
      <c r="U5" s="383" t="s">
        <v>43</v>
      </c>
    </row>
    <row r="6" spans="1:21" ht="15">
      <c r="A6" s="360"/>
      <c r="B6" s="362"/>
      <c r="C6" s="364"/>
      <c r="D6" s="366"/>
      <c r="E6" s="368"/>
      <c r="F6" s="323"/>
      <c r="G6" s="329"/>
      <c r="H6" s="331"/>
      <c r="I6" s="333"/>
      <c r="J6" s="335"/>
      <c r="K6" s="337"/>
      <c r="L6" s="144">
        <v>1</v>
      </c>
      <c r="M6" s="145">
        <v>2</v>
      </c>
      <c r="N6" s="145">
        <v>3</v>
      </c>
      <c r="O6" s="335"/>
      <c r="P6" s="341"/>
      <c r="Q6" s="343"/>
      <c r="R6" s="345"/>
      <c r="S6" s="347"/>
      <c r="T6" s="327"/>
      <c r="U6" s="383"/>
    </row>
    <row r="7" spans="1:21" ht="18">
      <c r="A7" s="127">
        <v>2328</v>
      </c>
      <c r="B7" s="238" t="s">
        <v>861</v>
      </c>
      <c r="C7" s="128" t="s">
        <v>45</v>
      </c>
      <c r="D7" s="129">
        <v>21842</v>
      </c>
      <c r="E7" s="130">
        <v>59</v>
      </c>
      <c r="F7" s="131">
        <v>1.075251</v>
      </c>
      <c r="G7" s="132" t="s">
        <v>89</v>
      </c>
      <c r="H7" s="133" t="s">
        <v>862</v>
      </c>
      <c r="I7" s="218" t="s">
        <v>863</v>
      </c>
      <c r="J7" s="134" t="s">
        <v>864</v>
      </c>
      <c r="K7" s="135" t="s">
        <v>79</v>
      </c>
      <c r="L7" s="240">
        <v>70</v>
      </c>
      <c r="M7" s="241">
        <v>72.5</v>
      </c>
      <c r="N7" s="242">
        <v>75</v>
      </c>
      <c r="O7" s="149">
        <v>72.5</v>
      </c>
      <c r="P7" s="150">
        <v>1</v>
      </c>
      <c r="Q7" s="151" t="s">
        <v>50</v>
      </c>
      <c r="R7" s="152" t="s">
        <v>50</v>
      </c>
      <c r="S7" s="153">
        <v>77.9556975</v>
      </c>
      <c r="T7" s="172" t="s">
        <v>36</v>
      </c>
      <c r="U7" s="247"/>
    </row>
    <row r="8" spans="1:21" ht="18">
      <c r="A8" s="127">
        <v>20562</v>
      </c>
      <c r="B8" s="238" t="s">
        <v>865</v>
      </c>
      <c r="C8" s="128" t="s">
        <v>93</v>
      </c>
      <c r="D8" s="129">
        <v>32395</v>
      </c>
      <c r="E8" s="130">
        <v>30</v>
      </c>
      <c r="F8" s="131">
        <v>0.738271</v>
      </c>
      <c r="G8" s="132" t="s">
        <v>70</v>
      </c>
      <c r="H8" s="238" t="s">
        <v>866</v>
      </c>
      <c r="I8" s="218" t="s">
        <v>867</v>
      </c>
      <c r="J8" s="134" t="s">
        <v>868</v>
      </c>
      <c r="K8" s="135" t="s">
        <v>100</v>
      </c>
      <c r="L8" s="240">
        <v>100</v>
      </c>
      <c r="M8" s="242">
        <v>105</v>
      </c>
      <c r="N8" s="241">
        <v>105</v>
      </c>
      <c r="O8" s="149">
        <v>105</v>
      </c>
      <c r="P8" s="150">
        <v>1</v>
      </c>
      <c r="Q8" s="151" t="s">
        <v>51</v>
      </c>
      <c r="R8" s="152" t="s">
        <v>51</v>
      </c>
      <c r="S8" s="153">
        <v>77.518455</v>
      </c>
      <c r="T8" s="172" t="s">
        <v>36</v>
      </c>
      <c r="U8" s="247"/>
    </row>
    <row r="9" spans="1:21" ht="18">
      <c r="A9" s="127">
        <v>17408</v>
      </c>
      <c r="B9" s="238" t="s">
        <v>865</v>
      </c>
      <c r="C9" s="128" t="s">
        <v>93</v>
      </c>
      <c r="D9" s="129">
        <v>32116</v>
      </c>
      <c r="E9" s="130">
        <v>31</v>
      </c>
      <c r="F9" s="131">
        <v>0.667977</v>
      </c>
      <c r="G9" s="132" t="s">
        <v>70</v>
      </c>
      <c r="H9" s="238" t="s">
        <v>869</v>
      </c>
      <c r="I9" s="128" t="s">
        <v>870</v>
      </c>
      <c r="J9" s="134" t="s">
        <v>871</v>
      </c>
      <c r="K9" s="135" t="s">
        <v>112</v>
      </c>
      <c r="L9" s="240">
        <v>132.5</v>
      </c>
      <c r="M9" s="147">
        <v>135</v>
      </c>
      <c r="N9" s="147">
        <v>137.5</v>
      </c>
      <c r="O9" s="149">
        <v>137.5</v>
      </c>
      <c r="P9" s="150">
        <v>1</v>
      </c>
      <c r="Q9" s="151" t="s">
        <v>51</v>
      </c>
      <c r="R9" s="152" t="s">
        <v>51</v>
      </c>
      <c r="S9" s="153">
        <v>91.8468375</v>
      </c>
      <c r="T9" s="172" t="s">
        <v>36</v>
      </c>
      <c r="U9" s="247"/>
    </row>
    <row r="10" spans="1:21" ht="18">
      <c r="A10" s="127">
        <v>29050</v>
      </c>
      <c r="B10" s="238" t="s">
        <v>865</v>
      </c>
      <c r="C10" s="128" t="s">
        <v>93</v>
      </c>
      <c r="D10" s="129">
        <v>32601</v>
      </c>
      <c r="E10" s="130">
        <v>29</v>
      </c>
      <c r="F10" s="131">
        <v>0.628834</v>
      </c>
      <c r="G10" s="132" t="s">
        <v>70</v>
      </c>
      <c r="H10" s="239" t="s">
        <v>872</v>
      </c>
      <c r="I10" s="175" t="s">
        <v>873</v>
      </c>
      <c r="J10" s="134">
        <v>92.8</v>
      </c>
      <c r="K10" s="135" t="s">
        <v>107</v>
      </c>
      <c r="L10" s="240">
        <v>130</v>
      </c>
      <c r="M10" s="242">
        <v>132.5</v>
      </c>
      <c r="N10" s="241">
        <v>135</v>
      </c>
      <c r="O10" s="149">
        <v>135</v>
      </c>
      <c r="P10" s="150">
        <v>1</v>
      </c>
      <c r="Q10" s="151" t="s">
        <v>51</v>
      </c>
      <c r="R10" s="152" t="s">
        <v>51</v>
      </c>
      <c r="S10" s="153">
        <v>84.89259</v>
      </c>
      <c r="T10" s="172" t="s">
        <v>36</v>
      </c>
      <c r="U10" s="247"/>
    </row>
    <row r="11" spans="1:21" ht="18">
      <c r="A11" s="127">
        <v>4377</v>
      </c>
      <c r="B11" s="238" t="s">
        <v>865</v>
      </c>
      <c r="C11" s="128" t="s">
        <v>93</v>
      </c>
      <c r="D11" s="129">
        <v>25621</v>
      </c>
      <c r="E11" s="130">
        <v>48</v>
      </c>
      <c r="F11" s="131">
        <v>0.628191</v>
      </c>
      <c r="G11" s="132" t="s">
        <v>75</v>
      </c>
      <c r="H11" s="133" t="s">
        <v>874</v>
      </c>
      <c r="I11" s="175" t="s">
        <v>875</v>
      </c>
      <c r="J11" s="134">
        <v>93</v>
      </c>
      <c r="K11" s="135" t="s">
        <v>107</v>
      </c>
      <c r="L11" s="243">
        <v>115</v>
      </c>
      <c r="M11" s="147">
        <v>120</v>
      </c>
      <c r="N11" s="148">
        <v>122.5</v>
      </c>
      <c r="O11" s="149">
        <v>120</v>
      </c>
      <c r="P11" s="150">
        <v>1</v>
      </c>
      <c r="Q11" s="151" t="s">
        <v>51</v>
      </c>
      <c r="R11" s="152" t="s">
        <v>51</v>
      </c>
      <c r="S11" s="153">
        <v>75.38292000000001</v>
      </c>
      <c r="T11" s="172" t="s">
        <v>36</v>
      </c>
      <c r="U11" s="247"/>
    </row>
    <row r="12" spans="1:21" ht="18">
      <c r="A12" s="127">
        <v>4362</v>
      </c>
      <c r="B12" s="238" t="s">
        <v>865</v>
      </c>
      <c r="C12" s="128" t="s">
        <v>93</v>
      </c>
      <c r="D12" s="129">
        <v>26085</v>
      </c>
      <c r="E12" s="130">
        <v>47</v>
      </c>
      <c r="F12" s="131">
        <v>0.577717</v>
      </c>
      <c r="G12" s="132" t="s">
        <v>75</v>
      </c>
      <c r="H12" s="238" t="s">
        <v>876</v>
      </c>
      <c r="I12" s="218" t="s">
        <v>877</v>
      </c>
      <c r="J12" s="134" t="s">
        <v>878</v>
      </c>
      <c r="K12" s="135" t="s">
        <v>147</v>
      </c>
      <c r="L12" s="240">
        <v>180</v>
      </c>
      <c r="M12" s="241">
        <v>185</v>
      </c>
      <c r="N12" s="241">
        <v>190</v>
      </c>
      <c r="O12" s="149">
        <v>190</v>
      </c>
      <c r="P12" s="150">
        <v>1</v>
      </c>
      <c r="Q12" s="151" t="s">
        <v>50</v>
      </c>
      <c r="R12" s="152" t="s">
        <v>65</v>
      </c>
      <c r="S12" s="153">
        <v>109.76623000000001</v>
      </c>
      <c r="T12" s="172" t="s">
        <v>36</v>
      </c>
      <c r="U12" s="247"/>
    </row>
    <row r="13" spans="1:21" ht="18">
      <c r="A13" s="127">
        <v>805</v>
      </c>
      <c r="B13" s="238" t="s">
        <v>879</v>
      </c>
      <c r="C13" s="128" t="s">
        <v>93</v>
      </c>
      <c r="D13" s="129">
        <v>26190</v>
      </c>
      <c r="E13" s="130">
        <v>47</v>
      </c>
      <c r="F13" s="131">
        <v>0.5901660000000001</v>
      </c>
      <c r="G13" s="132" t="s">
        <v>75</v>
      </c>
      <c r="H13" s="238" t="s">
        <v>880</v>
      </c>
      <c r="I13" s="218" t="s">
        <v>881</v>
      </c>
      <c r="J13" s="134">
        <v>109</v>
      </c>
      <c r="K13" s="135" t="s">
        <v>147</v>
      </c>
      <c r="L13" s="240">
        <v>155</v>
      </c>
      <c r="M13" s="241">
        <v>165</v>
      </c>
      <c r="N13" s="242">
        <v>170</v>
      </c>
      <c r="O13" s="149">
        <v>165</v>
      </c>
      <c r="P13" s="150">
        <v>2</v>
      </c>
      <c r="Q13" s="151" t="s">
        <v>65</v>
      </c>
      <c r="R13" s="152" t="s">
        <v>51</v>
      </c>
      <c r="S13" s="153">
        <v>97.37739000000002</v>
      </c>
      <c r="T13" s="172" t="s">
        <v>36</v>
      </c>
      <c r="U13" s="247"/>
    </row>
    <row r="14" spans="1:21" ht="18">
      <c r="A14" s="127">
        <v>28377</v>
      </c>
      <c r="B14" s="238" t="s">
        <v>879</v>
      </c>
      <c r="C14" s="128" t="s">
        <v>93</v>
      </c>
      <c r="D14" s="129">
        <v>18307</v>
      </c>
      <c r="E14" s="130">
        <v>68</v>
      </c>
      <c r="F14" s="131">
        <v>0.6424500000000001</v>
      </c>
      <c r="G14" s="132" t="s">
        <v>89</v>
      </c>
      <c r="H14" s="133" t="s">
        <v>882</v>
      </c>
      <c r="I14" s="175" t="s">
        <v>883</v>
      </c>
      <c r="J14" s="134" t="s">
        <v>884</v>
      </c>
      <c r="K14" s="135" t="s">
        <v>107</v>
      </c>
      <c r="L14" s="240">
        <v>105</v>
      </c>
      <c r="M14" s="147">
        <v>110</v>
      </c>
      <c r="N14" s="148">
        <v>120</v>
      </c>
      <c r="O14" s="149">
        <v>110</v>
      </c>
      <c r="P14" s="150">
        <v>1</v>
      </c>
      <c r="Q14" s="151" t="s">
        <v>65</v>
      </c>
      <c r="R14" s="152" t="s">
        <v>51</v>
      </c>
      <c r="S14" s="153">
        <v>70.66950000000001</v>
      </c>
      <c r="T14" s="172" t="s">
        <v>36</v>
      </c>
      <c r="U14" s="247"/>
    </row>
    <row r="15" spans="1:21" s="45" customFormat="1" ht="18">
      <c r="A15" s="127"/>
      <c r="B15" s="238"/>
      <c r="C15" s="128"/>
      <c r="D15" s="129"/>
      <c r="E15" s="177"/>
      <c r="F15" s="131"/>
      <c r="G15" s="132"/>
      <c r="H15" s="133"/>
      <c r="I15" s="175"/>
      <c r="J15" s="134"/>
      <c r="K15" s="178"/>
      <c r="L15" s="179"/>
      <c r="M15" s="180"/>
      <c r="N15" s="181"/>
      <c r="O15" s="182"/>
      <c r="P15" s="183"/>
      <c r="Q15" s="151"/>
      <c r="R15" s="184"/>
      <c r="S15" s="185"/>
      <c r="T15" s="186"/>
      <c r="U15" s="187"/>
    </row>
    <row r="16" spans="1:21" ht="18">
      <c r="A16" s="127">
        <v>23511</v>
      </c>
      <c r="B16" s="238" t="s">
        <v>865</v>
      </c>
      <c r="C16" s="128" t="s">
        <v>93</v>
      </c>
      <c r="D16" s="129">
        <v>30587</v>
      </c>
      <c r="E16" s="130">
        <v>35</v>
      </c>
      <c r="F16" s="131">
        <v>0.630136</v>
      </c>
      <c r="G16" s="132" t="s">
        <v>70</v>
      </c>
      <c r="H16" s="238" t="s">
        <v>885</v>
      </c>
      <c r="I16" s="128" t="s">
        <v>886</v>
      </c>
      <c r="J16" s="134" t="s">
        <v>887</v>
      </c>
      <c r="K16" s="135" t="s">
        <v>107</v>
      </c>
      <c r="L16" s="240">
        <v>170</v>
      </c>
      <c r="M16" s="147">
        <v>180</v>
      </c>
      <c r="N16" s="147">
        <v>185</v>
      </c>
      <c r="O16" s="149">
        <v>185</v>
      </c>
      <c r="P16" s="150">
        <v>1</v>
      </c>
      <c r="Q16" s="151" t="s">
        <v>65</v>
      </c>
      <c r="R16" s="152" t="s">
        <v>65</v>
      </c>
      <c r="S16" s="153">
        <v>116.57516000000001</v>
      </c>
      <c r="T16" s="176" t="s">
        <v>188</v>
      </c>
      <c r="U16" s="247"/>
    </row>
    <row r="17" spans="1:21" ht="18">
      <c r="A17" s="127">
        <v>390</v>
      </c>
      <c r="B17" s="238" t="s">
        <v>865</v>
      </c>
      <c r="C17" s="128" t="s">
        <v>93</v>
      </c>
      <c r="D17" s="129">
        <v>27186</v>
      </c>
      <c r="E17" s="130">
        <v>44</v>
      </c>
      <c r="F17" s="131">
        <v>0.639119</v>
      </c>
      <c r="G17" s="132" t="s">
        <v>75</v>
      </c>
      <c r="H17" s="238" t="s">
        <v>888</v>
      </c>
      <c r="I17" s="218" t="s">
        <v>889</v>
      </c>
      <c r="J17" s="134" t="s">
        <v>890</v>
      </c>
      <c r="K17" s="135" t="s">
        <v>107</v>
      </c>
      <c r="L17" s="243">
        <v>170</v>
      </c>
      <c r="M17" s="241">
        <v>180</v>
      </c>
      <c r="N17" s="241">
        <v>185</v>
      </c>
      <c r="O17" s="149">
        <v>185</v>
      </c>
      <c r="P17" s="150">
        <v>1</v>
      </c>
      <c r="Q17" s="151" t="s">
        <v>50</v>
      </c>
      <c r="R17" s="152" t="s">
        <v>65</v>
      </c>
      <c r="S17" s="153">
        <v>118.237015</v>
      </c>
      <c r="T17" s="176" t="s">
        <v>188</v>
      </c>
      <c r="U17" s="247"/>
    </row>
    <row r="18" spans="1:21" ht="18">
      <c r="A18" s="127">
        <v>1950</v>
      </c>
      <c r="B18" s="238" t="s">
        <v>891</v>
      </c>
      <c r="C18" s="128" t="s">
        <v>93</v>
      </c>
      <c r="D18" s="129">
        <v>20831</v>
      </c>
      <c r="E18" s="130">
        <v>61</v>
      </c>
      <c r="F18" s="131">
        <v>0.664675</v>
      </c>
      <c r="G18" s="132" t="s">
        <v>89</v>
      </c>
      <c r="H18" s="238" t="s">
        <v>892</v>
      </c>
      <c r="I18" s="128" t="s">
        <v>893</v>
      </c>
      <c r="J18" s="134" t="s">
        <v>894</v>
      </c>
      <c r="K18" s="135" t="s">
        <v>107</v>
      </c>
      <c r="L18" s="240">
        <v>120</v>
      </c>
      <c r="M18" s="147">
        <v>130</v>
      </c>
      <c r="N18" s="148">
        <v>140</v>
      </c>
      <c r="O18" s="149">
        <v>130</v>
      </c>
      <c r="P18" s="150">
        <v>1</v>
      </c>
      <c r="Q18" s="151" t="s">
        <v>65</v>
      </c>
      <c r="R18" s="152" t="s">
        <v>51</v>
      </c>
      <c r="S18" s="153">
        <v>86.40775000000001</v>
      </c>
      <c r="T18" s="176" t="s">
        <v>188</v>
      </c>
      <c r="U18" s="247"/>
    </row>
    <row r="19" spans="1:21" ht="15">
      <c r="A19" s="235"/>
      <c r="B19" s="235"/>
      <c r="C19" s="235"/>
      <c r="D19" s="244"/>
      <c r="E19" s="245"/>
      <c r="F19" s="245"/>
      <c r="G19" s="235"/>
      <c r="H19" s="159"/>
      <c r="I19" s="160"/>
      <c r="J19" s="161"/>
      <c r="K19" s="162"/>
      <c r="L19" s="235"/>
      <c r="M19" s="235"/>
      <c r="N19" s="235"/>
      <c r="O19" s="166"/>
      <c r="P19" s="166"/>
      <c r="Q19" s="166"/>
      <c r="R19" s="166"/>
      <c r="S19" s="166"/>
      <c r="T19" s="246"/>
      <c r="U19" s="234"/>
    </row>
    <row r="20" spans="1:21" ht="15">
      <c r="A20" s="355" t="s">
        <v>198</v>
      </c>
      <c r="B20" s="355"/>
      <c r="C20" s="163"/>
      <c r="D20" s="164"/>
      <c r="E20" s="165"/>
      <c r="F20" s="165"/>
      <c r="G20" s="356" t="s">
        <v>199</v>
      </c>
      <c r="H20" s="357"/>
      <c r="I20" s="356" t="s">
        <v>200</v>
      </c>
      <c r="J20" s="358"/>
      <c r="K20" s="357"/>
      <c r="L20" s="356" t="s">
        <v>201</v>
      </c>
      <c r="M20" s="358"/>
      <c r="N20" s="358"/>
      <c r="O20" s="357"/>
      <c r="P20" s="356" t="s">
        <v>202</v>
      </c>
      <c r="Q20" s="358"/>
      <c r="R20" s="357"/>
      <c r="S20" s="168"/>
      <c r="T20" s="169"/>
      <c r="U20" s="234"/>
    </row>
    <row r="21" spans="1:21" ht="15">
      <c r="A21" s="369"/>
      <c r="B21" s="370"/>
      <c r="C21" s="370"/>
      <c r="D21" s="370"/>
      <c r="E21" s="370"/>
      <c r="F21" s="371"/>
      <c r="G21" s="369" t="s">
        <v>895</v>
      </c>
      <c r="H21" s="371"/>
      <c r="I21" s="372" t="s">
        <v>896</v>
      </c>
      <c r="J21" s="373"/>
      <c r="K21" s="374"/>
      <c r="L21" s="375" t="s">
        <v>897</v>
      </c>
      <c r="M21" s="376"/>
      <c r="N21" s="376"/>
      <c r="O21" s="377"/>
      <c r="P21" s="369" t="s">
        <v>898</v>
      </c>
      <c r="Q21" s="370"/>
      <c r="R21" s="371"/>
      <c r="S21" s="170"/>
      <c r="T21" s="171"/>
      <c r="U21" s="234"/>
    </row>
  </sheetData>
  <sheetProtection/>
  <mergeCells count="32"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L21:O21"/>
    <mergeCell ref="G5:G6"/>
    <mergeCell ref="H5:H6"/>
    <mergeCell ref="I5:I6"/>
    <mergeCell ref="J5:J6"/>
    <mergeCell ref="P21:R21"/>
    <mergeCell ref="U5:U6"/>
    <mergeCell ref="T5:T6"/>
    <mergeCell ref="A20:B20"/>
    <mergeCell ref="G20:H20"/>
    <mergeCell ref="I20:K20"/>
    <mergeCell ref="A21:F21"/>
    <mergeCell ref="G21:H21"/>
    <mergeCell ref="I21:K21"/>
    <mergeCell ref="L20:O20"/>
    <mergeCell ref="P20:R20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19.281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13.0039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8" customHeight="1" thickBot="1">
      <c r="A3" s="36" t="s">
        <v>18</v>
      </c>
      <c r="B3" s="37" t="s">
        <v>493</v>
      </c>
      <c r="C3" s="251"/>
      <c r="D3" s="251"/>
      <c r="F3" s="38" t="s">
        <v>20</v>
      </c>
      <c r="G3" s="252" t="s">
        <v>494</v>
      </c>
      <c r="H3" s="253"/>
      <c r="I3" s="254"/>
      <c r="K3" s="38"/>
      <c r="L3" s="38" t="s">
        <v>22</v>
      </c>
      <c r="M3" s="255" t="s">
        <v>23</v>
      </c>
      <c r="N3" s="256"/>
      <c r="O3" s="257"/>
      <c r="P3" s="39"/>
      <c r="Q3" s="39" t="s">
        <v>24</v>
      </c>
      <c r="R3" s="258">
        <v>43450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56">
        <v>1005</v>
      </c>
      <c r="B7" s="57" t="s">
        <v>495</v>
      </c>
      <c r="C7" s="58" t="s">
        <v>45</v>
      </c>
      <c r="D7" s="59">
        <v>29737</v>
      </c>
      <c r="E7" s="60">
        <v>37</v>
      </c>
      <c r="F7" s="61">
        <v>1.344897</v>
      </c>
      <c r="G7" s="62" t="s">
        <v>70</v>
      </c>
      <c r="H7" s="63" t="s">
        <v>496</v>
      </c>
      <c r="I7" s="80" t="s">
        <v>497</v>
      </c>
      <c r="J7" s="64">
        <v>47</v>
      </c>
      <c r="K7" s="65" t="s">
        <v>220</v>
      </c>
      <c r="L7" s="66">
        <v>70</v>
      </c>
      <c r="M7" s="68">
        <v>75</v>
      </c>
      <c r="N7" s="67">
        <v>77.5</v>
      </c>
      <c r="O7" s="69">
        <v>75</v>
      </c>
      <c r="P7" s="70">
        <v>1</v>
      </c>
      <c r="Q7" s="71" t="s">
        <v>50</v>
      </c>
      <c r="R7" s="72" t="s">
        <v>50</v>
      </c>
      <c r="S7" s="73">
        <v>100.867275</v>
      </c>
      <c r="T7" s="74" t="s">
        <v>36</v>
      </c>
      <c r="U7" s="75"/>
    </row>
    <row r="8" spans="1:21" ht="18">
      <c r="A8" s="56">
        <v>23098</v>
      </c>
      <c r="B8" s="57" t="s">
        <v>495</v>
      </c>
      <c r="C8" s="58" t="s">
        <v>45</v>
      </c>
      <c r="D8" s="59">
        <v>33337</v>
      </c>
      <c r="E8" s="60">
        <v>27</v>
      </c>
      <c r="F8" s="61">
        <v>1.103254</v>
      </c>
      <c r="G8" s="62" t="s">
        <v>70</v>
      </c>
      <c r="H8" s="63" t="s">
        <v>498</v>
      </c>
      <c r="I8" s="80" t="s">
        <v>499</v>
      </c>
      <c r="J8" s="64">
        <v>60.82</v>
      </c>
      <c r="K8" s="65" t="s">
        <v>79</v>
      </c>
      <c r="L8" s="66">
        <v>67.5</v>
      </c>
      <c r="M8" s="67">
        <v>72.5</v>
      </c>
      <c r="N8" s="67">
        <v>72.5</v>
      </c>
      <c r="O8" s="69">
        <v>67.5</v>
      </c>
      <c r="P8" s="70">
        <v>1</v>
      </c>
      <c r="Q8" s="71" t="s">
        <v>50</v>
      </c>
      <c r="R8" s="72" t="s">
        <v>50</v>
      </c>
      <c r="S8" s="73">
        <v>74.469645</v>
      </c>
      <c r="T8" s="74" t="s">
        <v>36</v>
      </c>
      <c r="U8" s="75"/>
    </row>
    <row r="9" spans="1:21" ht="18">
      <c r="A9" s="56">
        <v>3182</v>
      </c>
      <c r="B9" s="57" t="s">
        <v>500</v>
      </c>
      <c r="C9" s="58" t="s">
        <v>45</v>
      </c>
      <c r="D9" s="59">
        <v>27153</v>
      </c>
      <c r="E9" s="60">
        <v>44</v>
      </c>
      <c r="F9" s="61">
        <v>1.152015</v>
      </c>
      <c r="G9" s="62" t="s">
        <v>75</v>
      </c>
      <c r="H9" s="63" t="s">
        <v>501</v>
      </c>
      <c r="I9" s="80" t="s">
        <v>502</v>
      </c>
      <c r="J9" s="64">
        <v>57.53</v>
      </c>
      <c r="K9" s="65" t="s">
        <v>79</v>
      </c>
      <c r="L9" s="66">
        <v>60</v>
      </c>
      <c r="M9" s="77"/>
      <c r="N9" s="77"/>
      <c r="O9" s="69">
        <v>60</v>
      </c>
      <c r="P9" s="70">
        <v>1</v>
      </c>
      <c r="Q9" s="71" t="s">
        <v>50</v>
      </c>
      <c r="R9" s="72" t="s">
        <v>65</v>
      </c>
      <c r="S9" s="73">
        <v>69.1209</v>
      </c>
      <c r="T9" s="74" t="s">
        <v>36</v>
      </c>
      <c r="U9" s="75"/>
    </row>
    <row r="10" spans="1:21" ht="18">
      <c r="A10" s="56">
        <v>655</v>
      </c>
      <c r="B10" s="57" t="s">
        <v>495</v>
      </c>
      <c r="C10" s="58" t="s">
        <v>45</v>
      </c>
      <c r="D10" s="59">
        <v>25384</v>
      </c>
      <c r="E10" s="60">
        <v>49</v>
      </c>
      <c r="F10" s="61">
        <v>1.210945</v>
      </c>
      <c r="G10" s="62" t="s">
        <v>85</v>
      </c>
      <c r="H10" s="63" t="s">
        <v>503</v>
      </c>
      <c r="I10" s="80" t="s">
        <v>362</v>
      </c>
      <c r="J10" s="64">
        <v>53.98</v>
      </c>
      <c r="K10" s="65" t="s">
        <v>64</v>
      </c>
      <c r="L10" s="66">
        <v>75</v>
      </c>
      <c r="M10" s="67"/>
      <c r="N10" s="67"/>
      <c r="O10" s="69">
        <v>75</v>
      </c>
      <c r="P10" s="70">
        <v>1</v>
      </c>
      <c r="Q10" s="71" t="s">
        <v>50</v>
      </c>
      <c r="R10" s="72" t="s">
        <v>50</v>
      </c>
      <c r="S10" s="73">
        <v>90.820875</v>
      </c>
      <c r="T10" s="74" t="s">
        <v>36</v>
      </c>
      <c r="U10" s="75"/>
    </row>
    <row r="11" spans="1:21" ht="18">
      <c r="A11" s="56">
        <v>29111</v>
      </c>
      <c r="B11" s="57" t="s">
        <v>504</v>
      </c>
      <c r="C11" s="58" t="s">
        <v>93</v>
      </c>
      <c r="D11" s="59">
        <v>37295</v>
      </c>
      <c r="E11" s="60">
        <v>16</v>
      </c>
      <c r="F11" s="61">
        <v>0.8013210000000001</v>
      </c>
      <c r="G11" s="62" t="s">
        <v>46</v>
      </c>
      <c r="H11" s="63" t="s">
        <v>505</v>
      </c>
      <c r="I11" s="80" t="s">
        <v>316</v>
      </c>
      <c r="J11" s="64">
        <v>64.41</v>
      </c>
      <c r="K11" s="65" t="s">
        <v>96</v>
      </c>
      <c r="L11" s="79">
        <v>80</v>
      </c>
      <c r="M11" s="76">
        <v>85</v>
      </c>
      <c r="N11" s="76">
        <v>87.5</v>
      </c>
      <c r="O11" s="69">
        <v>87.5</v>
      </c>
      <c r="P11" s="70">
        <v>1</v>
      </c>
      <c r="Q11" s="71" t="s">
        <v>65</v>
      </c>
      <c r="R11" s="72" t="s">
        <v>51</v>
      </c>
      <c r="S11" s="73">
        <v>70.1155875</v>
      </c>
      <c r="T11" s="74" t="s">
        <v>36</v>
      </c>
      <c r="U11" s="75"/>
    </row>
    <row r="12" spans="1:21" ht="18">
      <c r="A12" s="56">
        <v>15968</v>
      </c>
      <c r="B12" s="57" t="s">
        <v>500</v>
      </c>
      <c r="C12" s="58" t="s">
        <v>93</v>
      </c>
      <c r="D12" s="59">
        <v>29421</v>
      </c>
      <c r="E12" s="60">
        <v>38</v>
      </c>
      <c r="F12" s="61">
        <v>0.628447</v>
      </c>
      <c r="G12" s="62" t="s">
        <v>70</v>
      </c>
      <c r="H12" s="63" t="s">
        <v>506</v>
      </c>
      <c r="I12" s="80" t="s">
        <v>324</v>
      </c>
      <c r="J12" s="64">
        <v>92.92</v>
      </c>
      <c r="K12" s="65" t="s">
        <v>107</v>
      </c>
      <c r="L12" s="79">
        <v>130</v>
      </c>
      <c r="M12" s="76">
        <v>130</v>
      </c>
      <c r="N12" s="77">
        <v>140</v>
      </c>
      <c r="O12" s="69">
        <v>130</v>
      </c>
      <c r="P12" s="70">
        <v>1</v>
      </c>
      <c r="Q12" s="71" t="s">
        <v>51</v>
      </c>
      <c r="R12" s="72" t="s">
        <v>51</v>
      </c>
      <c r="S12" s="73">
        <v>81.69811</v>
      </c>
      <c r="T12" s="74" t="s">
        <v>36</v>
      </c>
      <c r="U12" s="75"/>
    </row>
    <row r="13" spans="1:21" ht="18">
      <c r="A13" s="56">
        <v>957</v>
      </c>
      <c r="B13" s="57" t="s">
        <v>495</v>
      </c>
      <c r="C13" s="58" t="s">
        <v>93</v>
      </c>
      <c r="D13" s="59">
        <v>32375</v>
      </c>
      <c r="E13" s="60">
        <v>30</v>
      </c>
      <c r="F13" s="61">
        <v>0.6405850000000001</v>
      </c>
      <c r="G13" s="62" t="s">
        <v>70</v>
      </c>
      <c r="H13" s="63" t="s">
        <v>507</v>
      </c>
      <c r="I13" s="80" t="s">
        <v>508</v>
      </c>
      <c r="J13" s="64">
        <v>89.4</v>
      </c>
      <c r="K13" s="65" t="s">
        <v>107</v>
      </c>
      <c r="L13" s="66">
        <v>110</v>
      </c>
      <c r="M13" s="68">
        <v>115</v>
      </c>
      <c r="N13" s="67">
        <v>117.5</v>
      </c>
      <c r="O13" s="69">
        <v>115</v>
      </c>
      <c r="P13" s="70">
        <v>2</v>
      </c>
      <c r="Q13" s="71" t="s">
        <v>51</v>
      </c>
      <c r="R13" s="72" t="s">
        <v>51</v>
      </c>
      <c r="S13" s="73">
        <v>73.667275</v>
      </c>
      <c r="T13" s="74" t="s">
        <v>36</v>
      </c>
      <c r="U13" s="75"/>
    </row>
    <row r="14" spans="1:21" ht="18">
      <c r="A14" s="56">
        <v>1771</v>
      </c>
      <c r="B14" s="57" t="s">
        <v>495</v>
      </c>
      <c r="C14" s="58" t="s">
        <v>93</v>
      </c>
      <c r="D14" s="59">
        <v>32055</v>
      </c>
      <c r="E14" s="60">
        <v>31</v>
      </c>
      <c r="F14" s="61">
        <v>0.565478</v>
      </c>
      <c r="G14" s="62" t="s">
        <v>70</v>
      </c>
      <c r="H14" s="63" t="s">
        <v>509</v>
      </c>
      <c r="I14" s="80" t="s">
        <v>510</v>
      </c>
      <c r="J14" s="64">
        <v>130.15</v>
      </c>
      <c r="K14" s="65" t="s">
        <v>392</v>
      </c>
      <c r="L14" s="66">
        <v>180</v>
      </c>
      <c r="M14" s="76">
        <v>195</v>
      </c>
      <c r="N14" s="77">
        <v>200</v>
      </c>
      <c r="O14" s="69">
        <v>195</v>
      </c>
      <c r="P14" s="70">
        <v>1</v>
      </c>
      <c r="Q14" s="71" t="s">
        <v>65</v>
      </c>
      <c r="R14" s="72" t="s">
        <v>65</v>
      </c>
      <c r="S14" s="73">
        <v>110.26821000000001</v>
      </c>
      <c r="T14" s="74" t="s">
        <v>36</v>
      </c>
      <c r="U14" s="75"/>
    </row>
    <row r="15" spans="1:21" ht="18">
      <c r="A15" s="56">
        <v>23281</v>
      </c>
      <c r="B15" s="57" t="s">
        <v>511</v>
      </c>
      <c r="C15" s="58" t="s">
        <v>93</v>
      </c>
      <c r="D15" s="59">
        <v>29313</v>
      </c>
      <c r="E15" s="60">
        <v>38</v>
      </c>
      <c r="F15" s="61">
        <v>0.5562520000000001</v>
      </c>
      <c r="G15" s="62" t="s">
        <v>70</v>
      </c>
      <c r="H15" s="63" t="s">
        <v>512</v>
      </c>
      <c r="I15" s="80" t="s">
        <v>513</v>
      </c>
      <c r="J15" s="64">
        <v>144.46</v>
      </c>
      <c r="K15" s="65" t="s">
        <v>392</v>
      </c>
      <c r="L15" s="66">
        <v>140</v>
      </c>
      <c r="M15" s="76">
        <v>145</v>
      </c>
      <c r="N15" s="76">
        <v>150</v>
      </c>
      <c r="O15" s="69">
        <v>150</v>
      </c>
      <c r="P15" s="70">
        <v>2</v>
      </c>
      <c r="Q15" s="71" t="s">
        <v>51</v>
      </c>
      <c r="R15" s="72" t="s">
        <v>51</v>
      </c>
      <c r="S15" s="73">
        <v>83.43780000000001</v>
      </c>
      <c r="T15" s="74" t="s">
        <v>36</v>
      </c>
      <c r="U15" s="75"/>
    </row>
    <row r="16" spans="1:21" ht="18">
      <c r="A16" s="56">
        <v>1003</v>
      </c>
      <c r="B16" s="57" t="s">
        <v>495</v>
      </c>
      <c r="C16" s="58" t="s">
        <v>93</v>
      </c>
      <c r="D16" s="59">
        <v>28391</v>
      </c>
      <c r="E16" s="60">
        <v>41</v>
      </c>
      <c r="F16" s="61">
        <v>0.668361</v>
      </c>
      <c r="G16" s="62" t="s">
        <v>75</v>
      </c>
      <c r="H16" s="63" t="s">
        <v>514</v>
      </c>
      <c r="I16" s="80" t="s">
        <v>515</v>
      </c>
      <c r="J16" s="64">
        <v>82.82</v>
      </c>
      <c r="K16" s="65" t="s">
        <v>112</v>
      </c>
      <c r="L16" s="66">
        <v>135</v>
      </c>
      <c r="M16" s="67">
        <v>142.5</v>
      </c>
      <c r="N16" s="68">
        <v>142.5</v>
      </c>
      <c r="O16" s="69">
        <v>142.5</v>
      </c>
      <c r="P16" s="70">
        <v>1</v>
      </c>
      <c r="Q16" s="71" t="s">
        <v>50</v>
      </c>
      <c r="R16" s="72" t="s">
        <v>51</v>
      </c>
      <c r="S16" s="73">
        <v>95.24144249999999</v>
      </c>
      <c r="T16" s="74" t="s">
        <v>36</v>
      </c>
      <c r="U16" s="75"/>
    </row>
    <row r="17" spans="1:21" ht="18">
      <c r="A17" s="56">
        <v>2287</v>
      </c>
      <c r="B17" s="57" t="s">
        <v>511</v>
      </c>
      <c r="C17" s="58" t="s">
        <v>93</v>
      </c>
      <c r="D17" s="59">
        <v>22607</v>
      </c>
      <c r="E17" s="60">
        <v>57</v>
      </c>
      <c r="F17" s="61">
        <v>0.636928</v>
      </c>
      <c r="G17" s="62" t="s">
        <v>85</v>
      </c>
      <c r="H17" s="63" t="s">
        <v>516</v>
      </c>
      <c r="I17" s="80" t="s">
        <v>517</v>
      </c>
      <c r="J17" s="64">
        <v>90.41</v>
      </c>
      <c r="K17" s="65" t="s">
        <v>107</v>
      </c>
      <c r="L17" s="66">
        <v>137.5</v>
      </c>
      <c r="M17" s="76">
        <v>140</v>
      </c>
      <c r="N17" s="77">
        <v>145</v>
      </c>
      <c r="O17" s="69">
        <v>140</v>
      </c>
      <c r="P17" s="70">
        <v>1</v>
      </c>
      <c r="Q17" s="71" t="s">
        <v>50</v>
      </c>
      <c r="R17" s="72" t="s">
        <v>51</v>
      </c>
      <c r="S17" s="73">
        <v>89.16992</v>
      </c>
      <c r="T17" s="74" t="s">
        <v>36</v>
      </c>
      <c r="U17" s="75"/>
    </row>
    <row r="18" spans="1:21" ht="18">
      <c r="A18" s="56">
        <v>958</v>
      </c>
      <c r="B18" s="57" t="s">
        <v>495</v>
      </c>
      <c r="C18" s="58" t="s">
        <v>93</v>
      </c>
      <c r="D18" s="59">
        <v>20357</v>
      </c>
      <c r="E18" s="60">
        <v>63</v>
      </c>
      <c r="F18" s="61">
        <v>0.722658</v>
      </c>
      <c r="G18" s="62" t="s">
        <v>89</v>
      </c>
      <c r="H18" s="63" t="s">
        <v>518</v>
      </c>
      <c r="I18" s="80" t="s">
        <v>519</v>
      </c>
      <c r="J18" s="64">
        <v>73.52</v>
      </c>
      <c r="K18" s="65" t="s">
        <v>100</v>
      </c>
      <c r="L18" s="66">
        <v>60</v>
      </c>
      <c r="M18" s="68">
        <v>67.5</v>
      </c>
      <c r="N18" s="68">
        <v>72.5</v>
      </c>
      <c r="O18" s="69">
        <v>72.5</v>
      </c>
      <c r="P18" s="70">
        <v>1</v>
      </c>
      <c r="Q18" s="71" t="s">
        <v>51</v>
      </c>
      <c r="R18" s="72" t="s">
        <v>103</v>
      </c>
      <c r="S18" s="73">
        <v>52.392705</v>
      </c>
      <c r="T18" s="74" t="s">
        <v>36</v>
      </c>
      <c r="U18" s="75"/>
    </row>
    <row r="19" spans="1:21" ht="18">
      <c r="A19" s="56">
        <v>592</v>
      </c>
      <c r="B19" s="57" t="s">
        <v>511</v>
      </c>
      <c r="C19" s="58" t="s">
        <v>93</v>
      </c>
      <c r="D19" s="59">
        <v>20945</v>
      </c>
      <c r="E19" s="60">
        <v>61</v>
      </c>
      <c r="F19" s="61">
        <v>0.634202</v>
      </c>
      <c r="G19" s="62" t="s">
        <v>89</v>
      </c>
      <c r="H19" s="63" t="s">
        <v>520</v>
      </c>
      <c r="I19" s="80" t="s">
        <v>515</v>
      </c>
      <c r="J19" s="64">
        <v>91.19</v>
      </c>
      <c r="K19" s="65" t="s">
        <v>107</v>
      </c>
      <c r="L19" s="66">
        <v>60</v>
      </c>
      <c r="M19" s="67"/>
      <c r="N19" s="67"/>
      <c r="O19" s="69">
        <v>60</v>
      </c>
      <c r="P19" s="70">
        <v>1</v>
      </c>
      <c r="Q19" s="71" t="s">
        <v>103</v>
      </c>
      <c r="R19" s="72" t="s">
        <v>103</v>
      </c>
      <c r="S19" s="73">
        <v>38.05212</v>
      </c>
      <c r="T19" s="74" t="s">
        <v>36</v>
      </c>
      <c r="U19" s="75"/>
    </row>
    <row r="20" spans="1:21" ht="18">
      <c r="A20" s="56">
        <v>5892</v>
      </c>
      <c r="B20" s="57" t="s">
        <v>504</v>
      </c>
      <c r="C20" s="58" t="s">
        <v>93</v>
      </c>
      <c r="D20" s="59">
        <v>20342</v>
      </c>
      <c r="E20" s="60">
        <v>63</v>
      </c>
      <c r="F20" s="61">
        <v>0.6212920000000001</v>
      </c>
      <c r="G20" s="62" t="s">
        <v>89</v>
      </c>
      <c r="H20" s="63" t="s">
        <v>521</v>
      </c>
      <c r="I20" s="80" t="s">
        <v>522</v>
      </c>
      <c r="J20" s="64">
        <v>95.25</v>
      </c>
      <c r="K20" s="65" t="s">
        <v>135</v>
      </c>
      <c r="L20" s="66">
        <v>100</v>
      </c>
      <c r="M20" s="77">
        <v>105</v>
      </c>
      <c r="N20" s="77">
        <v>105</v>
      </c>
      <c r="O20" s="69">
        <v>100</v>
      </c>
      <c r="P20" s="70">
        <v>1</v>
      </c>
      <c r="Q20" s="71" t="s">
        <v>51</v>
      </c>
      <c r="R20" s="72" t="s">
        <v>103</v>
      </c>
      <c r="S20" s="73">
        <v>62.129200000000004</v>
      </c>
      <c r="T20" s="74" t="s">
        <v>36</v>
      </c>
      <c r="U20" s="75"/>
    </row>
    <row r="21" spans="1:21" ht="18">
      <c r="A21" s="56">
        <v>1783</v>
      </c>
      <c r="B21" s="57" t="s">
        <v>495</v>
      </c>
      <c r="C21" s="58" t="s">
        <v>93</v>
      </c>
      <c r="D21" s="59">
        <v>36520</v>
      </c>
      <c r="E21" s="60">
        <v>18</v>
      </c>
      <c r="F21" s="61">
        <v>0.654155</v>
      </c>
      <c r="G21" s="62" t="s">
        <v>61</v>
      </c>
      <c r="H21" s="63" t="s">
        <v>523</v>
      </c>
      <c r="I21" s="80" t="s">
        <v>324</v>
      </c>
      <c r="J21" s="64">
        <v>85.97</v>
      </c>
      <c r="K21" s="65" t="s">
        <v>107</v>
      </c>
      <c r="L21" s="66">
        <v>87.5</v>
      </c>
      <c r="M21" s="76">
        <v>92.5</v>
      </c>
      <c r="N21" s="77">
        <v>100</v>
      </c>
      <c r="O21" s="69">
        <v>92.5</v>
      </c>
      <c r="P21" s="70" t="s">
        <v>270</v>
      </c>
      <c r="Q21" s="71" t="s">
        <v>103</v>
      </c>
      <c r="R21" s="72" t="s">
        <v>103</v>
      </c>
      <c r="S21" s="73">
        <v>60.5093375</v>
      </c>
      <c r="T21" s="74" t="s">
        <v>36</v>
      </c>
      <c r="U21" s="75"/>
    </row>
    <row r="22" spans="2:21" ht="15">
      <c r="B22" s="189"/>
      <c r="C22" s="190"/>
      <c r="D22" s="191"/>
      <c r="E22" s="190"/>
      <c r="F22" s="190"/>
      <c r="G22" s="190"/>
      <c r="H22" s="192"/>
      <c r="I22" s="192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</row>
    <row r="23" spans="1:21" ht="18">
      <c r="A23" s="56">
        <v>3182</v>
      </c>
      <c r="B23" s="57" t="s">
        <v>500</v>
      </c>
      <c r="C23" s="58" t="s">
        <v>45</v>
      </c>
      <c r="D23" s="59">
        <v>27153</v>
      </c>
      <c r="E23" s="60">
        <v>44</v>
      </c>
      <c r="F23" s="61">
        <v>1.152015</v>
      </c>
      <c r="G23" s="62" t="s">
        <v>75</v>
      </c>
      <c r="H23" s="63" t="s">
        <v>501</v>
      </c>
      <c r="I23" s="80" t="s">
        <v>502</v>
      </c>
      <c r="J23" s="64">
        <v>57.53</v>
      </c>
      <c r="K23" s="65" t="s">
        <v>79</v>
      </c>
      <c r="L23" s="66">
        <v>60</v>
      </c>
      <c r="M23" s="110"/>
      <c r="N23" s="110"/>
      <c r="O23" s="69">
        <v>60</v>
      </c>
      <c r="P23" s="70">
        <v>1</v>
      </c>
      <c r="Q23" s="71" t="s">
        <v>50</v>
      </c>
      <c r="R23" s="72" t="s">
        <v>51</v>
      </c>
      <c r="S23" s="73">
        <v>69.1209</v>
      </c>
      <c r="T23" s="81" t="s">
        <v>188</v>
      </c>
      <c r="U23" s="75"/>
    </row>
    <row r="24" spans="1:21" ht="18">
      <c r="A24" s="56">
        <v>15968</v>
      </c>
      <c r="B24" s="57" t="s">
        <v>500</v>
      </c>
      <c r="C24" s="58" t="s">
        <v>93</v>
      </c>
      <c r="D24" s="59">
        <v>29421</v>
      </c>
      <c r="E24" s="60">
        <v>38</v>
      </c>
      <c r="F24" s="61">
        <v>0.628447</v>
      </c>
      <c r="G24" s="62" t="s">
        <v>70</v>
      </c>
      <c r="H24" s="63" t="s">
        <v>506</v>
      </c>
      <c r="I24" s="80" t="s">
        <v>324</v>
      </c>
      <c r="J24" s="64">
        <v>92.92</v>
      </c>
      <c r="K24" s="65" t="s">
        <v>107</v>
      </c>
      <c r="L24" s="66">
        <v>130</v>
      </c>
      <c r="M24" s="77">
        <v>140</v>
      </c>
      <c r="N24" s="77">
        <v>145</v>
      </c>
      <c r="O24" s="69">
        <v>130</v>
      </c>
      <c r="P24" s="70">
        <v>1</v>
      </c>
      <c r="Q24" s="71" t="s">
        <v>51</v>
      </c>
      <c r="R24" s="72" t="s">
        <v>51</v>
      </c>
      <c r="S24" s="73">
        <v>81.69811</v>
      </c>
      <c r="T24" s="81" t="s">
        <v>188</v>
      </c>
      <c r="U24" s="75"/>
    </row>
    <row r="25" spans="1:21" ht="18">
      <c r="A25" s="56">
        <v>1771</v>
      </c>
      <c r="B25" s="57" t="s">
        <v>495</v>
      </c>
      <c r="C25" s="58" t="s">
        <v>93</v>
      </c>
      <c r="D25" s="59">
        <v>32055</v>
      </c>
      <c r="E25" s="60">
        <v>31</v>
      </c>
      <c r="F25" s="61">
        <v>0.565478</v>
      </c>
      <c r="G25" s="62" t="s">
        <v>70</v>
      </c>
      <c r="H25" s="63" t="s">
        <v>509</v>
      </c>
      <c r="I25" s="80" t="s">
        <v>510</v>
      </c>
      <c r="J25" s="64">
        <v>130.15</v>
      </c>
      <c r="K25" s="65" t="s">
        <v>392</v>
      </c>
      <c r="L25" s="79">
        <v>220</v>
      </c>
      <c r="M25" s="76">
        <v>220</v>
      </c>
      <c r="N25" s="76">
        <v>235</v>
      </c>
      <c r="O25" s="69">
        <v>235</v>
      </c>
      <c r="P25" s="70">
        <v>1</v>
      </c>
      <c r="Q25" s="71" t="s">
        <v>65</v>
      </c>
      <c r="R25" s="72" t="s">
        <v>65</v>
      </c>
      <c r="S25" s="73">
        <v>132.88733000000002</v>
      </c>
      <c r="T25" s="81" t="s">
        <v>188</v>
      </c>
      <c r="U25" s="75"/>
    </row>
    <row r="26" spans="1:21" ht="18">
      <c r="A26" s="56">
        <v>23281</v>
      </c>
      <c r="B26" s="57" t="s">
        <v>511</v>
      </c>
      <c r="C26" s="58" t="s">
        <v>93</v>
      </c>
      <c r="D26" s="59">
        <v>29313</v>
      </c>
      <c r="E26" s="60">
        <v>38</v>
      </c>
      <c r="F26" s="61">
        <v>0.5562520000000001</v>
      </c>
      <c r="G26" s="62" t="s">
        <v>70</v>
      </c>
      <c r="H26" s="63" t="s">
        <v>512</v>
      </c>
      <c r="I26" s="80" t="s">
        <v>513</v>
      </c>
      <c r="J26" s="64">
        <v>144.46</v>
      </c>
      <c r="K26" s="65" t="s">
        <v>392</v>
      </c>
      <c r="L26" s="66">
        <v>190</v>
      </c>
      <c r="M26" s="67">
        <v>195</v>
      </c>
      <c r="N26" s="67"/>
      <c r="O26" s="69">
        <v>190</v>
      </c>
      <c r="P26" s="70">
        <v>2</v>
      </c>
      <c r="Q26" s="71" t="s">
        <v>51</v>
      </c>
      <c r="R26" s="72" t="s">
        <v>51</v>
      </c>
      <c r="S26" s="73">
        <v>105.68788000000002</v>
      </c>
      <c r="T26" s="81" t="s">
        <v>188</v>
      </c>
      <c r="U26" s="75"/>
    </row>
    <row r="27" spans="2:20" ht="12.75">
      <c r="B27" s="11"/>
      <c r="D27" s="10"/>
      <c r="E27" s="82"/>
      <c r="F27" s="82"/>
      <c r="H27" s="83"/>
      <c r="I27" s="84"/>
      <c r="J27" s="85"/>
      <c r="K27" s="86"/>
      <c r="O27" s="87"/>
      <c r="P27" s="87"/>
      <c r="Q27" s="87"/>
      <c r="R27" s="87"/>
      <c r="S27" s="87"/>
      <c r="T27" s="88"/>
    </row>
    <row r="28" spans="1:20" ht="12.75">
      <c r="A28" s="294" t="s">
        <v>198</v>
      </c>
      <c r="B28" s="294"/>
      <c r="C28" s="90"/>
      <c r="D28" s="91"/>
      <c r="E28" s="92"/>
      <c r="F28" s="92"/>
      <c r="G28" s="295" t="s">
        <v>199</v>
      </c>
      <c r="H28" s="296"/>
      <c r="I28" s="295" t="s">
        <v>200</v>
      </c>
      <c r="J28" s="297"/>
      <c r="K28" s="296"/>
      <c r="L28" s="295" t="s">
        <v>201</v>
      </c>
      <c r="M28" s="297"/>
      <c r="N28" s="297"/>
      <c r="O28" s="296"/>
      <c r="P28" s="295" t="s">
        <v>202</v>
      </c>
      <c r="Q28" s="297"/>
      <c r="R28" s="296"/>
      <c r="S28" s="93"/>
      <c r="T28" s="94"/>
    </row>
    <row r="29" spans="1:20" ht="12.75">
      <c r="A29" s="298"/>
      <c r="B29" s="299"/>
      <c r="C29" s="299"/>
      <c r="D29" s="299"/>
      <c r="E29" s="299"/>
      <c r="F29" s="300"/>
      <c r="G29" s="298" t="s">
        <v>524</v>
      </c>
      <c r="H29" s="300"/>
      <c r="I29" s="301" t="s">
        <v>527</v>
      </c>
      <c r="J29" s="302"/>
      <c r="K29" s="303"/>
      <c r="L29" s="304" t="s">
        <v>526</v>
      </c>
      <c r="M29" s="305"/>
      <c r="N29" s="305"/>
      <c r="O29" s="306"/>
      <c r="P29" s="298" t="s">
        <v>525</v>
      </c>
      <c r="Q29" s="299"/>
      <c r="R29" s="300"/>
      <c r="S29" s="96"/>
      <c r="T29" s="97"/>
    </row>
  </sheetData>
  <sheetProtection/>
  <mergeCells count="32">
    <mergeCell ref="A28:B28"/>
    <mergeCell ref="G28:H28"/>
    <mergeCell ref="I28:K28"/>
    <mergeCell ref="L28:O28"/>
    <mergeCell ref="P28:R28"/>
    <mergeCell ref="A29:F29"/>
    <mergeCell ref="G29:H29"/>
    <mergeCell ref="I29:K29"/>
    <mergeCell ref="L29:O29"/>
    <mergeCell ref="P29:R29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K5 O7:P21">
    <cfRule type="cellIs" priority="36" dxfId="8" operator="equal" stopIfTrue="1">
      <formula>FALSE</formula>
    </cfRule>
  </conditionalFormatting>
  <conditionalFormatting sqref="H7:H21">
    <cfRule type="expression" priority="38" dxfId="3" stopIfTrue="1">
      <formula>RIGHT(H7,LEN("'HM'"))="'HM'"</formula>
    </cfRule>
    <cfRule type="expression" priority="39" dxfId="3" stopIfTrue="1">
      <formula>RIGHT(H7,LEN("'HM'"))="'HM'"</formula>
    </cfRule>
    <cfRule type="expression" priority="40" dxfId="3" stopIfTrue="1">
      <formula>RIGHT(H7,LEN("'HM'"))="'HM'"</formula>
    </cfRule>
  </conditionalFormatting>
  <conditionalFormatting sqref="Q7:R21">
    <cfRule type="cellIs" priority="19" dxfId="3" operator="equal" stopIfTrue="1">
      <formula>"internat."</formula>
    </cfRule>
  </conditionalFormatting>
  <conditionalFormatting sqref="Q7:Q21">
    <cfRule type="containsText" priority="18" dxfId="1" operator="containsText" stopIfTrue="1" text="INTERDIT">
      <formula>NOT(ISERROR(SEARCH("INTERDIT",Q7)))</formula>
    </cfRule>
  </conditionalFormatting>
  <conditionalFormatting sqref="R7:R21">
    <cfRule type="cellIs" priority="17" dxfId="1" operator="equal" stopIfTrue="1">
      <formula>"INTERDIT"</formula>
    </cfRule>
  </conditionalFormatting>
  <conditionalFormatting sqref="O23:P26 I27 I29">
    <cfRule type="cellIs" priority="16" dxfId="8" operator="equal" stopIfTrue="1">
      <formula>FALSE</formula>
    </cfRule>
  </conditionalFormatting>
  <conditionalFormatting sqref="H23:H26">
    <cfRule type="expression" priority="45" dxfId="3" stopIfTrue="1">
      <formula>RIGHT(H23,LEN("'HM'"))="'HM'"</formula>
    </cfRule>
    <cfRule type="expression" priority="46" dxfId="3" stopIfTrue="1">
      <formula>RIGHT(H23,LEN("'HM'"))="'HM'"</formula>
    </cfRule>
    <cfRule type="expression" priority="47" dxfId="3" stopIfTrue="1">
      <formula>RIGHT(H23,LEN("'HM'"))="'HM'"</formula>
    </cfRule>
  </conditionalFormatting>
  <conditionalFormatting sqref="S27">
    <cfRule type="cellIs" priority="4" dxfId="0" operator="equal" stopIfTrue="1">
      <formula>"R"</formula>
    </cfRule>
  </conditionalFormatting>
  <conditionalFormatting sqref="Q23:R26">
    <cfRule type="cellIs" priority="3" dxfId="3" operator="equal" stopIfTrue="1">
      <formula>"internat."</formula>
    </cfRule>
  </conditionalFormatting>
  <conditionalFormatting sqref="Q23:Q26">
    <cfRule type="containsText" priority="2" dxfId="1" operator="containsText" stopIfTrue="1" text="INTERDIT">
      <formula>NOT(ISERROR(SEARCH("INTERDIT",Q23)))</formula>
    </cfRule>
  </conditionalFormatting>
  <conditionalFormatting sqref="R23:R26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80" zoomScaleNormal="80" zoomScalePageLayoutView="0" workbookViewId="0" topLeftCell="A4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2" width="5.00390625" style="11" bestFit="1" customWidth="1"/>
    <col min="13" max="15" width="9.7109375" style="11" customWidth="1"/>
    <col min="16" max="16" width="13.8515625" style="1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277</v>
      </c>
      <c r="C3" s="251"/>
      <c r="D3" s="251"/>
      <c r="F3" s="38" t="s">
        <v>20</v>
      </c>
      <c r="G3" s="252" t="s">
        <v>2</v>
      </c>
      <c r="H3" s="253"/>
      <c r="I3" s="254"/>
      <c r="K3" s="38"/>
      <c r="L3" s="38" t="s">
        <v>22</v>
      </c>
      <c r="M3" s="255" t="s">
        <v>23</v>
      </c>
      <c r="N3" s="256"/>
      <c r="O3" s="257"/>
      <c r="P3" s="39"/>
      <c r="Q3" s="39" t="s">
        <v>24</v>
      </c>
      <c r="R3" s="258">
        <v>43442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316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316"/>
    </row>
    <row r="7" spans="1:21" ht="18" customHeight="1">
      <c r="A7" s="56">
        <v>29579</v>
      </c>
      <c r="B7" s="112" t="s">
        <v>278</v>
      </c>
      <c r="C7" s="58" t="s">
        <v>45</v>
      </c>
      <c r="D7" s="59">
        <v>37352</v>
      </c>
      <c r="E7" s="60">
        <v>16</v>
      </c>
      <c r="F7" s="61">
        <v>1.293443</v>
      </c>
      <c r="G7" s="62" t="s">
        <v>46</v>
      </c>
      <c r="H7" s="63" t="s">
        <v>279</v>
      </c>
      <c r="I7" s="80" t="s">
        <v>280</v>
      </c>
      <c r="J7" s="64">
        <v>49.55</v>
      </c>
      <c r="K7" s="65" t="s">
        <v>217</v>
      </c>
      <c r="L7" s="66">
        <v>40</v>
      </c>
      <c r="M7" s="68">
        <v>45</v>
      </c>
      <c r="N7" s="67">
        <v>50</v>
      </c>
      <c r="O7" s="69">
        <v>45</v>
      </c>
      <c r="P7" s="70">
        <v>1</v>
      </c>
      <c r="Q7" s="71" t="s">
        <v>50</v>
      </c>
      <c r="R7" s="72" t="s">
        <v>51</v>
      </c>
      <c r="S7" s="73">
        <v>58.20493499999999</v>
      </c>
      <c r="T7" s="74" t="s">
        <v>36</v>
      </c>
      <c r="U7" s="75"/>
    </row>
    <row r="8" spans="1:21" ht="18" customHeight="1">
      <c r="A8" s="56">
        <v>15154</v>
      </c>
      <c r="B8" s="112" t="s">
        <v>281</v>
      </c>
      <c r="C8" s="58" t="s">
        <v>45</v>
      </c>
      <c r="D8" s="59">
        <v>30007</v>
      </c>
      <c r="E8" s="60">
        <v>36</v>
      </c>
      <c r="F8" s="61">
        <v>1.162793</v>
      </c>
      <c r="G8" s="62" t="s">
        <v>70</v>
      </c>
      <c r="H8" s="63" t="s">
        <v>282</v>
      </c>
      <c r="I8" s="80" t="s">
        <v>283</v>
      </c>
      <c r="J8" s="64">
        <v>56.85</v>
      </c>
      <c r="K8" s="65" t="s">
        <v>64</v>
      </c>
      <c r="L8" s="66">
        <v>52.5</v>
      </c>
      <c r="M8" s="76">
        <v>57.5</v>
      </c>
      <c r="N8" s="77">
        <v>60</v>
      </c>
      <c r="O8" s="69">
        <v>57.5</v>
      </c>
      <c r="P8" s="70">
        <v>1</v>
      </c>
      <c r="Q8" s="71" t="s">
        <v>50</v>
      </c>
      <c r="R8" s="72" t="s">
        <v>50</v>
      </c>
      <c r="S8" s="73">
        <v>66.8605975</v>
      </c>
      <c r="T8" s="74" t="s">
        <v>36</v>
      </c>
      <c r="U8" s="75"/>
    </row>
    <row r="9" spans="1:21" ht="18" customHeight="1">
      <c r="A9" s="56">
        <v>5245</v>
      </c>
      <c r="B9" s="112" t="s">
        <v>284</v>
      </c>
      <c r="C9" s="58" t="s">
        <v>45</v>
      </c>
      <c r="D9" s="59">
        <v>27196</v>
      </c>
      <c r="E9" s="60">
        <v>44</v>
      </c>
      <c r="F9" s="61">
        <v>1.167625</v>
      </c>
      <c r="G9" s="62" t="s">
        <v>75</v>
      </c>
      <c r="H9" s="63" t="s">
        <v>285</v>
      </c>
      <c r="I9" s="80" t="s">
        <v>286</v>
      </c>
      <c r="J9" s="64">
        <v>56.55</v>
      </c>
      <c r="K9" s="65" t="s">
        <v>64</v>
      </c>
      <c r="L9" s="66">
        <v>52.5</v>
      </c>
      <c r="M9" s="76">
        <v>55</v>
      </c>
      <c r="N9" s="76">
        <v>57.5</v>
      </c>
      <c r="O9" s="69">
        <v>57.5</v>
      </c>
      <c r="P9" s="70">
        <v>1</v>
      </c>
      <c r="Q9" s="71" t="s">
        <v>50</v>
      </c>
      <c r="R9" s="72" t="s">
        <v>50</v>
      </c>
      <c r="S9" s="73">
        <v>67.1384375</v>
      </c>
      <c r="T9" s="74" t="s">
        <v>36</v>
      </c>
      <c r="U9" s="75"/>
    </row>
    <row r="10" spans="1:21" ht="18" customHeight="1">
      <c r="A10" s="56">
        <v>29237</v>
      </c>
      <c r="B10" s="112" t="s">
        <v>287</v>
      </c>
      <c r="C10" s="58" t="s">
        <v>45</v>
      </c>
      <c r="D10" s="59">
        <v>22525</v>
      </c>
      <c r="E10" s="60">
        <v>57</v>
      </c>
      <c r="F10" s="61">
        <v>1.304322</v>
      </c>
      <c r="G10" s="62" t="s">
        <v>85</v>
      </c>
      <c r="H10" s="63" t="s">
        <v>288</v>
      </c>
      <c r="I10" s="80" t="s">
        <v>289</v>
      </c>
      <c r="J10" s="64">
        <v>49</v>
      </c>
      <c r="K10" s="65" t="s">
        <v>217</v>
      </c>
      <c r="L10" s="66">
        <v>42.5</v>
      </c>
      <c r="M10" s="68">
        <v>45</v>
      </c>
      <c r="N10" s="67">
        <v>47.5</v>
      </c>
      <c r="O10" s="69">
        <v>45</v>
      </c>
      <c r="P10" s="70">
        <v>1</v>
      </c>
      <c r="Q10" s="71" t="s">
        <v>50</v>
      </c>
      <c r="R10" s="72" t="s">
        <v>51</v>
      </c>
      <c r="S10" s="73">
        <v>58.69449</v>
      </c>
      <c r="T10" s="74" t="s">
        <v>36</v>
      </c>
      <c r="U10" s="75"/>
    </row>
    <row r="11" spans="1:21" ht="18" customHeight="1">
      <c r="A11" s="56">
        <v>3208</v>
      </c>
      <c r="B11" s="112" t="s">
        <v>278</v>
      </c>
      <c r="C11" s="58" t="s">
        <v>45</v>
      </c>
      <c r="D11" s="59">
        <v>18379</v>
      </c>
      <c r="E11" s="60">
        <v>68</v>
      </c>
      <c r="F11" s="61">
        <v>1.349033</v>
      </c>
      <c r="G11" s="62" t="s">
        <v>89</v>
      </c>
      <c r="H11" s="63" t="s">
        <v>290</v>
      </c>
      <c r="I11" s="80" t="s">
        <v>291</v>
      </c>
      <c r="J11" s="64">
        <v>46.8</v>
      </c>
      <c r="K11" s="65" t="s">
        <v>220</v>
      </c>
      <c r="L11" s="66">
        <v>35</v>
      </c>
      <c r="M11" s="68">
        <v>37.5</v>
      </c>
      <c r="N11" s="68">
        <v>40</v>
      </c>
      <c r="O11" s="69">
        <v>40</v>
      </c>
      <c r="P11" s="70">
        <v>1</v>
      </c>
      <c r="Q11" s="71" t="s">
        <v>50</v>
      </c>
      <c r="R11" s="72" t="s">
        <v>51</v>
      </c>
      <c r="S11" s="73">
        <v>53.96132</v>
      </c>
      <c r="T11" s="74" t="s">
        <v>36</v>
      </c>
      <c r="U11" s="75"/>
    </row>
    <row r="12" spans="1:21" ht="18" customHeight="1">
      <c r="A12" s="56">
        <v>9361</v>
      </c>
      <c r="B12" s="112" t="s">
        <v>292</v>
      </c>
      <c r="C12" s="58" t="s">
        <v>45</v>
      </c>
      <c r="D12" s="59">
        <v>21604</v>
      </c>
      <c r="E12" s="60">
        <v>59</v>
      </c>
      <c r="F12" s="61">
        <v>1.161992</v>
      </c>
      <c r="G12" s="62" t="s">
        <v>89</v>
      </c>
      <c r="H12" s="63" t="s">
        <v>293</v>
      </c>
      <c r="I12" s="80" t="s">
        <v>283</v>
      </c>
      <c r="J12" s="64">
        <v>56.9</v>
      </c>
      <c r="K12" s="65" t="s">
        <v>64</v>
      </c>
      <c r="L12" s="66">
        <v>40</v>
      </c>
      <c r="M12" s="76">
        <v>43</v>
      </c>
      <c r="N12" s="77">
        <v>45</v>
      </c>
      <c r="O12" s="69">
        <v>43</v>
      </c>
      <c r="P12" s="70">
        <v>1</v>
      </c>
      <c r="Q12" s="71" t="s">
        <v>50</v>
      </c>
      <c r="R12" s="72" t="s">
        <v>51</v>
      </c>
      <c r="S12" s="73">
        <v>49.965655999999996</v>
      </c>
      <c r="T12" s="74" t="s">
        <v>36</v>
      </c>
      <c r="U12" s="75"/>
    </row>
    <row r="13" spans="1:21" ht="18" customHeight="1">
      <c r="A13" s="56">
        <v>29124</v>
      </c>
      <c r="B13" s="112" t="s">
        <v>294</v>
      </c>
      <c r="C13" s="58" t="s">
        <v>93</v>
      </c>
      <c r="D13" s="59">
        <v>37341</v>
      </c>
      <c r="E13" s="60">
        <v>16</v>
      </c>
      <c r="F13" s="61">
        <v>0.873077</v>
      </c>
      <c r="G13" s="62" t="s">
        <v>46</v>
      </c>
      <c r="H13" s="63" t="s">
        <v>295</v>
      </c>
      <c r="I13" s="80" t="s">
        <v>296</v>
      </c>
      <c r="J13" s="64">
        <v>58.5</v>
      </c>
      <c r="K13" s="65" t="s">
        <v>297</v>
      </c>
      <c r="L13" s="66">
        <v>75</v>
      </c>
      <c r="M13" s="68">
        <v>80</v>
      </c>
      <c r="N13" s="67">
        <v>82.5</v>
      </c>
      <c r="O13" s="69">
        <v>80</v>
      </c>
      <c r="P13" s="70">
        <v>1</v>
      </c>
      <c r="Q13" s="71" t="s">
        <v>65</v>
      </c>
      <c r="R13" s="72" t="s">
        <v>51</v>
      </c>
      <c r="S13" s="73">
        <v>69.84616</v>
      </c>
      <c r="T13" s="74" t="s">
        <v>36</v>
      </c>
      <c r="U13" s="75"/>
    </row>
    <row r="14" spans="1:21" ht="18" customHeight="1">
      <c r="A14" s="58">
        <v>5567</v>
      </c>
      <c r="B14" s="112" t="s">
        <v>287</v>
      </c>
      <c r="C14" s="58" t="s">
        <v>93</v>
      </c>
      <c r="D14" s="113">
        <v>36236</v>
      </c>
      <c r="E14" s="60">
        <v>19</v>
      </c>
      <c r="F14" s="61">
        <v>0.77846</v>
      </c>
      <c r="G14" s="62" t="s">
        <v>61</v>
      </c>
      <c r="H14" s="63" t="s">
        <v>298</v>
      </c>
      <c r="I14" s="80" t="s">
        <v>299</v>
      </c>
      <c r="J14" s="64">
        <v>66.7</v>
      </c>
      <c r="K14" s="65" t="s">
        <v>100</v>
      </c>
      <c r="L14" s="66">
        <v>97.5</v>
      </c>
      <c r="M14" s="76">
        <v>102.5</v>
      </c>
      <c r="N14" s="77">
        <v>107.5</v>
      </c>
      <c r="O14" s="69">
        <v>102.5</v>
      </c>
      <c r="P14" s="70">
        <v>1</v>
      </c>
      <c r="Q14" s="71" t="s">
        <v>51</v>
      </c>
      <c r="R14" s="72" t="s">
        <v>51</v>
      </c>
      <c r="S14" s="73">
        <v>79.79215</v>
      </c>
      <c r="T14" s="74" t="s">
        <v>36</v>
      </c>
      <c r="U14" s="75"/>
    </row>
    <row r="15" spans="1:21" ht="18" customHeight="1">
      <c r="A15" s="56">
        <v>5560</v>
      </c>
      <c r="B15" s="112" t="s">
        <v>287</v>
      </c>
      <c r="C15" s="58" t="s">
        <v>93</v>
      </c>
      <c r="D15" s="59">
        <v>36284</v>
      </c>
      <c r="E15" s="60">
        <v>19</v>
      </c>
      <c r="F15" s="61">
        <v>0.630136</v>
      </c>
      <c r="G15" s="62" t="s">
        <v>61</v>
      </c>
      <c r="H15" s="63" t="s">
        <v>300</v>
      </c>
      <c r="I15" s="80" t="s">
        <v>301</v>
      </c>
      <c r="J15" s="64">
        <v>92.4</v>
      </c>
      <c r="K15" s="65" t="s">
        <v>107</v>
      </c>
      <c r="L15" s="66">
        <v>145</v>
      </c>
      <c r="M15" s="67">
        <v>150</v>
      </c>
      <c r="N15" s="67">
        <v>150</v>
      </c>
      <c r="O15" s="69">
        <v>145</v>
      </c>
      <c r="P15" s="70">
        <v>1</v>
      </c>
      <c r="Q15" s="71" t="s">
        <v>65</v>
      </c>
      <c r="R15" s="72" t="s">
        <v>51</v>
      </c>
      <c r="S15" s="73">
        <v>91.36972</v>
      </c>
      <c r="T15" s="74" t="s">
        <v>36</v>
      </c>
      <c r="U15" s="75"/>
    </row>
    <row r="16" spans="1:21" ht="18" customHeight="1">
      <c r="A16" s="56">
        <v>29404</v>
      </c>
      <c r="B16" s="112" t="s">
        <v>302</v>
      </c>
      <c r="C16" s="58" t="s">
        <v>93</v>
      </c>
      <c r="D16" s="59">
        <v>36151</v>
      </c>
      <c r="E16" s="60">
        <v>19</v>
      </c>
      <c r="F16" s="61">
        <v>0.642074</v>
      </c>
      <c r="G16" s="62" t="s">
        <v>61</v>
      </c>
      <c r="H16" s="63" t="s">
        <v>303</v>
      </c>
      <c r="I16" s="80" t="s">
        <v>304</v>
      </c>
      <c r="J16" s="64">
        <v>89</v>
      </c>
      <c r="K16" s="65" t="s">
        <v>107</v>
      </c>
      <c r="L16" s="79">
        <v>142.5</v>
      </c>
      <c r="M16" s="68">
        <v>142.5</v>
      </c>
      <c r="N16" s="67">
        <v>150</v>
      </c>
      <c r="O16" s="69">
        <v>142.5</v>
      </c>
      <c r="P16" s="70">
        <v>2</v>
      </c>
      <c r="Q16" s="71" t="s">
        <v>65</v>
      </c>
      <c r="R16" s="72" t="s">
        <v>51</v>
      </c>
      <c r="S16" s="73">
        <v>91.495545</v>
      </c>
      <c r="T16" s="74" t="s">
        <v>36</v>
      </c>
      <c r="U16" s="75"/>
    </row>
    <row r="17" spans="1:21" ht="18" customHeight="1">
      <c r="A17" s="56">
        <v>13852</v>
      </c>
      <c r="B17" s="112" t="s">
        <v>292</v>
      </c>
      <c r="C17" s="58" t="s">
        <v>93</v>
      </c>
      <c r="D17" s="59">
        <v>33766</v>
      </c>
      <c r="E17" s="60">
        <v>26</v>
      </c>
      <c r="F17" s="61">
        <v>0.893358</v>
      </c>
      <c r="G17" s="62" t="s">
        <v>70</v>
      </c>
      <c r="H17" s="63" t="s">
        <v>305</v>
      </c>
      <c r="I17" s="80" t="s">
        <v>306</v>
      </c>
      <c r="J17" s="64">
        <v>57.1</v>
      </c>
      <c r="K17" s="65" t="s">
        <v>297</v>
      </c>
      <c r="L17" s="66">
        <v>92.5</v>
      </c>
      <c r="M17" s="68">
        <v>97.5</v>
      </c>
      <c r="N17" s="67">
        <v>100</v>
      </c>
      <c r="O17" s="69">
        <v>97.5</v>
      </c>
      <c r="P17" s="70">
        <v>1</v>
      </c>
      <c r="Q17" s="71" t="s">
        <v>51</v>
      </c>
      <c r="R17" s="72" t="s">
        <v>51</v>
      </c>
      <c r="S17" s="73">
        <v>87.102405</v>
      </c>
      <c r="T17" s="74" t="s">
        <v>36</v>
      </c>
      <c r="U17" s="75"/>
    </row>
    <row r="18" spans="1:21" ht="18" customHeight="1">
      <c r="A18" s="56">
        <v>20286</v>
      </c>
      <c r="B18" s="112" t="s">
        <v>302</v>
      </c>
      <c r="C18" s="58" t="s">
        <v>93</v>
      </c>
      <c r="D18" s="59">
        <v>33422</v>
      </c>
      <c r="E18" s="60">
        <v>27</v>
      </c>
      <c r="F18" s="61">
        <v>0.7048220000000001</v>
      </c>
      <c r="G18" s="62" t="s">
        <v>70</v>
      </c>
      <c r="H18" s="63" t="s">
        <v>307</v>
      </c>
      <c r="I18" s="80" t="s">
        <v>308</v>
      </c>
      <c r="J18" s="64">
        <v>76.2</v>
      </c>
      <c r="K18" s="65" t="s">
        <v>112</v>
      </c>
      <c r="L18" s="66">
        <v>120</v>
      </c>
      <c r="M18" s="68">
        <v>130</v>
      </c>
      <c r="N18" s="68">
        <v>135</v>
      </c>
      <c r="O18" s="69">
        <v>135</v>
      </c>
      <c r="P18" s="70">
        <v>1</v>
      </c>
      <c r="Q18" s="71" t="s">
        <v>51</v>
      </c>
      <c r="R18" s="72" t="s">
        <v>51</v>
      </c>
      <c r="S18" s="73">
        <v>95.15097</v>
      </c>
      <c r="T18" s="74" t="s">
        <v>36</v>
      </c>
      <c r="U18" s="75"/>
    </row>
    <row r="19" spans="1:21" ht="18" customHeight="1">
      <c r="A19" s="56">
        <v>14384</v>
      </c>
      <c r="B19" s="112" t="s">
        <v>309</v>
      </c>
      <c r="C19" s="58" t="s">
        <v>93</v>
      </c>
      <c r="D19" s="59">
        <v>29915</v>
      </c>
      <c r="E19" s="60">
        <v>37</v>
      </c>
      <c r="F19" s="61">
        <v>0.669907</v>
      </c>
      <c r="G19" s="62" t="s">
        <v>70</v>
      </c>
      <c r="H19" s="63" t="s">
        <v>81</v>
      </c>
      <c r="I19" s="80" t="s">
        <v>310</v>
      </c>
      <c r="J19" s="64">
        <v>82.5</v>
      </c>
      <c r="K19" s="65" t="s">
        <v>112</v>
      </c>
      <c r="L19" s="66">
        <v>125</v>
      </c>
      <c r="M19" s="68">
        <v>130</v>
      </c>
      <c r="N19" s="67">
        <v>137.5</v>
      </c>
      <c r="O19" s="69">
        <v>130</v>
      </c>
      <c r="P19" s="70">
        <v>2</v>
      </c>
      <c r="Q19" s="71" t="s">
        <v>51</v>
      </c>
      <c r="R19" s="72" t="s">
        <v>51</v>
      </c>
      <c r="S19" s="73">
        <v>87.08791000000001</v>
      </c>
      <c r="T19" s="74" t="s">
        <v>36</v>
      </c>
      <c r="U19" s="75"/>
    </row>
    <row r="20" spans="1:21" ht="18" customHeight="1">
      <c r="A20" s="56">
        <v>3790</v>
      </c>
      <c r="B20" s="112" t="s">
        <v>309</v>
      </c>
      <c r="C20" s="58" t="s">
        <v>93</v>
      </c>
      <c r="D20" s="59">
        <v>29642</v>
      </c>
      <c r="E20" s="60">
        <v>37</v>
      </c>
      <c r="F20" s="61">
        <v>0.680036</v>
      </c>
      <c r="G20" s="62" t="s">
        <v>70</v>
      </c>
      <c r="H20" s="63" t="s">
        <v>311</v>
      </c>
      <c r="I20" s="80" t="s">
        <v>312</v>
      </c>
      <c r="J20" s="64">
        <v>80.5</v>
      </c>
      <c r="K20" s="65" t="s">
        <v>112</v>
      </c>
      <c r="L20" s="66">
        <v>92.5</v>
      </c>
      <c r="M20" s="67">
        <v>97.5</v>
      </c>
      <c r="N20" s="67">
        <v>97.5</v>
      </c>
      <c r="O20" s="69">
        <v>92.5</v>
      </c>
      <c r="P20" s="70">
        <v>3</v>
      </c>
      <c r="Q20" s="71" t="s">
        <v>103</v>
      </c>
      <c r="R20" s="72" t="s">
        <v>103</v>
      </c>
      <c r="S20" s="73">
        <v>62.90333</v>
      </c>
      <c r="T20" s="74" t="s">
        <v>36</v>
      </c>
      <c r="U20" s="75"/>
    </row>
    <row r="21" spans="1:21" ht="18" customHeight="1">
      <c r="A21" s="56">
        <v>8085</v>
      </c>
      <c r="B21" s="112" t="s">
        <v>278</v>
      </c>
      <c r="C21" s="58" t="s">
        <v>93</v>
      </c>
      <c r="D21" s="59">
        <v>34106</v>
      </c>
      <c r="E21" s="60">
        <v>25</v>
      </c>
      <c r="F21" s="61">
        <v>0.609942</v>
      </c>
      <c r="G21" s="62" t="s">
        <v>70</v>
      </c>
      <c r="H21" s="63" t="s">
        <v>313</v>
      </c>
      <c r="I21" s="80" t="s">
        <v>314</v>
      </c>
      <c r="J21" s="64">
        <v>99.45</v>
      </c>
      <c r="K21" s="65" t="s">
        <v>135</v>
      </c>
      <c r="L21" s="66">
        <v>200</v>
      </c>
      <c r="M21" s="68">
        <v>207.5</v>
      </c>
      <c r="N21" s="67">
        <v>210</v>
      </c>
      <c r="O21" s="69">
        <v>207.5</v>
      </c>
      <c r="P21" s="70">
        <v>1</v>
      </c>
      <c r="Q21" s="71" t="s">
        <v>50</v>
      </c>
      <c r="R21" s="72" t="s">
        <v>50</v>
      </c>
      <c r="S21" s="73">
        <v>126.56296499999999</v>
      </c>
      <c r="T21" s="74" t="s">
        <v>36</v>
      </c>
      <c r="U21" s="75"/>
    </row>
    <row r="22" spans="1:21" ht="18" customHeight="1">
      <c r="A22" s="56">
        <v>3076</v>
      </c>
      <c r="B22" s="112" t="s">
        <v>278</v>
      </c>
      <c r="C22" s="58" t="s">
        <v>93</v>
      </c>
      <c r="D22" s="59">
        <v>33025</v>
      </c>
      <c r="E22" s="60">
        <v>28</v>
      </c>
      <c r="F22" s="61">
        <v>0.619125</v>
      </c>
      <c r="G22" s="62" t="s">
        <v>70</v>
      </c>
      <c r="H22" s="63" t="s">
        <v>315</v>
      </c>
      <c r="I22" s="80" t="s">
        <v>316</v>
      </c>
      <c r="J22" s="64">
        <v>96</v>
      </c>
      <c r="K22" s="65" t="s">
        <v>135</v>
      </c>
      <c r="L22" s="66">
        <v>155</v>
      </c>
      <c r="M22" s="67">
        <v>160</v>
      </c>
      <c r="N22" s="101"/>
      <c r="O22" s="69">
        <v>155</v>
      </c>
      <c r="P22" s="70">
        <v>2</v>
      </c>
      <c r="Q22" s="71" t="s">
        <v>51</v>
      </c>
      <c r="R22" s="72" t="s">
        <v>51</v>
      </c>
      <c r="S22" s="73">
        <v>95.964375</v>
      </c>
      <c r="T22" s="74" t="s">
        <v>36</v>
      </c>
      <c r="U22" s="75"/>
    </row>
    <row r="23" spans="1:21" ht="18" customHeight="1">
      <c r="A23" s="56">
        <v>4961</v>
      </c>
      <c r="B23" s="112" t="s">
        <v>317</v>
      </c>
      <c r="C23" s="58" t="s">
        <v>93</v>
      </c>
      <c r="D23" s="59">
        <v>34942</v>
      </c>
      <c r="E23" s="60">
        <v>23</v>
      </c>
      <c r="F23" s="61">
        <v>0.585721</v>
      </c>
      <c r="G23" s="62" t="s">
        <v>70</v>
      </c>
      <c r="H23" s="63" t="s">
        <v>318</v>
      </c>
      <c r="I23" s="80" t="s">
        <v>319</v>
      </c>
      <c r="J23" s="64">
        <v>111.75</v>
      </c>
      <c r="K23" s="65" t="s">
        <v>147</v>
      </c>
      <c r="L23" s="66">
        <v>160</v>
      </c>
      <c r="M23" s="68">
        <v>170</v>
      </c>
      <c r="N23" s="68">
        <v>180</v>
      </c>
      <c r="O23" s="69">
        <v>180</v>
      </c>
      <c r="P23" s="70">
        <v>1</v>
      </c>
      <c r="Q23" s="71" t="s">
        <v>51</v>
      </c>
      <c r="R23" s="72" t="s">
        <v>51</v>
      </c>
      <c r="S23" s="73">
        <v>99.57257000000001</v>
      </c>
      <c r="T23" s="74" t="s">
        <v>36</v>
      </c>
      <c r="U23" s="75"/>
    </row>
    <row r="24" spans="1:21" ht="18" customHeight="1">
      <c r="A24" s="56">
        <v>3511</v>
      </c>
      <c r="B24" s="112" t="s">
        <v>278</v>
      </c>
      <c r="C24" s="58" t="s">
        <v>93</v>
      </c>
      <c r="D24" s="59">
        <v>28424</v>
      </c>
      <c r="E24" s="60">
        <v>41</v>
      </c>
      <c r="F24" s="61">
        <v>0.791647</v>
      </c>
      <c r="G24" s="62" t="s">
        <v>75</v>
      </c>
      <c r="H24" s="63" t="s">
        <v>320</v>
      </c>
      <c r="I24" s="80" t="s">
        <v>321</v>
      </c>
      <c r="J24" s="64">
        <v>65.35</v>
      </c>
      <c r="K24" s="65" t="s">
        <v>96</v>
      </c>
      <c r="L24" s="66">
        <v>120</v>
      </c>
      <c r="M24" s="68">
        <v>130</v>
      </c>
      <c r="N24" s="67">
        <v>135</v>
      </c>
      <c r="O24" s="69">
        <v>130</v>
      </c>
      <c r="P24" s="70">
        <v>1</v>
      </c>
      <c r="Q24" s="71" t="s">
        <v>50</v>
      </c>
      <c r="R24" s="72" t="s">
        <v>50</v>
      </c>
      <c r="S24" s="73">
        <v>102.91411</v>
      </c>
      <c r="T24" s="74" t="s">
        <v>36</v>
      </c>
      <c r="U24" s="75"/>
    </row>
    <row r="25" spans="1:21" ht="18" customHeight="1">
      <c r="A25" s="56">
        <v>6082</v>
      </c>
      <c r="B25" s="112" t="s">
        <v>281</v>
      </c>
      <c r="C25" s="58" t="s">
        <v>93</v>
      </c>
      <c r="D25" s="59">
        <v>27252</v>
      </c>
      <c r="E25" s="60">
        <v>44</v>
      </c>
      <c r="F25" s="61">
        <v>0.786668</v>
      </c>
      <c r="G25" s="62" t="s">
        <v>75</v>
      </c>
      <c r="H25" s="63" t="s">
        <v>282</v>
      </c>
      <c r="I25" s="80" t="s">
        <v>322</v>
      </c>
      <c r="J25" s="64">
        <v>65.85</v>
      </c>
      <c r="K25" s="65" t="s">
        <v>96</v>
      </c>
      <c r="L25" s="66">
        <v>110</v>
      </c>
      <c r="M25" s="101"/>
      <c r="N25" s="101"/>
      <c r="O25" s="69">
        <v>110</v>
      </c>
      <c r="P25" s="70">
        <v>2</v>
      </c>
      <c r="Q25" s="71" t="s">
        <v>50</v>
      </c>
      <c r="R25" s="72" t="s">
        <v>51</v>
      </c>
      <c r="S25" s="73">
        <v>86.53348</v>
      </c>
      <c r="T25" s="74" t="s">
        <v>36</v>
      </c>
      <c r="U25" s="75"/>
    </row>
    <row r="26" spans="1:21" ht="18" customHeight="1">
      <c r="A26" s="56">
        <v>1012</v>
      </c>
      <c r="B26" s="112" t="s">
        <v>309</v>
      </c>
      <c r="C26" s="58" t="s">
        <v>93</v>
      </c>
      <c r="D26" s="59">
        <v>27713</v>
      </c>
      <c r="E26" s="60">
        <v>43</v>
      </c>
      <c r="F26" s="61">
        <v>0.860108</v>
      </c>
      <c r="G26" s="62" t="s">
        <v>75</v>
      </c>
      <c r="H26" s="63" t="s">
        <v>323</v>
      </c>
      <c r="I26" s="80" t="s">
        <v>324</v>
      </c>
      <c r="J26" s="64">
        <v>59.45</v>
      </c>
      <c r="K26" s="65" t="s">
        <v>96</v>
      </c>
      <c r="L26" s="66">
        <v>70</v>
      </c>
      <c r="M26" s="68">
        <v>75</v>
      </c>
      <c r="N26" s="68">
        <v>80</v>
      </c>
      <c r="O26" s="69">
        <v>80</v>
      </c>
      <c r="P26" s="70">
        <v>3</v>
      </c>
      <c r="Q26" s="71" t="s">
        <v>51</v>
      </c>
      <c r="R26" s="72" t="s">
        <v>103</v>
      </c>
      <c r="S26" s="73">
        <v>68.80864</v>
      </c>
      <c r="T26" s="74" t="s">
        <v>36</v>
      </c>
      <c r="U26" s="75"/>
    </row>
    <row r="27" spans="1:21" ht="18" customHeight="1">
      <c r="A27" s="56">
        <v>10417</v>
      </c>
      <c r="B27" s="112" t="s">
        <v>292</v>
      </c>
      <c r="C27" s="58" t="s">
        <v>93</v>
      </c>
      <c r="D27" s="59">
        <v>27601</v>
      </c>
      <c r="E27" s="60">
        <v>43</v>
      </c>
      <c r="F27" s="61">
        <v>0.7235050000000001</v>
      </c>
      <c r="G27" s="62" t="s">
        <v>75</v>
      </c>
      <c r="H27" s="63" t="s">
        <v>325</v>
      </c>
      <c r="I27" s="80" t="s">
        <v>326</v>
      </c>
      <c r="J27" s="64">
        <v>73.4</v>
      </c>
      <c r="K27" s="65" t="s">
        <v>100</v>
      </c>
      <c r="L27" s="66">
        <v>120</v>
      </c>
      <c r="M27" s="67">
        <v>125</v>
      </c>
      <c r="N27" s="68">
        <v>125</v>
      </c>
      <c r="O27" s="69">
        <v>125</v>
      </c>
      <c r="P27" s="70">
        <v>1</v>
      </c>
      <c r="Q27" s="71" t="s">
        <v>50</v>
      </c>
      <c r="R27" s="72" t="s">
        <v>51</v>
      </c>
      <c r="S27" s="73">
        <v>90.43812500000001</v>
      </c>
      <c r="T27" s="74" t="s">
        <v>36</v>
      </c>
      <c r="U27" s="75"/>
    </row>
    <row r="28" spans="1:21" ht="18" customHeight="1">
      <c r="A28" s="56">
        <v>5892</v>
      </c>
      <c r="B28" s="112" t="s">
        <v>284</v>
      </c>
      <c r="C28" s="58" t="s">
        <v>93</v>
      </c>
      <c r="D28" s="59">
        <v>26742</v>
      </c>
      <c r="E28" s="60">
        <v>45</v>
      </c>
      <c r="F28" s="61">
        <v>0.669907</v>
      </c>
      <c r="G28" s="62" t="s">
        <v>75</v>
      </c>
      <c r="H28" s="63" t="s">
        <v>327</v>
      </c>
      <c r="I28" s="80" t="s">
        <v>328</v>
      </c>
      <c r="J28" s="64">
        <v>82.5</v>
      </c>
      <c r="K28" s="65" t="s">
        <v>112</v>
      </c>
      <c r="L28" s="66">
        <v>100</v>
      </c>
      <c r="M28" s="68">
        <v>110</v>
      </c>
      <c r="N28" s="67">
        <v>115</v>
      </c>
      <c r="O28" s="69">
        <v>110</v>
      </c>
      <c r="P28" s="70">
        <v>1</v>
      </c>
      <c r="Q28" s="71" t="s">
        <v>51</v>
      </c>
      <c r="R28" s="72" t="s">
        <v>51</v>
      </c>
      <c r="S28" s="73">
        <v>73.68977000000001</v>
      </c>
      <c r="T28" s="74" t="s">
        <v>36</v>
      </c>
      <c r="U28" s="75"/>
    </row>
    <row r="29" spans="1:21" ht="18" customHeight="1">
      <c r="A29" s="56">
        <v>6909</v>
      </c>
      <c r="B29" s="112" t="s">
        <v>302</v>
      </c>
      <c r="C29" s="58" t="s">
        <v>93</v>
      </c>
      <c r="D29" s="59">
        <v>28654</v>
      </c>
      <c r="E29" s="60">
        <v>40</v>
      </c>
      <c r="F29" s="61">
        <v>0.598461</v>
      </c>
      <c r="G29" s="62" t="s">
        <v>75</v>
      </c>
      <c r="H29" s="63" t="s">
        <v>329</v>
      </c>
      <c r="I29" s="80" t="s">
        <v>330</v>
      </c>
      <c r="J29" s="64">
        <v>104.55</v>
      </c>
      <c r="K29" s="65" t="s">
        <v>135</v>
      </c>
      <c r="L29" s="66">
        <v>142.5</v>
      </c>
      <c r="M29" s="77">
        <v>147.5</v>
      </c>
      <c r="N29" s="76">
        <v>147.5</v>
      </c>
      <c r="O29" s="69">
        <v>147.5</v>
      </c>
      <c r="P29" s="70">
        <v>1</v>
      </c>
      <c r="Q29" s="71" t="s">
        <v>51</v>
      </c>
      <c r="R29" s="72" t="s">
        <v>51</v>
      </c>
      <c r="S29" s="73">
        <v>88.2729975</v>
      </c>
      <c r="T29" s="74" t="s">
        <v>36</v>
      </c>
      <c r="U29" s="75"/>
    </row>
    <row r="30" spans="1:21" ht="18" customHeight="1">
      <c r="A30" s="56">
        <v>1102</v>
      </c>
      <c r="B30" s="112" t="s">
        <v>309</v>
      </c>
      <c r="C30" s="58" t="s">
        <v>93</v>
      </c>
      <c r="D30" s="59">
        <v>23853</v>
      </c>
      <c r="E30" s="60">
        <v>53</v>
      </c>
      <c r="F30" s="61">
        <v>0.725282</v>
      </c>
      <c r="G30" s="62" t="s">
        <v>85</v>
      </c>
      <c r="H30" s="63" t="s">
        <v>331</v>
      </c>
      <c r="I30" s="80" t="s">
        <v>332</v>
      </c>
      <c r="J30" s="64">
        <v>73.15</v>
      </c>
      <c r="K30" s="65" t="s">
        <v>100</v>
      </c>
      <c r="L30" s="66" t="s">
        <v>333</v>
      </c>
      <c r="M30" s="76">
        <v>102.5</v>
      </c>
      <c r="N30" s="76">
        <v>105</v>
      </c>
      <c r="O30" s="69">
        <v>105</v>
      </c>
      <c r="P30" s="70">
        <v>1</v>
      </c>
      <c r="Q30" s="71" t="s">
        <v>65</v>
      </c>
      <c r="R30" s="72" t="s">
        <v>51</v>
      </c>
      <c r="S30" s="73">
        <v>76.15460999999999</v>
      </c>
      <c r="T30" s="74" t="s">
        <v>36</v>
      </c>
      <c r="U30" s="75"/>
    </row>
    <row r="31" spans="1:21" ht="18" customHeight="1">
      <c r="A31" s="56">
        <v>8862</v>
      </c>
      <c r="B31" s="112" t="s">
        <v>281</v>
      </c>
      <c r="C31" s="58" t="s">
        <v>93</v>
      </c>
      <c r="D31" s="59">
        <v>24985</v>
      </c>
      <c r="E31" s="60">
        <v>50</v>
      </c>
      <c r="F31" s="61">
        <v>0.7586120000000001</v>
      </c>
      <c r="G31" s="62" t="s">
        <v>85</v>
      </c>
      <c r="H31" s="63" t="s">
        <v>334</v>
      </c>
      <c r="I31" s="80" t="s">
        <v>335</v>
      </c>
      <c r="J31" s="64">
        <v>68.9</v>
      </c>
      <c r="K31" s="65" t="s">
        <v>100</v>
      </c>
      <c r="L31" s="66">
        <v>90</v>
      </c>
      <c r="M31" s="76">
        <v>97.5</v>
      </c>
      <c r="N31" s="77">
        <v>102.5</v>
      </c>
      <c r="O31" s="69">
        <v>97.5</v>
      </c>
      <c r="P31" s="70">
        <v>2</v>
      </c>
      <c r="Q31" s="71" t="s">
        <v>51</v>
      </c>
      <c r="R31" s="72" t="s">
        <v>51</v>
      </c>
      <c r="S31" s="73">
        <v>73.96467000000001</v>
      </c>
      <c r="T31" s="74" t="s">
        <v>36</v>
      </c>
      <c r="U31" s="75"/>
    </row>
    <row r="32" spans="1:21" ht="18" customHeight="1">
      <c r="A32" s="56">
        <v>23</v>
      </c>
      <c r="B32" s="112" t="s">
        <v>317</v>
      </c>
      <c r="C32" s="58" t="s">
        <v>93</v>
      </c>
      <c r="D32" s="59">
        <v>25425</v>
      </c>
      <c r="E32" s="60">
        <v>49</v>
      </c>
      <c r="F32" s="61">
        <v>0.619125</v>
      </c>
      <c r="G32" s="62" t="s">
        <v>85</v>
      </c>
      <c r="H32" s="63" t="s">
        <v>336</v>
      </c>
      <c r="I32" s="80" t="s">
        <v>337</v>
      </c>
      <c r="J32" s="64">
        <v>96</v>
      </c>
      <c r="K32" s="65" t="s">
        <v>135</v>
      </c>
      <c r="L32" s="66">
        <v>145</v>
      </c>
      <c r="M32" s="68">
        <v>152.5</v>
      </c>
      <c r="N32" s="67">
        <v>160</v>
      </c>
      <c r="O32" s="69">
        <v>152.5</v>
      </c>
      <c r="P32" s="70">
        <v>1</v>
      </c>
      <c r="Q32" s="71" t="s">
        <v>50</v>
      </c>
      <c r="R32" s="72" t="s">
        <v>51</v>
      </c>
      <c r="S32" s="73">
        <v>94.41656250000001</v>
      </c>
      <c r="T32" s="74" t="s">
        <v>36</v>
      </c>
      <c r="U32" s="75"/>
    </row>
    <row r="33" spans="1:21" ht="18" customHeight="1">
      <c r="A33" s="56">
        <v>3273</v>
      </c>
      <c r="B33" s="112" t="s">
        <v>338</v>
      </c>
      <c r="C33" s="58" t="s">
        <v>93</v>
      </c>
      <c r="D33" s="59">
        <v>24038</v>
      </c>
      <c r="E33" s="60">
        <v>53</v>
      </c>
      <c r="F33" s="61">
        <v>0.576994</v>
      </c>
      <c r="G33" s="62" t="s">
        <v>85</v>
      </c>
      <c r="H33" s="63" t="s">
        <v>339</v>
      </c>
      <c r="I33" s="80" t="s">
        <v>340</v>
      </c>
      <c r="J33" s="64">
        <v>118.2</v>
      </c>
      <c r="K33" s="65" t="s">
        <v>147</v>
      </c>
      <c r="L33" s="66">
        <v>160</v>
      </c>
      <c r="M33" s="68">
        <v>170</v>
      </c>
      <c r="N33" s="67">
        <v>180</v>
      </c>
      <c r="O33" s="69">
        <v>170</v>
      </c>
      <c r="P33" s="70">
        <v>1</v>
      </c>
      <c r="Q33" s="71" t="s">
        <v>50</v>
      </c>
      <c r="R33" s="72" t="s">
        <v>51</v>
      </c>
      <c r="S33" s="73">
        <v>98.08898</v>
      </c>
      <c r="T33" s="74" t="s">
        <v>36</v>
      </c>
      <c r="U33" s="75"/>
    </row>
    <row r="34" spans="1:21" ht="18" customHeight="1">
      <c r="A34" s="56">
        <v>6549</v>
      </c>
      <c r="B34" s="112" t="s">
        <v>292</v>
      </c>
      <c r="C34" s="58" t="s">
        <v>93</v>
      </c>
      <c r="D34" s="59">
        <v>20201</v>
      </c>
      <c r="E34" s="60">
        <v>63</v>
      </c>
      <c r="F34" s="61">
        <v>0.719314</v>
      </c>
      <c r="G34" s="62" t="s">
        <v>89</v>
      </c>
      <c r="H34" s="63" t="s">
        <v>293</v>
      </c>
      <c r="I34" s="80" t="s">
        <v>341</v>
      </c>
      <c r="J34" s="64">
        <v>74</v>
      </c>
      <c r="K34" s="65" t="s">
        <v>100</v>
      </c>
      <c r="L34" s="66">
        <v>95</v>
      </c>
      <c r="M34" s="67">
        <v>100</v>
      </c>
      <c r="N34" s="67">
        <v>100</v>
      </c>
      <c r="O34" s="69">
        <v>95</v>
      </c>
      <c r="P34" s="70">
        <v>1</v>
      </c>
      <c r="Q34" s="71" t="s">
        <v>50</v>
      </c>
      <c r="R34" s="72" t="s">
        <v>51</v>
      </c>
      <c r="S34" s="73">
        <v>68.33483</v>
      </c>
      <c r="T34" s="74" t="s">
        <v>36</v>
      </c>
      <c r="U34" s="75"/>
    </row>
    <row r="35" spans="1:21" ht="18" customHeight="1">
      <c r="A35" s="56">
        <v>6082</v>
      </c>
      <c r="B35" s="112" t="s">
        <v>281</v>
      </c>
      <c r="C35" s="58" t="s">
        <v>93</v>
      </c>
      <c r="D35" s="59">
        <v>18483</v>
      </c>
      <c r="E35" s="60">
        <v>68</v>
      </c>
      <c r="F35" s="61">
        <v>0.688191</v>
      </c>
      <c r="G35" s="62" t="s">
        <v>89</v>
      </c>
      <c r="H35" s="63" t="s">
        <v>342</v>
      </c>
      <c r="I35" s="80" t="s">
        <v>343</v>
      </c>
      <c r="J35" s="64">
        <v>79</v>
      </c>
      <c r="K35" s="65" t="s">
        <v>112</v>
      </c>
      <c r="L35" s="66">
        <v>102.5</v>
      </c>
      <c r="M35" s="68">
        <v>105</v>
      </c>
      <c r="N35" s="68">
        <v>107.5</v>
      </c>
      <c r="O35" s="69">
        <v>107.5</v>
      </c>
      <c r="P35" s="70">
        <v>1</v>
      </c>
      <c r="Q35" s="71" t="s">
        <v>50</v>
      </c>
      <c r="R35" s="72" t="s">
        <v>51</v>
      </c>
      <c r="S35" s="73">
        <v>73.9805325</v>
      </c>
      <c r="T35" s="74" t="s">
        <v>36</v>
      </c>
      <c r="U35" s="75"/>
    </row>
    <row r="36" spans="1:21" ht="18" customHeight="1">
      <c r="A36" s="56">
        <v>7672</v>
      </c>
      <c r="B36" s="112" t="s">
        <v>344</v>
      </c>
      <c r="C36" s="58" t="s">
        <v>93</v>
      </c>
      <c r="D36" s="59">
        <v>18438</v>
      </c>
      <c r="E36" s="60">
        <v>68</v>
      </c>
      <c r="F36" s="61">
        <v>0.687631</v>
      </c>
      <c r="G36" s="62" t="s">
        <v>89</v>
      </c>
      <c r="H36" s="63" t="s">
        <v>345</v>
      </c>
      <c r="I36" s="80" t="s">
        <v>332</v>
      </c>
      <c r="J36" s="64">
        <v>79.1</v>
      </c>
      <c r="K36" s="65" t="s">
        <v>112</v>
      </c>
      <c r="L36" s="66">
        <v>100</v>
      </c>
      <c r="M36" s="67">
        <v>105</v>
      </c>
      <c r="N36" s="67">
        <v>105</v>
      </c>
      <c r="O36" s="69">
        <v>100</v>
      </c>
      <c r="P36" s="70">
        <v>2</v>
      </c>
      <c r="Q36" s="71" t="s">
        <v>65</v>
      </c>
      <c r="R36" s="72" t="s">
        <v>103</v>
      </c>
      <c r="S36" s="73">
        <v>68.7631</v>
      </c>
      <c r="T36" s="74" t="s">
        <v>36</v>
      </c>
      <c r="U36" s="75"/>
    </row>
    <row r="37" spans="1:21" ht="18" customHeight="1">
      <c r="A37" s="56">
        <v>3889</v>
      </c>
      <c r="B37" s="112" t="s">
        <v>302</v>
      </c>
      <c r="C37" s="58" t="s">
        <v>93</v>
      </c>
      <c r="D37" s="59">
        <v>21704</v>
      </c>
      <c r="E37" s="60">
        <v>59</v>
      </c>
      <c r="F37" s="61">
        <v>0.629972</v>
      </c>
      <c r="G37" s="62" t="s">
        <v>89</v>
      </c>
      <c r="H37" s="63" t="s">
        <v>346</v>
      </c>
      <c r="I37" s="80" t="s">
        <v>347</v>
      </c>
      <c r="J37" s="64">
        <v>92.45</v>
      </c>
      <c r="K37" s="65" t="s">
        <v>107</v>
      </c>
      <c r="L37" s="66">
        <v>140</v>
      </c>
      <c r="M37" s="68">
        <v>150</v>
      </c>
      <c r="N37" s="68">
        <v>155</v>
      </c>
      <c r="O37" s="69">
        <v>155</v>
      </c>
      <c r="P37" s="70">
        <v>1</v>
      </c>
      <c r="Q37" s="71" t="s">
        <v>50</v>
      </c>
      <c r="R37" s="72" t="s">
        <v>51</v>
      </c>
      <c r="S37" s="73">
        <v>97.64565999999999</v>
      </c>
      <c r="T37" s="74" t="s">
        <v>36</v>
      </c>
      <c r="U37" s="75"/>
    </row>
    <row r="38" spans="1:21" ht="18" customHeight="1">
      <c r="A38" s="56">
        <v>844</v>
      </c>
      <c r="B38" s="112" t="s">
        <v>317</v>
      </c>
      <c r="C38" s="58" t="s">
        <v>93</v>
      </c>
      <c r="D38" s="59">
        <v>20915</v>
      </c>
      <c r="E38" s="60">
        <v>61</v>
      </c>
      <c r="F38" s="61">
        <v>0.661463</v>
      </c>
      <c r="G38" s="62" t="s">
        <v>89</v>
      </c>
      <c r="H38" s="63" t="s">
        <v>348</v>
      </c>
      <c r="I38" s="80" t="s">
        <v>306</v>
      </c>
      <c r="J38" s="64">
        <v>84.3</v>
      </c>
      <c r="K38" s="65" t="s">
        <v>107</v>
      </c>
      <c r="L38" s="66">
        <v>110</v>
      </c>
      <c r="M38" s="68">
        <v>115</v>
      </c>
      <c r="N38" s="68">
        <v>120</v>
      </c>
      <c r="O38" s="69">
        <v>120</v>
      </c>
      <c r="P38" s="70">
        <v>2</v>
      </c>
      <c r="Q38" s="71" t="s">
        <v>50</v>
      </c>
      <c r="R38" s="72" t="s">
        <v>51</v>
      </c>
      <c r="S38" s="73">
        <v>79.37556000000001</v>
      </c>
      <c r="T38" s="74" t="s">
        <v>36</v>
      </c>
      <c r="U38" s="75"/>
    </row>
    <row r="39" spans="1:21" ht="18" customHeight="1">
      <c r="A39" s="56">
        <v>3487</v>
      </c>
      <c r="B39" s="112" t="s">
        <v>344</v>
      </c>
      <c r="C39" s="58" t="s">
        <v>93</v>
      </c>
      <c r="D39" s="59">
        <v>18773</v>
      </c>
      <c r="E39" s="60">
        <v>67</v>
      </c>
      <c r="F39" s="61">
        <v>0.6422610000000001</v>
      </c>
      <c r="G39" s="62" t="s">
        <v>89</v>
      </c>
      <c r="H39" s="63" t="s">
        <v>349</v>
      </c>
      <c r="I39" s="80" t="s">
        <v>350</v>
      </c>
      <c r="J39" s="64">
        <v>88.95</v>
      </c>
      <c r="K39" s="65" t="s">
        <v>107</v>
      </c>
      <c r="L39" s="66">
        <v>112.5</v>
      </c>
      <c r="M39" s="68">
        <v>117.5</v>
      </c>
      <c r="N39" s="67">
        <v>120</v>
      </c>
      <c r="O39" s="69">
        <v>117.5</v>
      </c>
      <c r="P39" s="70">
        <v>3</v>
      </c>
      <c r="Q39" s="71" t="s">
        <v>65</v>
      </c>
      <c r="R39" s="72" t="s">
        <v>51</v>
      </c>
      <c r="S39" s="73">
        <v>75.46566750000001</v>
      </c>
      <c r="T39" s="74" t="s">
        <v>36</v>
      </c>
      <c r="U39" s="75"/>
    </row>
    <row r="40" spans="1:21" ht="18" customHeight="1">
      <c r="A40" s="56">
        <v>10503</v>
      </c>
      <c r="B40" s="112" t="s">
        <v>287</v>
      </c>
      <c r="C40" s="58" t="s">
        <v>93</v>
      </c>
      <c r="D40" s="59">
        <v>20626</v>
      </c>
      <c r="E40" s="60">
        <v>62</v>
      </c>
      <c r="F40" s="61">
        <v>0.639119</v>
      </c>
      <c r="G40" s="62" t="s">
        <v>89</v>
      </c>
      <c r="H40" s="63" t="s">
        <v>351</v>
      </c>
      <c r="I40" s="80" t="s">
        <v>352</v>
      </c>
      <c r="J40" s="64">
        <v>89.8</v>
      </c>
      <c r="K40" s="65" t="s">
        <v>107</v>
      </c>
      <c r="L40" s="66">
        <v>87.5</v>
      </c>
      <c r="M40" s="68">
        <v>92.5</v>
      </c>
      <c r="N40" s="68">
        <v>95</v>
      </c>
      <c r="O40" s="69">
        <v>95</v>
      </c>
      <c r="P40" s="70">
        <v>4</v>
      </c>
      <c r="Q40" s="71" t="s">
        <v>51</v>
      </c>
      <c r="R40" s="72" t="s">
        <v>103</v>
      </c>
      <c r="S40" s="73">
        <v>60.716305</v>
      </c>
      <c r="T40" s="74" t="s">
        <v>36</v>
      </c>
      <c r="U40" s="75"/>
    </row>
    <row r="41" spans="1:21" ht="18" customHeight="1">
      <c r="A41" s="56">
        <v>83</v>
      </c>
      <c r="B41" s="112" t="s">
        <v>353</v>
      </c>
      <c r="C41" s="58" t="s">
        <v>93</v>
      </c>
      <c r="D41" s="59">
        <v>17072</v>
      </c>
      <c r="E41" s="60">
        <v>72</v>
      </c>
      <c r="F41" s="61">
        <v>0.735216</v>
      </c>
      <c r="G41" s="62" t="s">
        <v>186</v>
      </c>
      <c r="H41" s="63" t="s">
        <v>354</v>
      </c>
      <c r="I41" s="80" t="s">
        <v>355</v>
      </c>
      <c r="J41" s="64">
        <v>71.8</v>
      </c>
      <c r="K41" s="65" t="s">
        <v>100</v>
      </c>
      <c r="L41" s="66">
        <v>75</v>
      </c>
      <c r="M41" s="76">
        <v>80</v>
      </c>
      <c r="N41" s="77">
        <v>82.5</v>
      </c>
      <c r="O41" s="69">
        <v>80</v>
      </c>
      <c r="P41" s="70">
        <v>1</v>
      </c>
      <c r="Q41" s="71" t="s">
        <v>50</v>
      </c>
      <c r="R41" s="72" t="s">
        <v>103</v>
      </c>
      <c r="S41" s="73">
        <v>58.81728</v>
      </c>
      <c r="T41" s="74" t="s">
        <v>36</v>
      </c>
      <c r="U41" s="75"/>
    </row>
    <row r="42" spans="1:21" ht="18" customHeight="1">
      <c r="A42" s="56">
        <v>77</v>
      </c>
      <c r="B42" s="112" t="s">
        <v>278</v>
      </c>
      <c r="C42" s="58" t="s">
        <v>93</v>
      </c>
      <c r="D42" s="59">
        <v>17926</v>
      </c>
      <c r="E42" s="60">
        <v>69</v>
      </c>
      <c r="F42" s="61">
        <v>0.673861</v>
      </c>
      <c r="G42" s="62" t="s">
        <v>186</v>
      </c>
      <c r="H42" s="63" t="s">
        <v>290</v>
      </c>
      <c r="I42" s="80" t="s">
        <v>356</v>
      </c>
      <c r="J42" s="64">
        <v>81.7</v>
      </c>
      <c r="K42" s="65" t="s">
        <v>112</v>
      </c>
      <c r="L42" s="66">
        <v>85</v>
      </c>
      <c r="M42" s="68">
        <v>87.5</v>
      </c>
      <c r="N42" s="67">
        <v>90</v>
      </c>
      <c r="O42" s="69">
        <v>87.5</v>
      </c>
      <c r="P42" s="70">
        <v>1</v>
      </c>
      <c r="Q42" s="71" t="s">
        <v>65</v>
      </c>
      <c r="R42" s="72" t="s">
        <v>103</v>
      </c>
      <c r="S42" s="73">
        <v>58.962837500000006</v>
      </c>
      <c r="T42" s="74" t="s">
        <v>36</v>
      </c>
      <c r="U42" s="75"/>
    </row>
    <row r="43" spans="1:21" ht="18" customHeight="1">
      <c r="A43" s="56">
        <v>30390</v>
      </c>
      <c r="B43" s="112" t="s">
        <v>302</v>
      </c>
      <c r="C43" s="58" t="s">
        <v>93</v>
      </c>
      <c r="D43" s="59">
        <v>37192</v>
      </c>
      <c r="E43" s="60">
        <v>17</v>
      </c>
      <c r="F43" s="61">
        <v>0.734083</v>
      </c>
      <c r="G43" s="62" t="s">
        <v>46</v>
      </c>
      <c r="H43" s="109" t="s">
        <v>357</v>
      </c>
      <c r="I43" s="80" t="s">
        <v>358</v>
      </c>
      <c r="J43" s="64">
        <v>71.95</v>
      </c>
      <c r="K43" s="65" t="s">
        <v>100</v>
      </c>
      <c r="L43" s="66">
        <v>110</v>
      </c>
      <c r="M43" s="68">
        <v>115.5</v>
      </c>
      <c r="N43" s="67">
        <v>120</v>
      </c>
      <c r="O43" s="69">
        <v>115.5</v>
      </c>
      <c r="P43" s="70" t="s">
        <v>270</v>
      </c>
      <c r="Q43" s="71" t="s">
        <v>50</v>
      </c>
      <c r="R43" s="72" t="s">
        <v>51</v>
      </c>
      <c r="S43" s="73">
        <v>84.7865865</v>
      </c>
      <c r="T43" s="74" t="s">
        <v>36</v>
      </c>
      <c r="U43" s="75"/>
    </row>
    <row r="44" spans="1:21" ht="18" customHeight="1">
      <c r="A44" s="56">
        <v>29949</v>
      </c>
      <c r="B44" s="112" t="s">
        <v>281</v>
      </c>
      <c r="C44" s="58" t="s">
        <v>93</v>
      </c>
      <c r="D44" s="59">
        <v>29009</v>
      </c>
      <c r="E44" s="60">
        <v>39</v>
      </c>
      <c r="F44" s="61">
        <v>0.793671</v>
      </c>
      <c r="G44" s="62" t="s">
        <v>75</v>
      </c>
      <c r="H44" s="109" t="s">
        <v>359</v>
      </c>
      <c r="I44" s="80" t="s">
        <v>360</v>
      </c>
      <c r="J44" s="64">
        <v>65.15</v>
      </c>
      <c r="K44" s="65" t="s">
        <v>96</v>
      </c>
      <c r="L44" s="66">
        <v>100</v>
      </c>
      <c r="M44" s="67">
        <v>105</v>
      </c>
      <c r="N44" s="67">
        <v>110</v>
      </c>
      <c r="O44" s="69">
        <v>100</v>
      </c>
      <c r="P44" s="70" t="s">
        <v>270</v>
      </c>
      <c r="Q44" s="71" t="s">
        <v>65</v>
      </c>
      <c r="R44" s="72" t="s">
        <v>51</v>
      </c>
      <c r="S44" s="73">
        <v>79.36710000000001</v>
      </c>
      <c r="T44" s="74" t="s">
        <v>36</v>
      </c>
      <c r="U44" s="75"/>
    </row>
    <row r="45" spans="1:21" s="108" customFormat="1" ht="18" customHeight="1">
      <c r="A45" s="56"/>
      <c r="B45" s="112"/>
      <c r="C45" s="58"/>
      <c r="D45" s="59"/>
      <c r="E45" s="98"/>
      <c r="F45" s="61"/>
      <c r="G45" s="62"/>
      <c r="H45" s="109"/>
      <c r="I45" s="80"/>
      <c r="J45" s="64"/>
      <c r="K45" s="99"/>
      <c r="L45" s="100"/>
      <c r="M45" s="111"/>
      <c r="N45" s="111"/>
      <c r="O45" s="102"/>
      <c r="P45" s="103"/>
      <c r="Q45" s="71"/>
      <c r="R45" s="104"/>
      <c r="S45" s="105"/>
      <c r="T45" s="106"/>
      <c r="U45" s="107"/>
    </row>
    <row r="46" spans="1:21" ht="18" customHeight="1">
      <c r="A46" s="56">
        <v>8220</v>
      </c>
      <c r="B46" s="112" t="s">
        <v>309</v>
      </c>
      <c r="C46" s="58" t="s">
        <v>45</v>
      </c>
      <c r="D46" s="59">
        <v>28217</v>
      </c>
      <c r="E46" s="60">
        <v>41</v>
      </c>
      <c r="F46" s="61">
        <v>0.9579230000000001</v>
      </c>
      <c r="G46" s="62" t="s">
        <v>75</v>
      </c>
      <c r="H46" s="63" t="s">
        <v>361</v>
      </c>
      <c r="I46" s="80" t="s">
        <v>362</v>
      </c>
      <c r="J46" s="64">
        <v>74.1</v>
      </c>
      <c r="K46" s="65" t="s">
        <v>363</v>
      </c>
      <c r="L46" s="79">
        <v>70</v>
      </c>
      <c r="M46" s="68">
        <v>75</v>
      </c>
      <c r="N46" s="101"/>
      <c r="O46" s="69">
        <v>75</v>
      </c>
      <c r="P46" s="70">
        <v>1</v>
      </c>
      <c r="Q46" s="71" t="s">
        <v>50</v>
      </c>
      <c r="R46" s="72" t="s">
        <v>51</v>
      </c>
      <c r="S46" s="73">
        <v>71.84422500000001</v>
      </c>
      <c r="T46" s="81" t="s">
        <v>188</v>
      </c>
      <c r="U46" s="75"/>
    </row>
    <row r="47" spans="1:21" ht="18" customHeight="1">
      <c r="A47" s="56">
        <v>6082</v>
      </c>
      <c r="B47" s="112" t="s">
        <v>281</v>
      </c>
      <c r="C47" s="58" t="s">
        <v>93</v>
      </c>
      <c r="D47" s="59">
        <v>27252</v>
      </c>
      <c r="E47" s="60">
        <v>44</v>
      </c>
      <c r="F47" s="61">
        <v>0.786668</v>
      </c>
      <c r="G47" s="62" t="s">
        <v>75</v>
      </c>
      <c r="H47" s="63" t="s">
        <v>282</v>
      </c>
      <c r="I47" s="80" t="s">
        <v>322</v>
      </c>
      <c r="J47" s="64">
        <v>65.85</v>
      </c>
      <c r="K47" s="65" t="s">
        <v>96</v>
      </c>
      <c r="L47" s="79">
        <v>130</v>
      </c>
      <c r="M47" s="67">
        <v>130</v>
      </c>
      <c r="N47" s="68">
        <v>130</v>
      </c>
      <c r="O47" s="69">
        <v>130</v>
      </c>
      <c r="P47" s="70">
        <v>1</v>
      </c>
      <c r="Q47" s="71" t="s">
        <v>50</v>
      </c>
      <c r="R47" s="72" t="s">
        <v>65</v>
      </c>
      <c r="S47" s="73">
        <v>102.26684</v>
      </c>
      <c r="T47" s="81" t="s">
        <v>188</v>
      </c>
      <c r="U47" s="75"/>
    </row>
    <row r="48" spans="1:21" ht="18" customHeight="1">
      <c r="A48" s="56">
        <v>13205</v>
      </c>
      <c r="B48" s="112" t="s">
        <v>278</v>
      </c>
      <c r="C48" s="58" t="s">
        <v>93</v>
      </c>
      <c r="D48" s="59">
        <v>14115</v>
      </c>
      <c r="E48" s="60">
        <v>80</v>
      </c>
      <c r="F48" s="61">
        <v>0.680036</v>
      </c>
      <c r="G48" s="62" t="s">
        <v>186</v>
      </c>
      <c r="H48" s="63" t="s">
        <v>282</v>
      </c>
      <c r="I48" s="80" t="s">
        <v>364</v>
      </c>
      <c r="J48" s="64">
        <v>80.5</v>
      </c>
      <c r="K48" s="65" t="s">
        <v>112</v>
      </c>
      <c r="L48" s="66">
        <v>115</v>
      </c>
      <c r="M48" s="68">
        <v>117.5</v>
      </c>
      <c r="N48" s="67">
        <v>120</v>
      </c>
      <c r="O48" s="69">
        <v>117.5</v>
      </c>
      <c r="P48" s="70">
        <v>1</v>
      </c>
      <c r="Q48" s="71" t="s">
        <v>50</v>
      </c>
      <c r="R48" s="72" t="s">
        <v>51</v>
      </c>
      <c r="S48" s="73">
        <v>79.90423</v>
      </c>
      <c r="T48" s="81" t="s">
        <v>188</v>
      </c>
      <c r="U48" s="75"/>
    </row>
    <row r="49" spans="1:21" ht="18" customHeight="1">
      <c r="A49" s="56"/>
      <c r="B49" s="112"/>
      <c r="C49" s="58"/>
      <c r="D49" s="59"/>
      <c r="E49" s="60"/>
      <c r="F49" s="61"/>
      <c r="G49" s="62"/>
      <c r="H49" s="114"/>
      <c r="I49" s="58"/>
      <c r="J49" s="64"/>
      <c r="K49" s="65"/>
      <c r="L49" s="66"/>
      <c r="M49" s="68"/>
      <c r="N49" s="67"/>
      <c r="O49" s="69"/>
      <c r="P49" s="70"/>
      <c r="Q49" s="71"/>
      <c r="R49" s="72"/>
      <c r="S49" s="73"/>
      <c r="T49" s="74"/>
      <c r="U49" s="75"/>
    </row>
    <row r="50" spans="2:20" ht="8.25" customHeight="1">
      <c r="B50" s="11"/>
      <c r="D50" s="10"/>
      <c r="E50" s="82"/>
      <c r="F50" s="82"/>
      <c r="G50" s="11"/>
      <c r="H50" s="83"/>
      <c r="I50" s="84"/>
      <c r="J50" s="85"/>
      <c r="K50" s="86"/>
      <c r="O50" s="87"/>
      <c r="P50" s="87">
        <v>0</v>
      </c>
      <c r="Q50" s="87"/>
      <c r="R50" s="87"/>
      <c r="S50" s="87"/>
      <c r="T50" s="88"/>
    </row>
    <row r="51" spans="1:20" ht="12.75">
      <c r="A51" s="294" t="s">
        <v>198</v>
      </c>
      <c r="B51" s="294"/>
      <c r="C51" s="90"/>
      <c r="D51" s="91"/>
      <c r="E51" s="92"/>
      <c r="F51" s="92"/>
      <c r="G51" s="295" t="s">
        <v>199</v>
      </c>
      <c r="H51" s="296"/>
      <c r="I51" s="295" t="s">
        <v>200</v>
      </c>
      <c r="J51" s="297"/>
      <c r="K51" s="296"/>
      <c r="L51" s="295" t="s">
        <v>201</v>
      </c>
      <c r="M51" s="297"/>
      <c r="N51" s="297"/>
      <c r="O51" s="296"/>
      <c r="P51" s="295" t="s">
        <v>202</v>
      </c>
      <c r="Q51" s="297"/>
      <c r="R51" s="296"/>
      <c r="S51" s="93"/>
      <c r="T51" s="94"/>
    </row>
    <row r="52" spans="1:20" ht="12.75">
      <c r="A52" s="298"/>
      <c r="B52" s="299"/>
      <c r="C52" s="299"/>
      <c r="D52" s="299"/>
      <c r="E52" s="299"/>
      <c r="F52" s="300"/>
      <c r="G52" s="307" t="s">
        <v>365</v>
      </c>
      <c r="H52" s="308"/>
      <c r="I52" s="309" t="s">
        <v>366</v>
      </c>
      <c r="J52" s="310"/>
      <c r="K52" s="311"/>
      <c r="L52" s="312" t="s">
        <v>367</v>
      </c>
      <c r="M52" s="313"/>
      <c r="N52" s="313"/>
      <c r="O52" s="314"/>
      <c r="P52" s="307" t="s">
        <v>368</v>
      </c>
      <c r="Q52" s="315"/>
      <c r="R52" s="308"/>
      <c r="S52" s="96"/>
      <c r="T52" s="97"/>
    </row>
  </sheetData>
  <sheetProtection/>
  <mergeCells count="3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51:B51"/>
    <mergeCell ref="G51:H51"/>
    <mergeCell ref="I51:K51"/>
    <mergeCell ref="L51:O51"/>
    <mergeCell ref="P51:R51"/>
    <mergeCell ref="A52:F52"/>
    <mergeCell ref="G52:H52"/>
    <mergeCell ref="I52:K52"/>
    <mergeCell ref="L52:O52"/>
    <mergeCell ref="P52:R52"/>
  </mergeCells>
  <conditionalFormatting sqref="I50 I52 K5 O7:P49">
    <cfRule type="cellIs" priority="133" dxfId="8" operator="equal" stopIfTrue="1">
      <formula>FALSE</formula>
    </cfRule>
  </conditionalFormatting>
  <conditionalFormatting sqref="G7:G49">
    <cfRule type="cellIs" priority="134" dxfId="7" operator="equal" stopIfTrue="1">
      <formula>"interdit"</formula>
    </cfRule>
  </conditionalFormatting>
  <conditionalFormatting sqref="H7:H22 H24:H49">
    <cfRule type="expression" priority="135" dxfId="3" stopIfTrue="1">
      <formula>RIGHT(H7,LEN("'HM'"))="'HM'"</formula>
    </cfRule>
    <cfRule type="expression" priority="136" dxfId="109" stopIfTrue="1">
      <formula>RIGHT(H7,LEN("'HM'"))="'HM'"</formula>
    </cfRule>
    <cfRule type="expression" priority="137" dxfId="3" stopIfTrue="1">
      <formula>RIGHT(H7,LEN("'HM'"))="'HM'"</formula>
    </cfRule>
  </conditionalFormatting>
  <conditionalFormatting sqref="H7:H25 H28:H29">
    <cfRule type="expression" priority="138" dxfId="3" stopIfTrue="1">
      <formula>RIGHT(H7,LEN("'HM'"))="'HM'"</formula>
    </cfRule>
    <cfRule type="expression" priority="139" dxfId="3" stopIfTrue="1">
      <formula>RIGHT(H7,LEN("'HM'"))="'HM'"</formula>
    </cfRule>
    <cfRule type="expression" priority="140" dxfId="3" stopIfTrue="1">
      <formula>RIGHT(H7,LEN("'HM'"))="'HM'"</formula>
    </cfRule>
  </conditionalFormatting>
  <conditionalFormatting sqref="H23 H8">
    <cfRule type="expression" priority="125" dxfId="3" stopIfTrue="1">
      <formula>RIGHT(H8,LEN("'HM'"))="'HM'"</formula>
    </cfRule>
    <cfRule type="expression" priority="126" dxfId="3" stopIfTrue="1">
      <formula>RIGHT(H8,LEN("'HM'"))="'HM'"</formula>
    </cfRule>
    <cfRule type="expression" priority="127" dxfId="3" stopIfTrue="1">
      <formula>RIGHT(H8,LEN("'HM'"))="'HM'"</formula>
    </cfRule>
    <cfRule type="expression" priority="128" dxfId="109" stopIfTrue="1">
      <formula>RIGHT(H8,4)="'HM'"</formula>
    </cfRule>
    <cfRule type="expression" priority="129" dxfId="109" stopIfTrue="1">
      <formula>RIGHT(H8,4)="'HM'"</formula>
    </cfRule>
  </conditionalFormatting>
  <conditionalFormatting sqref="H23 H8">
    <cfRule type="expression" priority="119" dxfId="109" stopIfTrue="1">
      <formula>RIGHT(H8,LEN("'HM'"))="'HM'"</formula>
    </cfRule>
    <cfRule type="expression" priority="120" dxfId="109" stopIfTrue="1">
      <formula>RIGHT(H8,LEN("'HM'"))="'HM'"</formula>
    </cfRule>
    <cfRule type="expression" priority="121" dxfId="109" stopIfTrue="1">
      <formula>RIGHT(H8,LEN("'HM'"))="'HM'"</formula>
    </cfRule>
    <cfRule type="expression" priority="122" dxfId="109" stopIfTrue="1">
      <formula>RIGHT(H8,4)="'HM'"</formula>
    </cfRule>
    <cfRule type="expression" priority="123" dxfId="109" stopIfTrue="1">
      <formula>RIGHT(H8,4)="'HM'"</formula>
    </cfRule>
    <cfRule type="expression" priority="124" dxfId="109" stopIfTrue="1">
      <formula>RIGHT(H8,4)="'HM'"</formula>
    </cfRule>
  </conditionalFormatting>
  <conditionalFormatting sqref="H23">
    <cfRule type="expression" priority="99" dxfId="3" stopIfTrue="1">
      <formula>RIGHT(H23,LEN("'HM'"))="'HM'"</formula>
    </cfRule>
    <cfRule type="expression" priority="100" dxfId="3" stopIfTrue="1">
      <formula>RIGHT(H23,LEN("'HM'"))="'HM'"</formula>
    </cfRule>
    <cfRule type="expression" priority="101" dxfId="3" stopIfTrue="1">
      <formula>RIGHT(H23,LEN("'HM'"))="'HM'"</formula>
    </cfRule>
    <cfRule type="expression" priority="102" dxfId="109" stopIfTrue="1">
      <formula>RIGHT(H23,4)="'HM'"</formula>
    </cfRule>
    <cfRule type="expression" priority="103" dxfId="109" stopIfTrue="1">
      <formula>RIGHT(H23,4)="'HM'"</formula>
    </cfRule>
    <cfRule type="expression" priority="104" dxfId="109" stopIfTrue="1">
      <formula>RIGHT(H23,4)="'HM'"</formula>
    </cfRule>
    <cfRule type="expression" priority="105" dxfId="109" stopIfTrue="1">
      <formula>RIGHT(H23,4)="'HM'"</formula>
    </cfRule>
    <cfRule type="expression" priority="106" dxfId="109" stopIfTrue="1">
      <formula>RIGHT(H23,4)="'HM'"</formula>
    </cfRule>
    <cfRule type="expression" priority="107" dxfId="109" stopIfTrue="1">
      <formula>RIGHT(H23,4)="'HM'"</formula>
    </cfRule>
    <cfRule type="expression" priority="108" dxfId="109" stopIfTrue="1">
      <formula>RIGHT(H23,4)="'HM'"</formula>
    </cfRule>
    <cfRule type="expression" priority="109" dxfId="109" stopIfTrue="1">
      <formula>RIGHT(H23,4)="'HM'"</formula>
    </cfRule>
    <cfRule type="expression" priority="110" dxfId="109" stopIfTrue="1">
      <formula>RIGHT(H23,4)="'HM'"</formula>
    </cfRule>
    <cfRule type="expression" priority="111" dxfId="109" stopIfTrue="1">
      <formula>RIGHT(H23,4)="'HM'"</formula>
    </cfRule>
    <cfRule type="expression" priority="112" dxfId="109" stopIfTrue="1">
      <formula>RIGHT(H23,4)="'HM'"</formula>
    </cfRule>
    <cfRule type="expression" priority="113" dxfId="109" stopIfTrue="1">
      <formula>RIGHT(H23,4)="'HM'"</formula>
    </cfRule>
    <cfRule type="expression" priority="114" dxfId="109" stopIfTrue="1">
      <formula>RIGHT(H23,4)="'HM'"</formula>
    </cfRule>
    <cfRule type="expression" priority="115" dxfId="109" stopIfTrue="1">
      <formula>RIGHT(H23,4)="'HM'"</formula>
    </cfRule>
    <cfRule type="expression" priority="116" dxfId="109" stopIfTrue="1">
      <formula>RIGHT(H23,4)="'HM'"</formula>
    </cfRule>
    <cfRule type="expression" priority="117" dxfId="109" stopIfTrue="1">
      <formula>RIGHT(H23,4)="'HM'"</formula>
    </cfRule>
    <cfRule type="expression" priority="118" dxfId="109" stopIfTrue="1">
      <formula>RIGHT(H23,4)="'HM'"</formula>
    </cfRule>
  </conditionalFormatting>
  <conditionalFormatting sqref="H23">
    <cfRule type="expression" priority="130" dxfId="1" stopIfTrue="1">
      <formula>RIGHT(H23,4)="'HM'"</formula>
    </cfRule>
    <cfRule type="expression" priority="131" dxfId="1" stopIfTrue="1">
      <formula>RIGHT(H23,4)="'HM'"</formula>
    </cfRule>
    <cfRule type="expression" priority="132" dxfId="1" stopIfTrue="1">
      <formula>RIGHT(H23,4)="'HM'"</formula>
    </cfRule>
  </conditionalFormatting>
  <conditionalFormatting sqref="H23 H8">
    <cfRule type="expression" priority="90" dxfId="3" stopIfTrue="1">
      <formula>RIGHT(H8,LEN("'HM'"))="'HM'"</formula>
    </cfRule>
    <cfRule type="expression" priority="91" dxfId="3" stopIfTrue="1">
      <formula>RIGHT(H8,LEN("'HM'"))="'HM'"</formula>
    </cfRule>
    <cfRule type="expression" priority="92" dxfId="3" stopIfTrue="1">
      <formula>RIGHT(H8,LEN("'HM'"))="'HM'"</formula>
    </cfRule>
    <cfRule type="expression" priority="93" dxfId="109" stopIfTrue="1">
      <formula>RIGHT(H8,4)="'HM'"</formula>
    </cfRule>
    <cfRule type="expression" priority="94" dxfId="109" stopIfTrue="1">
      <formula>RIGHT(H8,4)="'HM'"</formula>
    </cfRule>
    <cfRule type="expression" priority="95" dxfId="109" stopIfTrue="1">
      <formula>RIGHT(H8,4)="'HM'"</formula>
    </cfRule>
    <cfRule type="expression" priority="96" dxfId="109" stopIfTrue="1">
      <formula>RIGHT(H8,4)="'HM'"</formula>
    </cfRule>
    <cfRule type="expression" priority="97" dxfId="109" stopIfTrue="1">
      <formula>RIGHT(H8,4)="'HM'"</formula>
    </cfRule>
    <cfRule type="expression" priority="98" dxfId="109" stopIfTrue="1">
      <formula>RIGHT(H8,4)="'HM'"</formula>
    </cfRule>
  </conditionalFormatting>
  <conditionalFormatting sqref="H7:H25">
    <cfRule type="expression" priority="167" dxfId="3" stopIfTrue="1">
      <formula>RIGHT(H7,LEN("'HM'"))="'HM'"</formula>
    </cfRule>
    <cfRule type="expression" priority="168" dxfId="3" stopIfTrue="1">
      <formula>RIGHT(H7,LEN("'HM'"))="'HM'"</formula>
    </cfRule>
    <cfRule type="expression" priority="169" dxfId="3" stopIfTrue="1">
      <formula>RIGHT(H7,LEN("'HM'"))="'HM'"</formula>
    </cfRule>
  </conditionalFormatting>
  <conditionalFormatting sqref="H9:H10 H16 H12:H13 H18:H21">
    <cfRule type="expression" priority="83" dxfId="3" stopIfTrue="1">
      <formula>RIGHT(H9,LEN("'HM'"))="'HM'"</formula>
    </cfRule>
    <cfRule type="expression" priority="84" dxfId="109" stopIfTrue="1">
      <formula>RIGHT(H9,LEN("'HM'"))="'HM'"</formula>
    </cfRule>
    <cfRule type="expression" priority="85" dxfId="109" stopIfTrue="1">
      <formula>RIGHT(H9,LEN("'HM'"))="'HM'"</formula>
    </cfRule>
    <cfRule type="expression" priority="86" dxfId="109" stopIfTrue="1">
      <formula>RIGHT(H9,LEN("'HM'"))="'HM'"</formula>
    </cfRule>
    <cfRule type="expression" priority="87" dxfId="109" stopIfTrue="1">
      <formula>RIGHT(H9,4)="'HM'"</formula>
    </cfRule>
    <cfRule type="expression" priority="88" dxfId="109" stopIfTrue="1">
      <formula>RIGHT(H9,4)="'HM'"</formula>
    </cfRule>
    <cfRule type="expression" priority="89" dxfId="109" stopIfTrue="1">
      <formula>RIGHT(H9,4)="'HM'"</formula>
    </cfRule>
  </conditionalFormatting>
  <conditionalFormatting sqref="H9:H10 H12">
    <cfRule type="expression" priority="42" dxfId="1" stopIfTrue="1">
      <formula>RIGHT(H9,4)="'HM'"</formula>
    </cfRule>
    <cfRule type="expression" priority="43" dxfId="1" stopIfTrue="1">
      <formula>RIGHT(H9,4)="'HM'"</formula>
    </cfRule>
    <cfRule type="expression" priority="44" dxfId="1" stopIfTrue="1">
      <formula>RIGHT(H9,4)="'HM'"</formula>
    </cfRule>
    <cfRule type="expression" priority="45" dxfId="1" stopIfTrue="1">
      <formula>RIGHT(H9,4)="'HM'"</formula>
    </cfRule>
    <cfRule type="expression" priority="46" dxfId="1" stopIfTrue="1">
      <formula>RIGHT(H9,4)="'HM'"</formula>
    </cfRule>
    <cfRule type="expression" priority="47" dxfId="1" stopIfTrue="1">
      <formula>RIGHT(H9,4)="'HM'"</formula>
    </cfRule>
    <cfRule type="expression" priority="48" dxfId="1" stopIfTrue="1">
      <formula>RIGHT(H9,4)="'HM'"</formula>
    </cfRule>
    <cfRule type="expression" priority="49" dxfId="1" stopIfTrue="1">
      <formula>RIGHT(H9,4)="'HM'"</formula>
    </cfRule>
    <cfRule type="expression" priority="50" dxfId="1" stopIfTrue="1">
      <formula>RIGHT(H9,4)="'HM'"</formula>
    </cfRule>
    <cfRule type="expression" priority="51" dxfId="1" stopIfTrue="1">
      <formula>RIGHT(H9,4)="'HM'"</formula>
    </cfRule>
    <cfRule type="expression" priority="52" dxfId="1" stopIfTrue="1">
      <formula>RIGHT(H9,4)="'HM'"</formula>
    </cfRule>
    <cfRule type="expression" priority="53" dxfId="1" stopIfTrue="1">
      <formula>RIGHT(H9,4)="'HM'"</formula>
    </cfRule>
    <cfRule type="expression" priority="54" dxfId="1" stopIfTrue="1">
      <formula>RIGHT(H9,4)="'HM'"</formula>
    </cfRule>
    <cfRule type="expression" priority="55" dxfId="1" stopIfTrue="1">
      <formula>RIGHT(H9,4)="'HM'"</formula>
    </cfRule>
    <cfRule type="expression" priority="56" dxfId="1" stopIfTrue="1">
      <formula>RIGHT(H9,4)="'HM'"</formula>
    </cfRule>
    <cfRule type="expression" priority="57" dxfId="1" stopIfTrue="1">
      <formula>RIGHT(H9,4)="'HM'"</formula>
    </cfRule>
    <cfRule type="expression" priority="58" dxfId="1" stopIfTrue="1">
      <formula>RIGHT(H9,4)="'HM'"</formula>
    </cfRule>
    <cfRule type="expression" priority="59" dxfId="1" stopIfTrue="1">
      <formula>RIGHT(H9,4)="'HM'"</formula>
    </cfRule>
    <cfRule type="expression" priority="60" dxfId="1" stopIfTrue="1">
      <formula>RIGHT(H9,4)="'HM'"</formula>
    </cfRule>
    <cfRule type="expression" priority="61" dxfId="1" stopIfTrue="1">
      <formula>RIGHT(H9,4)="'HM'"</formula>
    </cfRule>
    <cfRule type="expression" priority="62" dxfId="1" stopIfTrue="1">
      <formula>RIGHT(H9,4)="'HM'"</formula>
    </cfRule>
    <cfRule type="expression" priority="63" dxfId="1" stopIfTrue="1">
      <formula>RIGHT(H9,4)="'HM'"</formula>
    </cfRule>
    <cfRule type="expression" priority="64" dxfId="1" stopIfTrue="1">
      <formula>RIGHT(H9,4)="'HM'"</formula>
    </cfRule>
    <cfRule type="expression" priority="65" dxfId="1" stopIfTrue="1">
      <formula>RIGHT(H9,4)="'HM'"</formula>
    </cfRule>
    <cfRule type="expression" priority="66" dxfId="1" stopIfTrue="1">
      <formula>RIGHT(H9,4)="'HM'"</formula>
    </cfRule>
    <cfRule type="expression" priority="67" dxfId="1" stopIfTrue="1">
      <formula>RIGHT(H9,4)="'HM'"</formula>
    </cfRule>
    <cfRule type="expression" priority="68" dxfId="1" stopIfTrue="1">
      <formula>RIGHT(H9,4)="'HM'"</formula>
    </cfRule>
    <cfRule type="expression" priority="69" dxfId="1" stopIfTrue="1">
      <formula>RIGHT(H9,4)="'HM'"</formula>
    </cfRule>
    <cfRule type="expression" priority="70" dxfId="1" stopIfTrue="1">
      <formula>RIGHT(H9,4)="'HM'"</formula>
    </cfRule>
    <cfRule type="expression" priority="71" dxfId="1" stopIfTrue="1">
      <formula>RIGHT(H9,4)="'HM'"</formula>
    </cfRule>
    <cfRule type="expression" priority="72" dxfId="1" stopIfTrue="1">
      <formula>RIGHT(H9,4)="'HM'"</formula>
    </cfRule>
    <cfRule type="expression" priority="73" dxfId="1" stopIfTrue="1">
      <formula>RIGHT(H9,4)="'HM'"</formula>
    </cfRule>
    <cfRule type="expression" priority="74" dxfId="1" stopIfTrue="1">
      <formula>RIGHT(H9,4)="'HM'"</formula>
    </cfRule>
    <cfRule type="expression" priority="75" dxfId="1" stopIfTrue="1">
      <formula>RIGHT(H9,4)="'HM'"</formula>
    </cfRule>
    <cfRule type="expression" priority="76" dxfId="1" stopIfTrue="1">
      <formula>RIGHT(H9,4)="'HM'"</formula>
    </cfRule>
    <cfRule type="expression" priority="77" dxfId="1" stopIfTrue="1">
      <formula>RIGHT(H9,4)="'HM'"</formula>
    </cfRule>
    <cfRule type="expression" priority="78" dxfId="1" stopIfTrue="1">
      <formula>RIGHT(H9,4)="'HM'"</formula>
    </cfRule>
    <cfRule type="expression" priority="79" dxfId="1" stopIfTrue="1">
      <formula>RIGHT(H9,4)="'HM'"</formula>
    </cfRule>
    <cfRule type="expression" priority="80" dxfId="1" stopIfTrue="1">
      <formula>RIGHT(H9,4)="'HM'"</formula>
    </cfRule>
    <cfRule type="expression" priority="81" dxfId="1" stopIfTrue="1">
      <formula>RIGHT(H9,4)="'HM'"</formula>
    </cfRule>
    <cfRule type="expression" priority="82" dxfId="1" stopIfTrue="1">
      <formula>RIGHT(H9,4)="'HM'"</formula>
    </cfRule>
    <cfRule type="expression" priority="141" dxfId="1" stopIfTrue="1">
      <formula>RIGHT(H9,4)="'HM'"</formula>
    </cfRule>
  </conditionalFormatting>
  <conditionalFormatting sqref="H16 H13 H18 H20">
    <cfRule type="expression" priority="35" dxfId="109" stopIfTrue="1">
      <formula>RIGHT(H13,LEN("'HM'"))="'HM'"</formula>
    </cfRule>
    <cfRule type="expression" priority="36" dxfId="109" stopIfTrue="1">
      <formula>RIGHT(H13,LEN("'HM'"))="'HM'"</formula>
    </cfRule>
    <cfRule type="expression" priority="37" dxfId="109" stopIfTrue="1">
      <formula>RIGHT(H13,LEN("'HM'"))="'HM'"</formula>
    </cfRule>
    <cfRule type="expression" priority="38" dxfId="109" stopIfTrue="1">
      <formula>RIGHT(H13,LEN("'HM'"))="'HM'"</formula>
    </cfRule>
    <cfRule type="expression" priority="39" dxfId="109" stopIfTrue="1">
      <formula>RIGHT(H13,4)="'HM'"</formula>
    </cfRule>
    <cfRule type="expression" priority="40" dxfId="109" stopIfTrue="1">
      <formula>RIGHT(H13,4)="'HM'"</formula>
    </cfRule>
    <cfRule type="expression" priority="41" dxfId="109" stopIfTrue="1">
      <formula>RIGHT(H13,4)="'HM'"</formula>
    </cfRule>
  </conditionalFormatting>
  <conditionalFormatting sqref="H28:H29">
    <cfRule type="expression" priority="30" dxfId="3" stopIfTrue="1">
      <formula>RIGHT(H28,LEN("'HM'"))="'HM'"</formula>
    </cfRule>
    <cfRule type="expression" priority="31" dxfId="109" stopIfTrue="1">
      <formula>RIGHT(H28,LEN("'HM'"))="'HM'"</formula>
    </cfRule>
    <cfRule type="expression" priority="32" dxfId="1" stopIfTrue="1">
      <formula>RIGHT(H28,4)="'HM'"</formula>
    </cfRule>
    <cfRule type="expression" priority="33" dxfId="1" stopIfTrue="1">
      <formula>RIGHT(H28,4)="'HM'"</formula>
    </cfRule>
    <cfRule type="expression" priority="34" dxfId="1" stopIfTrue="1">
      <formula>RIGHT(H28,4)="'HM'"</formula>
    </cfRule>
  </conditionalFormatting>
  <conditionalFormatting sqref="H8 H31:H43">
    <cfRule type="expression" priority="27" dxfId="3" stopIfTrue="1">
      <formula>RIGHT(H8,LEN("'HM'"))="'HM'"</formula>
    </cfRule>
    <cfRule type="expression" priority="28" dxfId="3" stopIfTrue="1">
      <formula>RIGHT(H8,LEN("'HM'"))="'HM'"</formula>
    </cfRule>
    <cfRule type="expression" priority="29" dxfId="3" stopIfTrue="1">
      <formula>RIGHT(H8,LEN("'HM'"))="'HM'"</formula>
    </cfRule>
    <cfRule type="expression" priority="142" dxfId="109" stopIfTrue="1">
      <formula>RIGHT(H8,LEN("'HM'"))="'HM'"</formula>
    </cfRule>
  </conditionalFormatting>
  <conditionalFormatting sqref="H44:H45">
    <cfRule type="expression" priority="24" dxfId="3" stopIfTrue="1">
      <formula>RIGHT(H44,LEN("'HM'"))="'HM'"</formula>
    </cfRule>
    <cfRule type="expression" priority="25" dxfId="3" stopIfTrue="1">
      <formula>RIGHT(H44,LEN("'HM'"))="'HM'"</formula>
    </cfRule>
    <cfRule type="expression" priority="26" dxfId="3" stopIfTrue="1">
      <formula>RIGHT(H44,LEN("'HM'"))="'HM'"</formula>
    </cfRule>
    <cfRule type="expression" priority="143" dxfId="109" stopIfTrue="1">
      <formula>RIGHT(H44,LEN("'HM'"))="'HM'"</formula>
    </cfRule>
  </conditionalFormatting>
  <conditionalFormatting sqref="H8">
    <cfRule type="expression" priority="13" dxfId="3" stopIfTrue="1">
      <formula>RIGHT(H8,LEN("'HM'"))="'HM'"</formula>
    </cfRule>
    <cfRule type="expression" priority="14" dxfId="3" stopIfTrue="1">
      <formula>RIGHT(H8,LEN("'HM'"))="'HM'"</formula>
    </cfRule>
    <cfRule type="expression" priority="15" dxfId="3" stopIfTrue="1">
      <formula>RIGHT(H8,LEN("'HM'"))="'HM'"</formula>
    </cfRule>
    <cfRule type="expression" priority="16" dxfId="109" stopIfTrue="1">
      <formula>RIGHT(H8,LEN("'HM'"))="'HM'"</formula>
    </cfRule>
    <cfRule type="expression" priority="17" dxfId="109" stopIfTrue="1">
      <formula>RIGHT(H8,4)="'HM'"</formula>
    </cfRule>
    <cfRule type="expression" priority="18" dxfId="109" stopIfTrue="1">
      <formula>RIGHT(H8,4)="'HM'"</formula>
    </cfRule>
    <cfRule type="expression" priority="19" dxfId="109" stopIfTrue="1">
      <formula>RIGHT(H8,4)="'HM'"</formula>
    </cfRule>
    <cfRule type="expression" priority="20" dxfId="109" stopIfTrue="1">
      <formula>RIGHT(H8,4)="'HM'"</formula>
    </cfRule>
    <cfRule type="expression" priority="21" dxfId="109" stopIfTrue="1">
      <formula>RIGHT(H8,4)="'HM'"</formula>
    </cfRule>
    <cfRule type="expression" priority="22" dxfId="109" stopIfTrue="1">
      <formula>RIGHT(H8,4)="'HM'"</formula>
    </cfRule>
    <cfRule type="expression" priority="23" dxfId="109" stopIfTrue="1">
      <formula>RIGHT(H8,4)="'HM'"</formula>
    </cfRule>
  </conditionalFormatting>
  <conditionalFormatting sqref="S50">
    <cfRule type="cellIs" priority="10" dxfId="0" operator="equal" stopIfTrue="1">
      <formula>"R"</formula>
    </cfRule>
  </conditionalFormatting>
  <conditionalFormatting sqref="Q7:R49">
    <cfRule type="cellIs" priority="11" dxfId="3" operator="equal" stopIfTrue="1">
      <formula>"internat."</formula>
    </cfRule>
  </conditionalFormatting>
  <conditionalFormatting sqref="Q7:Q49">
    <cfRule type="containsText" priority="9" dxfId="1" operator="containsText" stopIfTrue="1" text="INTERDIT">
      <formula>NOT(ISERROR(SEARCH("INTERDIT",Q7)))</formula>
    </cfRule>
  </conditionalFormatting>
  <conditionalFormatting sqref="R7:R49">
    <cfRule type="cellIs" priority="8" dxfId="1" operator="equal" stopIfTrue="1">
      <formula>"INTERDIT"</formula>
    </cfRule>
  </conditionalFormatting>
  <conditionalFormatting sqref="H44:H45">
    <cfRule type="expression" priority="195" dxfId="3" stopIfTrue="1">
      <formula>RIGHT(H44,LEN("'HM'"))="'HM'"</formula>
    </cfRule>
    <cfRule type="expression" priority="196" dxfId="3" stopIfTrue="1">
      <formula>RIGHT(H44,LEN("'HM'"))="'HM'"</formula>
    </cfRule>
    <cfRule type="expression" priority="197" dxfId="3" stopIfTrue="1">
      <formula>RIGHT(H44,LEN("'HM'"))="'HM'"</formula>
    </cfRule>
  </conditionalFormatting>
  <conditionalFormatting sqref="H44:H45">
    <cfRule type="expression" priority="5" dxfId="3" stopIfTrue="1">
      <formula>RIGHT(H44,LEN("'HM'"))="'HM'"</formula>
    </cfRule>
    <cfRule type="expression" priority="6" dxfId="3" stopIfTrue="1">
      <formula>RIGHT(H44,LEN("'HM'"))="'HM'"</formula>
    </cfRule>
    <cfRule type="expression" priority="7" dxfId="3" stopIfTrue="1">
      <formula>RIGHT(H44,LEN("'HM'"))="'HM'"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13.7109375" style="11" customWidth="1"/>
    <col min="17" max="17" width="9.5742187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611</v>
      </c>
      <c r="C3" s="251"/>
      <c r="D3" s="251"/>
      <c r="F3" s="38" t="s">
        <v>20</v>
      </c>
      <c r="G3" s="252" t="s">
        <v>612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43449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316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316"/>
    </row>
    <row r="7" spans="1:21" ht="18">
      <c r="A7" s="56">
        <v>28346</v>
      </c>
      <c r="B7" s="57" t="s">
        <v>613</v>
      </c>
      <c r="C7" s="58" t="s">
        <v>93</v>
      </c>
      <c r="D7" s="59">
        <v>35160</v>
      </c>
      <c r="E7" s="60">
        <v>22</v>
      </c>
      <c r="F7" s="61">
        <v>0.701094</v>
      </c>
      <c r="G7" s="62" t="s">
        <v>61</v>
      </c>
      <c r="H7" s="63" t="s">
        <v>614</v>
      </c>
      <c r="I7" s="80" t="s">
        <v>615</v>
      </c>
      <c r="J7" s="64">
        <v>76.8</v>
      </c>
      <c r="K7" s="65" t="s">
        <v>112</v>
      </c>
      <c r="L7" s="66">
        <v>132.5</v>
      </c>
      <c r="M7" s="76">
        <v>137.5</v>
      </c>
      <c r="N7" s="76">
        <v>142.5</v>
      </c>
      <c r="O7" s="69">
        <v>142.5</v>
      </c>
      <c r="P7" s="70">
        <v>1</v>
      </c>
      <c r="Q7" s="71" t="s">
        <v>50</v>
      </c>
      <c r="R7" s="72" t="s">
        <v>65</v>
      </c>
      <c r="S7" s="73">
        <v>99.905895</v>
      </c>
      <c r="T7" s="74" t="s">
        <v>36</v>
      </c>
      <c r="U7" s="75"/>
    </row>
    <row r="8" spans="1:21" ht="18">
      <c r="A8" s="56">
        <v>23647</v>
      </c>
      <c r="B8" s="57" t="s">
        <v>616</v>
      </c>
      <c r="C8" s="58" t="s">
        <v>93</v>
      </c>
      <c r="D8" s="59">
        <v>32506</v>
      </c>
      <c r="E8" s="60">
        <v>29</v>
      </c>
      <c r="F8" s="61">
        <v>0.6774260000000001</v>
      </c>
      <c r="G8" s="62" t="s">
        <v>70</v>
      </c>
      <c r="H8" s="78" t="s">
        <v>617</v>
      </c>
      <c r="I8" s="80" t="s">
        <v>618</v>
      </c>
      <c r="J8" s="64">
        <v>81</v>
      </c>
      <c r="K8" s="65" t="s">
        <v>112</v>
      </c>
      <c r="L8" s="66">
        <v>140</v>
      </c>
      <c r="M8" s="76">
        <v>145</v>
      </c>
      <c r="N8" s="76">
        <v>150</v>
      </c>
      <c r="O8" s="69">
        <v>150</v>
      </c>
      <c r="P8" s="70">
        <v>1</v>
      </c>
      <c r="Q8" s="71" t="s">
        <v>65</v>
      </c>
      <c r="R8" s="72" t="s">
        <v>65</v>
      </c>
      <c r="S8" s="73">
        <v>101.61390000000002</v>
      </c>
      <c r="T8" s="74" t="s">
        <v>36</v>
      </c>
      <c r="U8" s="75"/>
    </row>
    <row r="9" spans="1:21" ht="18">
      <c r="A9" s="56">
        <v>1687</v>
      </c>
      <c r="B9" s="57" t="s">
        <v>613</v>
      </c>
      <c r="C9" s="58" t="s">
        <v>93</v>
      </c>
      <c r="D9" s="59">
        <v>24514</v>
      </c>
      <c r="E9" s="60">
        <v>51</v>
      </c>
      <c r="F9" s="61">
        <v>0.867542</v>
      </c>
      <c r="G9" s="62" t="s">
        <v>85</v>
      </c>
      <c r="H9" s="63" t="s">
        <v>619</v>
      </c>
      <c r="I9" s="80" t="s">
        <v>620</v>
      </c>
      <c r="J9" s="64">
        <v>58.9</v>
      </c>
      <c r="K9" s="65" t="s">
        <v>297</v>
      </c>
      <c r="L9" s="66">
        <v>95</v>
      </c>
      <c r="M9" s="76">
        <v>100</v>
      </c>
      <c r="N9" s="76">
        <v>102.5</v>
      </c>
      <c r="O9" s="69">
        <v>102.5</v>
      </c>
      <c r="P9" s="70">
        <v>1</v>
      </c>
      <c r="Q9" s="71" t="s">
        <v>50</v>
      </c>
      <c r="R9" s="72" t="s">
        <v>65</v>
      </c>
      <c r="S9" s="73">
        <v>88.923055</v>
      </c>
      <c r="T9" s="74" t="s">
        <v>36</v>
      </c>
      <c r="U9" s="75"/>
    </row>
    <row r="10" spans="1:21" ht="18">
      <c r="A10" s="56">
        <v>28057</v>
      </c>
      <c r="B10" s="57" t="s">
        <v>613</v>
      </c>
      <c r="C10" s="58" t="s">
        <v>93</v>
      </c>
      <c r="D10" s="59">
        <v>21440</v>
      </c>
      <c r="E10" s="60">
        <v>60</v>
      </c>
      <c r="F10" s="61">
        <v>0.732212</v>
      </c>
      <c r="G10" s="62" t="s">
        <v>89</v>
      </c>
      <c r="H10" s="63" t="s">
        <v>621</v>
      </c>
      <c r="I10" s="80" t="s">
        <v>403</v>
      </c>
      <c r="J10" s="64">
        <v>72.2</v>
      </c>
      <c r="K10" s="65" t="s">
        <v>100</v>
      </c>
      <c r="L10" s="66">
        <v>115</v>
      </c>
      <c r="M10" s="67">
        <v>125</v>
      </c>
      <c r="N10" s="68">
        <v>125</v>
      </c>
      <c r="O10" s="69">
        <v>125</v>
      </c>
      <c r="P10" s="70">
        <v>1</v>
      </c>
      <c r="Q10" s="71" t="s">
        <v>50</v>
      </c>
      <c r="R10" s="72" t="s">
        <v>65</v>
      </c>
      <c r="S10" s="73">
        <v>91.5265</v>
      </c>
      <c r="T10" s="74" t="s">
        <v>36</v>
      </c>
      <c r="U10" s="75"/>
    </row>
    <row r="11" spans="1:21" ht="18">
      <c r="A11" s="56">
        <v>9167</v>
      </c>
      <c r="B11" s="57" t="s">
        <v>622</v>
      </c>
      <c r="C11" s="58" t="s">
        <v>93</v>
      </c>
      <c r="D11" s="59">
        <v>19631</v>
      </c>
      <c r="E11" s="60">
        <v>65</v>
      </c>
      <c r="F11" s="61">
        <v>0.672363</v>
      </c>
      <c r="G11" s="62" t="s">
        <v>89</v>
      </c>
      <c r="H11" s="63" t="s">
        <v>623</v>
      </c>
      <c r="I11" s="80" t="s">
        <v>328</v>
      </c>
      <c r="J11" s="64">
        <v>82</v>
      </c>
      <c r="K11" s="65" t="s">
        <v>112</v>
      </c>
      <c r="L11" s="66">
        <v>110</v>
      </c>
      <c r="M11" s="68">
        <v>120</v>
      </c>
      <c r="N11" s="68">
        <v>125</v>
      </c>
      <c r="O11" s="69">
        <v>125</v>
      </c>
      <c r="P11" s="70">
        <v>1</v>
      </c>
      <c r="Q11" s="71" t="s">
        <v>50</v>
      </c>
      <c r="R11" s="72" t="s">
        <v>51</v>
      </c>
      <c r="S11" s="73">
        <v>84.045375</v>
      </c>
      <c r="T11" s="74" t="s">
        <v>36</v>
      </c>
      <c r="U11" s="75"/>
    </row>
    <row r="12" spans="1:21" ht="18">
      <c r="A12" s="56">
        <v>6567</v>
      </c>
      <c r="B12" s="57" t="s">
        <v>616</v>
      </c>
      <c r="C12" s="58" t="s">
        <v>93</v>
      </c>
      <c r="D12" s="59">
        <v>15341</v>
      </c>
      <c r="E12" s="60">
        <v>76</v>
      </c>
      <c r="F12" s="61">
        <v>0.814411</v>
      </c>
      <c r="G12" s="62" t="s">
        <v>186</v>
      </c>
      <c r="H12" s="63" t="s">
        <v>624</v>
      </c>
      <c r="I12" s="80" t="s">
        <v>625</v>
      </c>
      <c r="J12" s="64">
        <v>63.2</v>
      </c>
      <c r="K12" s="65" t="s">
        <v>96</v>
      </c>
      <c r="L12" s="66">
        <v>75</v>
      </c>
      <c r="M12" s="68">
        <v>80</v>
      </c>
      <c r="N12" s="68">
        <v>82.5</v>
      </c>
      <c r="O12" s="69">
        <v>82.5</v>
      </c>
      <c r="P12" s="70">
        <v>1</v>
      </c>
      <c r="Q12" s="71" t="s">
        <v>50</v>
      </c>
      <c r="R12" s="72" t="s">
        <v>103</v>
      </c>
      <c r="S12" s="73">
        <v>67.1889075</v>
      </c>
      <c r="T12" s="74" t="s">
        <v>36</v>
      </c>
      <c r="U12" s="75"/>
    </row>
    <row r="13" spans="1:21" ht="18">
      <c r="A13" s="56">
        <v>18581</v>
      </c>
      <c r="B13" s="57" t="s">
        <v>622</v>
      </c>
      <c r="C13" s="58" t="s">
        <v>93</v>
      </c>
      <c r="D13" s="59">
        <v>36967</v>
      </c>
      <c r="E13" s="60">
        <v>17</v>
      </c>
      <c r="F13" s="61">
        <v>0.785197</v>
      </c>
      <c r="G13" s="62" t="s">
        <v>46</v>
      </c>
      <c r="H13" s="63" t="s">
        <v>629</v>
      </c>
      <c r="I13" s="80" t="s">
        <v>630</v>
      </c>
      <c r="J13" s="64">
        <v>66</v>
      </c>
      <c r="K13" s="65" t="s">
        <v>96</v>
      </c>
      <c r="L13" s="66">
        <v>75</v>
      </c>
      <c r="M13" s="76">
        <v>77.5</v>
      </c>
      <c r="N13" s="76">
        <v>82.5</v>
      </c>
      <c r="O13" s="69">
        <v>82.5</v>
      </c>
      <c r="P13" s="70" t="s">
        <v>270</v>
      </c>
      <c r="Q13" s="71" t="s">
        <v>65</v>
      </c>
      <c r="R13" s="72" t="s">
        <v>103</v>
      </c>
      <c r="S13" s="73">
        <v>64.7787525</v>
      </c>
      <c r="T13" s="74" t="s">
        <v>36</v>
      </c>
      <c r="U13" s="75"/>
    </row>
    <row r="14" spans="1:21" ht="18">
      <c r="A14" s="56"/>
      <c r="B14" s="57"/>
      <c r="C14" s="58"/>
      <c r="D14" s="59"/>
      <c r="E14" s="60" t="s">
        <v>445</v>
      </c>
      <c r="F14" s="61" t="s">
        <v>446</v>
      </c>
      <c r="G14" s="62" t="s">
        <v>446</v>
      </c>
      <c r="H14" s="63"/>
      <c r="I14" s="80"/>
      <c r="J14" s="64"/>
      <c r="K14" s="65" t="s">
        <v>445</v>
      </c>
      <c r="L14" s="100"/>
      <c r="M14" s="101"/>
      <c r="N14" s="101"/>
      <c r="O14" s="69" t="s">
        <v>446</v>
      </c>
      <c r="P14" s="70"/>
      <c r="Q14" s="71" t="s">
        <v>445</v>
      </c>
      <c r="R14" s="72" t="s">
        <v>445</v>
      </c>
      <c r="S14" s="73" t="s">
        <v>446</v>
      </c>
      <c r="T14" s="74"/>
      <c r="U14" s="75"/>
    </row>
    <row r="15" spans="1:21" ht="18">
      <c r="A15" s="56">
        <v>2744</v>
      </c>
      <c r="B15" s="57" t="s">
        <v>616</v>
      </c>
      <c r="C15" s="58" t="s">
        <v>93</v>
      </c>
      <c r="D15" s="59">
        <v>26395</v>
      </c>
      <c r="E15" s="60">
        <v>46</v>
      </c>
      <c r="F15" s="61">
        <v>0.576056</v>
      </c>
      <c r="G15" s="62" t="s">
        <v>75</v>
      </c>
      <c r="H15" s="63" t="s">
        <v>626</v>
      </c>
      <c r="I15" s="80" t="s">
        <v>627</v>
      </c>
      <c r="J15" s="64">
        <v>119</v>
      </c>
      <c r="K15" s="65" t="s">
        <v>147</v>
      </c>
      <c r="L15" s="66">
        <v>250</v>
      </c>
      <c r="M15" s="76">
        <v>260</v>
      </c>
      <c r="N15" s="77">
        <v>270</v>
      </c>
      <c r="O15" s="69">
        <v>260</v>
      </c>
      <c r="P15" s="70">
        <v>1</v>
      </c>
      <c r="Q15" s="71" t="s">
        <v>50</v>
      </c>
      <c r="R15" s="72" t="s">
        <v>50</v>
      </c>
      <c r="S15" s="73">
        <v>149.77456</v>
      </c>
      <c r="T15" s="81" t="s">
        <v>188</v>
      </c>
      <c r="U15" s="75"/>
    </row>
    <row r="16" spans="1:21" ht="18">
      <c r="A16" s="56">
        <v>6569</v>
      </c>
      <c r="B16" s="57" t="s">
        <v>616</v>
      </c>
      <c r="C16" s="58" t="s">
        <v>93</v>
      </c>
      <c r="D16" s="59">
        <v>25022</v>
      </c>
      <c r="E16" s="60">
        <v>50</v>
      </c>
      <c r="F16" s="61">
        <v>0.632128</v>
      </c>
      <c r="G16" s="62" t="s">
        <v>85</v>
      </c>
      <c r="H16" s="63" t="s">
        <v>628</v>
      </c>
      <c r="I16" s="80" t="s">
        <v>577</v>
      </c>
      <c r="J16" s="64">
        <v>91.8</v>
      </c>
      <c r="K16" s="65" t="s">
        <v>107</v>
      </c>
      <c r="L16" s="66">
        <v>220</v>
      </c>
      <c r="M16" s="68">
        <v>230</v>
      </c>
      <c r="N16" s="67">
        <v>250</v>
      </c>
      <c r="O16" s="69">
        <v>230</v>
      </c>
      <c r="P16" s="70">
        <v>1</v>
      </c>
      <c r="Q16" s="71" t="s">
        <v>50</v>
      </c>
      <c r="R16" s="72" t="s">
        <v>50</v>
      </c>
      <c r="S16" s="73">
        <v>145.38944</v>
      </c>
      <c r="T16" s="81" t="s">
        <v>188</v>
      </c>
      <c r="U16" s="75"/>
    </row>
    <row r="17" spans="2:20" ht="12.75">
      <c r="B17" s="11"/>
      <c r="D17" s="10"/>
      <c r="E17" s="82"/>
      <c r="F17" s="82"/>
      <c r="G17" s="11"/>
      <c r="H17" s="83"/>
      <c r="I17" s="84"/>
      <c r="J17" s="85"/>
      <c r="K17" s="86"/>
      <c r="O17" s="87"/>
      <c r="P17" s="87"/>
      <c r="Q17" s="87"/>
      <c r="R17" s="87"/>
      <c r="S17" s="87"/>
      <c r="T17" s="88"/>
    </row>
    <row r="18" spans="1:20" ht="12.75">
      <c r="A18" s="294" t="s">
        <v>198</v>
      </c>
      <c r="B18" s="294"/>
      <c r="C18" s="90"/>
      <c r="D18" s="91"/>
      <c r="E18" s="92"/>
      <c r="F18" s="92"/>
      <c r="G18" s="295" t="s">
        <v>199</v>
      </c>
      <c r="H18" s="296"/>
      <c r="I18" s="295" t="s">
        <v>200</v>
      </c>
      <c r="J18" s="297"/>
      <c r="K18" s="296"/>
      <c r="L18" s="295" t="s">
        <v>201</v>
      </c>
      <c r="M18" s="297"/>
      <c r="N18" s="297"/>
      <c r="O18" s="296"/>
      <c r="P18" s="295" t="s">
        <v>202</v>
      </c>
      <c r="Q18" s="297"/>
      <c r="R18" s="296"/>
      <c r="S18" s="93"/>
      <c r="T18" s="94"/>
    </row>
    <row r="19" spans="1:20" ht="12.75">
      <c r="A19" s="298"/>
      <c r="B19" s="299"/>
      <c r="C19" s="299"/>
      <c r="D19" s="299"/>
      <c r="E19" s="299"/>
      <c r="F19" s="300"/>
      <c r="G19" s="298" t="s">
        <v>631</v>
      </c>
      <c r="H19" s="300"/>
      <c r="I19" s="301" t="s">
        <v>632</v>
      </c>
      <c r="J19" s="302"/>
      <c r="K19" s="303"/>
      <c r="L19" s="304" t="s">
        <v>633</v>
      </c>
      <c r="M19" s="305"/>
      <c r="N19" s="305"/>
      <c r="O19" s="306"/>
      <c r="P19" s="298" t="s">
        <v>634</v>
      </c>
      <c r="Q19" s="299"/>
      <c r="R19" s="300"/>
      <c r="S19" s="96"/>
      <c r="T19" s="97"/>
    </row>
  </sheetData>
  <sheetProtection/>
  <mergeCells count="32">
    <mergeCell ref="A18:B18"/>
    <mergeCell ref="G18:H18"/>
    <mergeCell ref="I18:K18"/>
    <mergeCell ref="L18:O18"/>
    <mergeCell ref="P18:R18"/>
    <mergeCell ref="A19:F19"/>
    <mergeCell ref="G19:H19"/>
    <mergeCell ref="I19:K19"/>
    <mergeCell ref="L19:O19"/>
    <mergeCell ref="P19:R19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17 I19 K5 O7:P16">
    <cfRule type="cellIs" priority="6" dxfId="8" operator="equal" stopIfTrue="1">
      <formula>FALSE</formula>
    </cfRule>
  </conditionalFormatting>
  <conditionalFormatting sqref="G7:G16">
    <cfRule type="cellIs" priority="7" dxfId="7" operator="equal" stopIfTrue="1">
      <formula>"interdit"</formula>
    </cfRule>
  </conditionalFormatting>
  <conditionalFormatting sqref="H7:H16">
    <cfRule type="expression" priority="10" dxfId="3" stopIfTrue="1">
      <formula>RIGHT(H7,LEN("'HM'"))="'HM'"</formula>
    </cfRule>
    <cfRule type="expression" priority="11" dxfId="3" stopIfTrue="1">
      <formula>RIGHT(H7,LEN("'HM'"))="'HM'"</formula>
    </cfRule>
    <cfRule type="expression" priority="12" dxfId="3" stopIfTrue="1">
      <formula>RIGHT(H7,LEN("'HM'"))="'HM'"</formula>
    </cfRule>
  </conditionalFormatting>
  <conditionalFormatting sqref="S17">
    <cfRule type="cellIs" priority="3" dxfId="0" operator="equal" stopIfTrue="1">
      <formula>"R"</formula>
    </cfRule>
  </conditionalFormatting>
  <conditionalFormatting sqref="Q7:R16">
    <cfRule type="cellIs" priority="4" dxfId="3" operator="equal" stopIfTrue="1">
      <formula>"internat."</formula>
    </cfRule>
  </conditionalFormatting>
  <conditionalFormatting sqref="Q7:Q16">
    <cfRule type="containsText" priority="2" dxfId="1" operator="containsText" stopIfTrue="1" text="INTERDIT">
      <formula>NOT(ISERROR(SEARCH("INTERDIT",Q7)))</formula>
    </cfRule>
  </conditionalFormatting>
  <conditionalFormatting sqref="R7:R16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I11" sqref="I1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1.7109375" style="12" customWidth="1"/>
    <col min="9" max="9" width="27.8515625" style="14" bestFit="1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703</v>
      </c>
      <c r="C3" s="251"/>
      <c r="D3" s="251"/>
      <c r="F3" s="38" t="s">
        <v>20</v>
      </c>
      <c r="G3" s="252" t="s">
        <v>13</v>
      </c>
      <c r="H3" s="253"/>
      <c r="I3" s="254"/>
      <c r="K3" s="38"/>
      <c r="L3" s="38" t="s">
        <v>22</v>
      </c>
      <c r="M3" s="255" t="s">
        <v>23</v>
      </c>
      <c r="N3" s="256"/>
      <c r="O3" s="257"/>
      <c r="P3" s="40" t="s">
        <v>704</v>
      </c>
      <c r="Q3" s="39" t="s">
        <v>24</v>
      </c>
      <c r="R3" s="258">
        <v>43449</v>
      </c>
      <c r="S3" s="259"/>
      <c r="T3" s="225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56">
        <v>3846</v>
      </c>
      <c r="B7" s="57" t="s">
        <v>705</v>
      </c>
      <c r="C7" s="58" t="s">
        <v>45</v>
      </c>
      <c r="D7" s="59">
        <v>36093</v>
      </c>
      <c r="E7" s="60">
        <v>20</v>
      </c>
      <c r="F7" s="61">
        <v>1.257839</v>
      </c>
      <c r="G7" s="62" t="s">
        <v>61</v>
      </c>
      <c r="H7" s="63" t="s">
        <v>706</v>
      </c>
      <c r="I7" s="80" t="s">
        <v>707</v>
      </c>
      <c r="J7" s="64">
        <v>51.4</v>
      </c>
      <c r="K7" s="65" t="s">
        <v>217</v>
      </c>
      <c r="L7" s="66">
        <v>45</v>
      </c>
      <c r="M7" s="68">
        <v>50</v>
      </c>
      <c r="N7" s="68">
        <v>55</v>
      </c>
      <c r="O7" s="69">
        <v>55</v>
      </c>
      <c r="P7" s="70">
        <v>1</v>
      </c>
      <c r="Q7" s="71" t="s">
        <v>50</v>
      </c>
      <c r="R7" s="72" t="s">
        <v>50</v>
      </c>
      <c r="S7" s="73">
        <v>69.181145</v>
      </c>
      <c r="T7" s="74" t="s">
        <v>36</v>
      </c>
      <c r="U7" s="75"/>
    </row>
    <row r="8" spans="1:21" ht="18">
      <c r="A8" s="56">
        <v>24115</v>
      </c>
      <c r="B8" s="57" t="s">
        <v>708</v>
      </c>
      <c r="C8" s="58" t="s">
        <v>45</v>
      </c>
      <c r="D8" s="59">
        <v>30631</v>
      </c>
      <c r="E8" s="60">
        <v>35</v>
      </c>
      <c r="F8" s="61">
        <v>1.1603949999999998</v>
      </c>
      <c r="G8" s="62" t="s">
        <v>70</v>
      </c>
      <c r="H8" s="63" t="s">
        <v>709</v>
      </c>
      <c r="I8" s="80" t="s">
        <v>710</v>
      </c>
      <c r="J8" s="64">
        <v>57</v>
      </c>
      <c r="K8" s="65" t="s">
        <v>64</v>
      </c>
      <c r="L8" s="66">
        <v>55</v>
      </c>
      <c r="M8" s="68">
        <v>57.5</v>
      </c>
      <c r="N8" s="68">
        <v>60</v>
      </c>
      <c r="O8" s="69">
        <v>60</v>
      </c>
      <c r="P8" s="70">
        <v>1</v>
      </c>
      <c r="Q8" s="71" t="s">
        <v>50</v>
      </c>
      <c r="R8" s="72" t="s">
        <v>50</v>
      </c>
      <c r="S8" s="73">
        <v>69.62369999999999</v>
      </c>
      <c r="T8" s="74" t="s">
        <v>36</v>
      </c>
      <c r="U8" s="75"/>
    </row>
    <row r="9" spans="1:21" ht="18">
      <c r="A9" s="56">
        <v>4884</v>
      </c>
      <c r="B9" s="57" t="s">
        <v>711</v>
      </c>
      <c r="C9" s="58" t="s">
        <v>45</v>
      </c>
      <c r="D9" s="59">
        <v>20614</v>
      </c>
      <c r="E9" s="60">
        <v>62</v>
      </c>
      <c r="F9" s="61">
        <v>0.975141</v>
      </c>
      <c r="G9" s="62" t="s">
        <v>89</v>
      </c>
      <c r="H9" s="63" t="s">
        <v>712</v>
      </c>
      <c r="I9" s="80" t="s">
        <v>713</v>
      </c>
      <c r="J9" s="64">
        <v>72.1</v>
      </c>
      <c r="K9" s="65" t="s">
        <v>363</v>
      </c>
      <c r="L9" s="66">
        <v>65</v>
      </c>
      <c r="M9" s="76">
        <v>70</v>
      </c>
      <c r="N9" s="76">
        <v>72.5</v>
      </c>
      <c r="O9" s="69">
        <v>72.5</v>
      </c>
      <c r="P9" s="70">
        <v>1</v>
      </c>
      <c r="Q9" s="71" t="s">
        <v>50</v>
      </c>
      <c r="R9" s="72" t="s">
        <v>65</v>
      </c>
      <c r="S9" s="73">
        <v>70.6977225</v>
      </c>
      <c r="T9" s="74" t="s">
        <v>36</v>
      </c>
      <c r="U9" s="75"/>
    </row>
    <row r="10" spans="1:21" ht="18">
      <c r="A10" s="56">
        <v>23986</v>
      </c>
      <c r="B10" s="57" t="s">
        <v>725</v>
      </c>
      <c r="C10" s="58" t="s">
        <v>93</v>
      </c>
      <c r="D10" s="59">
        <v>35553</v>
      </c>
      <c r="E10" s="60">
        <v>21</v>
      </c>
      <c r="F10" s="61">
        <v>0.673861</v>
      </c>
      <c r="G10" s="62" t="s">
        <v>61</v>
      </c>
      <c r="H10" s="63" t="s">
        <v>731</v>
      </c>
      <c r="I10" s="80" t="s">
        <v>732</v>
      </c>
      <c r="J10" s="64">
        <v>81.7</v>
      </c>
      <c r="K10" s="65" t="s">
        <v>112</v>
      </c>
      <c r="L10" s="66">
        <v>127.5</v>
      </c>
      <c r="M10" s="76">
        <v>132.5</v>
      </c>
      <c r="N10" s="77">
        <v>135</v>
      </c>
      <c r="O10" s="69">
        <v>132.5</v>
      </c>
      <c r="P10" s="70">
        <v>1</v>
      </c>
      <c r="Q10" s="71" t="s">
        <v>50</v>
      </c>
      <c r="R10" s="72" t="s">
        <v>51</v>
      </c>
      <c r="S10" s="73">
        <v>89.28658250000001</v>
      </c>
      <c r="T10" s="74" t="s">
        <v>36</v>
      </c>
      <c r="U10" s="75"/>
    </row>
    <row r="11" spans="1:21" ht="18">
      <c r="A11" s="56">
        <v>4885</v>
      </c>
      <c r="B11" s="57" t="s">
        <v>711</v>
      </c>
      <c r="C11" s="58" t="s">
        <v>93</v>
      </c>
      <c r="D11" s="59">
        <v>29399</v>
      </c>
      <c r="E11" s="60">
        <v>38</v>
      </c>
      <c r="F11" s="61">
        <v>0.628191</v>
      </c>
      <c r="G11" s="62" t="s">
        <v>70</v>
      </c>
      <c r="H11" s="63" t="s">
        <v>733</v>
      </c>
      <c r="I11" s="80" t="s">
        <v>215</v>
      </c>
      <c r="J11" s="64">
        <v>93</v>
      </c>
      <c r="K11" s="65" t="s">
        <v>107</v>
      </c>
      <c r="L11" s="66">
        <v>170</v>
      </c>
      <c r="M11" s="68">
        <v>177.5</v>
      </c>
      <c r="N11" s="68">
        <v>180</v>
      </c>
      <c r="O11" s="69">
        <v>180</v>
      </c>
      <c r="P11" s="70">
        <v>1</v>
      </c>
      <c r="Q11" s="71" t="s">
        <v>50</v>
      </c>
      <c r="R11" s="72" t="s">
        <v>50</v>
      </c>
      <c r="S11" s="73">
        <v>113.07438</v>
      </c>
      <c r="T11" s="74" t="s">
        <v>36</v>
      </c>
      <c r="U11" s="75"/>
    </row>
    <row r="12" spans="1:21" ht="18">
      <c r="A12" s="56">
        <v>23970</v>
      </c>
      <c r="B12" s="57" t="s">
        <v>711</v>
      </c>
      <c r="C12" s="58" t="s">
        <v>93</v>
      </c>
      <c r="D12" s="59">
        <v>29101</v>
      </c>
      <c r="E12" s="60">
        <v>39</v>
      </c>
      <c r="F12" s="61">
        <v>0.61606</v>
      </c>
      <c r="G12" s="62" t="s">
        <v>75</v>
      </c>
      <c r="H12" s="63" t="s">
        <v>331</v>
      </c>
      <c r="I12" s="80" t="s">
        <v>734</v>
      </c>
      <c r="J12" s="64">
        <v>97.1</v>
      </c>
      <c r="K12" s="65" t="s">
        <v>135</v>
      </c>
      <c r="L12" s="66">
        <v>165</v>
      </c>
      <c r="M12" s="76">
        <v>170</v>
      </c>
      <c r="N12" s="76">
        <v>172.5</v>
      </c>
      <c r="O12" s="69">
        <v>172.5</v>
      </c>
      <c r="P12" s="70">
        <v>1</v>
      </c>
      <c r="Q12" s="71" t="s">
        <v>50</v>
      </c>
      <c r="R12" s="72" t="s">
        <v>65</v>
      </c>
      <c r="S12" s="73">
        <v>106.27035000000001</v>
      </c>
      <c r="T12" s="74" t="s">
        <v>36</v>
      </c>
      <c r="U12" s="75"/>
    </row>
    <row r="13" spans="1:21" ht="18">
      <c r="A13" s="56">
        <v>1669</v>
      </c>
      <c r="B13" s="57" t="s">
        <v>720</v>
      </c>
      <c r="C13" s="58" t="s">
        <v>93</v>
      </c>
      <c r="D13" s="59">
        <v>24615</v>
      </c>
      <c r="E13" s="60">
        <v>51</v>
      </c>
      <c r="F13" s="61">
        <v>0.724213</v>
      </c>
      <c r="G13" s="62" t="s">
        <v>85</v>
      </c>
      <c r="H13" s="63" t="s">
        <v>735</v>
      </c>
      <c r="I13" s="80" t="s">
        <v>736</v>
      </c>
      <c r="J13" s="64">
        <v>73.3</v>
      </c>
      <c r="K13" s="65" t="s">
        <v>100</v>
      </c>
      <c r="L13" s="66">
        <v>105</v>
      </c>
      <c r="M13" s="76">
        <v>110</v>
      </c>
      <c r="N13" s="77">
        <v>115</v>
      </c>
      <c r="O13" s="69">
        <v>110</v>
      </c>
      <c r="P13" s="70">
        <v>1</v>
      </c>
      <c r="Q13" s="71" t="s">
        <v>65</v>
      </c>
      <c r="R13" s="72" t="s">
        <v>51</v>
      </c>
      <c r="S13" s="73">
        <v>79.66343</v>
      </c>
      <c r="T13" s="74" t="s">
        <v>36</v>
      </c>
      <c r="U13" s="75"/>
    </row>
    <row r="14" spans="1:21" ht="18">
      <c r="A14" s="56">
        <v>3279</v>
      </c>
      <c r="B14" s="57" t="s">
        <v>720</v>
      </c>
      <c r="C14" s="58" t="s">
        <v>93</v>
      </c>
      <c r="D14" s="59">
        <v>23177</v>
      </c>
      <c r="E14" s="60">
        <v>55</v>
      </c>
      <c r="F14" s="61">
        <v>0.673359</v>
      </c>
      <c r="G14" s="62" t="s">
        <v>85</v>
      </c>
      <c r="H14" s="63" t="s">
        <v>737</v>
      </c>
      <c r="I14" s="80" t="s">
        <v>738</v>
      </c>
      <c r="J14" s="64">
        <v>81.8</v>
      </c>
      <c r="K14" s="65" t="s">
        <v>112</v>
      </c>
      <c r="L14" s="66">
        <v>112.5</v>
      </c>
      <c r="M14" s="76">
        <v>117.5</v>
      </c>
      <c r="N14" s="76">
        <v>120</v>
      </c>
      <c r="O14" s="69">
        <v>120</v>
      </c>
      <c r="P14" s="70">
        <v>1</v>
      </c>
      <c r="Q14" s="71" t="s">
        <v>65</v>
      </c>
      <c r="R14" s="72" t="s">
        <v>51</v>
      </c>
      <c r="S14" s="73">
        <v>80.80308000000001</v>
      </c>
      <c r="T14" s="74" t="s">
        <v>36</v>
      </c>
      <c r="U14" s="75"/>
    </row>
    <row r="15" spans="1:21" ht="18">
      <c r="A15" s="56">
        <v>5211</v>
      </c>
      <c r="B15" s="57" t="s">
        <v>725</v>
      </c>
      <c r="C15" s="58" t="s">
        <v>93</v>
      </c>
      <c r="D15" s="59">
        <v>24221</v>
      </c>
      <c r="E15" s="60">
        <v>52</v>
      </c>
      <c r="F15" s="61">
        <v>0.572573</v>
      </c>
      <c r="G15" s="62" t="s">
        <v>85</v>
      </c>
      <c r="H15" s="63" t="s">
        <v>739</v>
      </c>
      <c r="I15" s="80" t="s">
        <v>740</v>
      </c>
      <c r="J15" s="64">
        <v>122.2</v>
      </c>
      <c r="K15" s="65" t="s">
        <v>392</v>
      </c>
      <c r="L15" s="66">
        <v>182.5</v>
      </c>
      <c r="M15" s="68">
        <v>192.5</v>
      </c>
      <c r="N15" s="68">
        <v>203</v>
      </c>
      <c r="O15" s="69">
        <v>203</v>
      </c>
      <c r="P15" s="70">
        <v>1</v>
      </c>
      <c r="Q15" s="71" t="s">
        <v>50</v>
      </c>
      <c r="R15" s="72" t="s">
        <v>65</v>
      </c>
      <c r="S15" s="73">
        <v>116.232319</v>
      </c>
      <c r="T15" s="74" t="s">
        <v>36</v>
      </c>
      <c r="U15" s="75"/>
    </row>
    <row r="16" spans="1:21" ht="18">
      <c r="A16" s="56">
        <v>117</v>
      </c>
      <c r="B16" s="57" t="s">
        <v>714</v>
      </c>
      <c r="C16" s="58" t="s">
        <v>93</v>
      </c>
      <c r="D16" s="59">
        <v>25832</v>
      </c>
      <c r="E16" s="60">
        <v>48</v>
      </c>
      <c r="F16" s="61">
        <v>0.599591</v>
      </c>
      <c r="G16" s="62" t="s">
        <v>75</v>
      </c>
      <c r="H16" s="63" t="s">
        <v>715</v>
      </c>
      <c r="I16" s="80" t="s">
        <v>716</v>
      </c>
      <c r="J16" s="64">
        <v>104</v>
      </c>
      <c r="K16" s="65" t="s">
        <v>135</v>
      </c>
      <c r="L16" s="66">
        <v>170</v>
      </c>
      <c r="M16" s="68">
        <v>180</v>
      </c>
      <c r="N16" s="67"/>
      <c r="O16" s="69">
        <v>180</v>
      </c>
      <c r="P16" s="70">
        <v>1</v>
      </c>
      <c r="Q16" s="71" t="s">
        <v>50</v>
      </c>
      <c r="R16" s="72" t="s">
        <v>65</v>
      </c>
      <c r="S16" s="73">
        <v>107.92638</v>
      </c>
      <c r="T16" s="74" t="s">
        <v>36</v>
      </c>
      <c r="U16" s="75"/>
    </row>
    <row r="17" spans="1:21" ht="18">
      <c r="A17" s="56">
        <v>3845</v>
      </c>
      <c r="B17" s="57" t="s">
        <v>717</v>
      </c>
      <c r="C17" s="58" t="s">
        <v>93</v>
      </c>
      <c r="D17" s="59">
        <v>20878</v>
      </c>
      <c r="E17" s="60">
        <v>61</v>
      </c>
      <c r="F17" s="61">
        <v>0.7235050000000001</v>
      </c>
      <c r="G17" s="62" t="s">
        <v>89</v>
      </c>
      <c r="H17" s="63" t="s">
        <v>718</v>
      </c>
      <c r="I17" s="80" t="s">
        <v>719</v>
      </c>
      <c r="J17" s="64">
        <v>73.4</v>
      </c>
      <c r="K17" s="65" t="s">
        <v>100</v>
      </c>
      <c r="L17" s="66">
        <v>97.5</v>
      </c>
      <c r="M17" s="77">
        <v>102.5</v>
      </c>
      <c r="N17" s="76">
        <v>102.5</v>
      </c>
      <c r="O17" s="69">
        <v>102.5</v>
      </c>
      <c r="P17" s="70">
        <v>1</v>
      </c>
      <c r="Q17" s="71" t="s">
        <v>50</v>
      </c>
      <c r="R17" s="72" t="s">
        <v>51</v>
      </c>
      <c r="S17" s="73">
        <v>74.15926250000001</v>
      </c>
      <c r="T17" s="74" t="s">
        <v>36</v>
      </c>
      <c r="U17" s="75"/>
    </row>
    <row r="18" spans="1:21" ht="18">
      <c r="A18" s="56">
        <v>21643</v>
      </c>
      <c r="B18" s="57" t="s">
        <v>720</v>
      </c>
      <c r="C18" s="58" t="s">
        <v>93</v>
      </c>
      <c r="D18" s="59">
        <v>18859</v>
      </c>
      <c r="E18" s="60">
        <v>67</v>
      </c>
      <c r="F18" s="61">
        <v>0.696266</v>
      </c>
      <c r="G18" s="62" t="s">
        <v>89</v>
      </c>
      <c r="H18" s="63" t="s">
        <v>721</v>
      </c>
      <c r="I18" s="80" t="s">
        <v>722</v>
      </c>
      <c r="J18" s="64">
        <v>77.6</v>
      </c>
      <c r="K18" s="65" t="s">
        <v>112</v>
      </c>
      <c r="L18" s="66">
        <v>105</v>
      </c>
      <c r="M18" s="68">
        <v>110</v>
      </c>
      <c r="N18" s="68">
        <v>115</v>
      </c>
      <c r="O18" s="69">
        <v>115</v>
      </c>
      <c r="P18" s="70">
        <v>1</v>
      </c>
      <c r="Q18" s="71" t="s">
        <v>50</v>
      </c>
      <c r="R18" s="72" t="s">
        <v>51</v>
      </c>
      <c r="S18" s="73">
        <v>80.07059000000001</v>
      </c>
      <c r="T18" s="74" t="s">
        <v>36</v>
      </c>
      <c r="U18" s="75"/>
    </row>
    <row r="19" spans="1:21" ht="18">
      <c r="A19" s="56">
        <v>3847</v>
      </c>
      <c r="B19" s="57" t="s">
        <v>717</v>
      </c>
      <c r="C19" s="58" t="s">
        <v>93</v>
      </c>
      <c r="D19" s="59">
        <v>21832</v>
      </c>
      <c r="E19" s="60">
        <v>59</v>
      </c>
      <c r="F19" s="61">
        <v>0.654028</v>
      </c>
      <c r="G19" s="62" t="s">
        <v>89</v>
      </c>
      <c r="H19" s="63" t="s">
        <v>723</v>
      </c>
      <c r="I19" s="80" t="s">
        <v>724</v>
      </c>
      <c r="J19" s="64">
        <v>86</v>
      </c>
      <c r="K19" s="65" t="s">
        <v>107</v>
      </c>
      <c r="L19" s="66">
        <v>122.5</v>
      </c>
      <c r="M19" s="67">
        <v>127.5</v>
      </c>
      <c r="N19" s="67">
        <v>127.5</v>
      </c>
      <c r="O19" s="69">
        <v>122.5</v>
      </c>
      <c r="P19" s="70">
        <v>1</v>
      </c>
      <c r="Q19" s="71" t="s">
        <v>50</v>
      </c>
      <c r="R19" s="72" t="s">
        <v>51</v>
      </c>
      <c r="S19" s="73">
        <v>80.11843</v>
      </c>
      <c r="T19" s="74" t="s">
        <v>36</v>
      </c>
      <c r="U19" s="75"/>
    </row>
    <row r="20" spans="1:21" ht="18">
      <c r="A20" s="56">
        <v>6768</v>
      </c>
      <c r="B20" s="57" t="s">
        <v>725</v>
      </c>
      <c r="C20" s="58" t="s">
        <v>93</v>
      </c>
      <c r="D20" s="59">
        <v>16122</v>
      </c>
      <c r="E20" s="60">
        <v>74</v>
      </c>
      <c r="F20" s="61">
        <v>0.639483</v>
      </c>
      <c r="G20" s="62" t="s">
        <v>186</v>
      </c>
      <c r="H20" s="63" t="s">
        <v>726</v>
      </c>
      <c r="I20" s="80" t="s">
        <v>228</v>
      </c>
      <c r="J20" s="64">
        <v>89.7</v>
      </c>
      <c r="K20" s="65" t="s">
        <v>107</v>
      </c>
      <c r="L20" s="66">
        <v>95</v>
      </c>
      <c r="M20" s="76">
        <v>100</v>
      </c>
      <c r="N20" s="77">
        <v>105</v>
      </c>
      <c r="O20" s="69">
        <v>100</v>
      </c>
      <c r="P20" s="70">
        <v>1</v>
      </c>
      <c r="Q20" s="71" t="s">
        <v>50</v>
      </c>
      <c r="R20" s="72" t="s">
        <v>103</v>
      </c>
      <c r="S20" s="73">
        <v>63.9483</v>
      </c>
      <c r="T20" s="74" t="s">
        <v>36</v>
      </c>
      <c r="U20" s="75"/>
    </row>
    <row r="21" spans="1:21" ht="18">
      <c r="A21" s="56"/>
      <c r="B21" s="57"/>
      <c r="C21" s="58"/>
      <c r="D21" s="59"/>
      <c r="E21" s="60"/>
      <c r="F21" s="61"/>
      <c r="G21" s="62"/>
      <c r="H21" s="63"/>
      <c r="I21" s="80"/>
      <c r="J21" s="64"/>
      <c r="K21" s="65"/>
      <c r="L21" s="66"/>
      <c r="M21" s="76"/>
      <c r="N21" s="77"/>
      <c r="O21" s="69"/>
      <c r="P21" s="70"/>
      <c r="Q21" s="71"/>
      <c r="R21" s="72"/>
      <c r="S21" s="73"/>
      <c r="T21" s="74"/>
      <c r="U21" s="75"/>
    </row>
    <row r="22" spans="1:21" ht="18">
      <c r="A22" s="56">
        <v>117</v>
      </c>
      <c r="B22" s="57" t="s">
        <v>714</v>
      </c>
      <c r="C22" s="58" t="s">
        <v>93</v>
      </c>
      <c r="D22" s="59">
        <v>25832</v>
      </c>
      <c r="E22" s="60">
        <v>48</v>
      </c>
      <c r="F22" s="61">
        <v>0.599591</v>
      </c>
      <c r="G22" s="62" t="s">
        <v>75</v>
      </c>
      <c r="H22" s="63" t="s">
        <v>715</v>
      </c>
      <c r="I22" s="80" t="s">
        <v>716</v>
      </c>
      <c r="J22" s="64">
        <v>104</v>
      </c>
      <c r="K22" s="65" t="s">
        <v>135</v>
      </c>
      <c r="L22" s="66">
        <v>215</v>
      </c>
      <c r="M22" s="67"/>
      <c r="N22" s="67"/>
      <c r="O22" s="69">
        <v>215</v>
      </c>
      <c r="P22" s="70">
        <v>1</v>
      </c>
      <c r="Q22" s="71" t="s">
        <v>50</v>
      </c>
      <c r="R22" s="72" t="s">
        <v>65</v>
      </c>
      <c r="S22" s="73">
        <v>128.91206499999998</v>
      </c>
      <c r="T22" s="81" t="s">
        <v>188</v>
      </c>
      <c r="U22" s="75"/>
    </row>
    <row r="23" spans="1:21" ht="18">
      <c r="A23" s="56">
        <v>2138</v>
      </c>
      <c r="B23" s="57" t="s">
        <v>741</v>
      </c>
      <c r="C23" s="58" t="s">
        <v>93</v>
      </c>
      <c r="D23" s="59">
        <v>24138</v>
      </c>
      <c r="E23" s="60">
        <v>52</v>
      </c>
      <c r="F23" s="61">
        <v>0.713889</v>
      </c>
      <c r="G23" s="62" t="s">
        <v>85</v>
      </c>
      <c r="H23" s="63" t="s">
        <v>742</v>
      </c>
      <c r="I23" s="80" t="s">
        <v>743</v>
      </c>
      <c r="J23" s="64">
        <v>74.8</v>
      </c>
      <c r="K23" s="65" t="s">
        <v>112</v>
      </c>
      <c r="L23" s="66">
        <v>190</v>
      </c>
      <c r="M23" s="76">
        <v>200</v>
      </c>
      <c r="N23" s="77"/>
      <c r="O23" s="69">
        <v>200</v>
      </c>
      <c r="P23" s="70">
        <v>1</v>
      </c>
      <c r="Q23" s="71" t="s">
        <v>50</v>
      </c>
      <c r="R23" s="72" t="s">
        <v>50</v>
      </c>
      <c r="S23" s="73">
        <v>142.7778</v>
      </c>
      <c r="T23" s="81" t="s">
        <v>188</v>
      </c>
      <c r="U23" s="75"/>
    </row>
    <row r="24" spans="1:21" ht="18">
      <c r="A24" s="56">
        <v>21643</v>
      </c>
      <c r="B24" s="57" t="s">
        <v>720</v>
      </c>
      <c r="C24" s="58" t="s">
        <v>93</v>
      </c>
      <c r="D24" s="59">
        <v>18859</v>
      </c>
      <c r="E24" s="60">
        <v>67</v>
      </c>
      <c r="F24" s="61">
        <v>0.696266</v>
      </c>
      <c r="G24" s="62" t="s">
        <v>89</v>
      </c>
      <c r="H24" s="63" t="s">
        <v>721</v>
      </c>
      <c r="I24" s="80" t="s">
        <v>722</v>
      </c>
      <c r="J24" s="64">
        <v>77.6</v>
      </c>
      <c r="K24" s="65" t="s">
        <v>112</v>
      </c>
      <c r="L24" s="66">
        <v>122.5</v>
      </c>
      <c r="M24" s="67">
        <v>127.5</v>
      </c>
      <c r="N24" s="68">
        <v>127.5</v>
      </c>
      <c r="O24" s="69">
        <v>127.5</v>
      </c>
      <c r="P24" s="70">
        <v>1</v>
      </c>
      <c r="Q24" s="71" t="s">
        <v>50</v>
      </c>
      <c r="R24" s="72" t="s">
        <v>51</v>
      </c>
      <c r="S24" s="73">
        <v>88.773915</v>
      </c>
      <c r="T24" s="81" t="s">
        <v>188</v>
      </c>
      <c r="U24" s="75"/>
    </row>
    <row r="25" spans="2:20" ht="12.75">
      <c r="B25" s="11"/>
      <c r="D25" s="10"/>
      <c r="E25" s="82"/>
      <c r="F25" s="82"/>
      <c r="G25" s="11"/>
      <c r="H25" s="83"/>
      <c r="I25" s="84"/>
      <c r="J25" s="85"/>
      <c r="K25" s="86"/>
      <c r="O25" s="87"/>
      <c r="P25" s="87"/>
      <c r="Q25" s="87"/>
      <c r="R25" s="87"/>
      <c r="S25" s="87"/>
      <c r="T25" s="88"/>
    </row>
    <row r="26" spans="1:20" ht="12.75">
      <c r="A26" s="294" t="s">
        <v>198</v>
      </c>
      <c r="B26" s="294"/>
      <c r="C26" s="90"/>
      <c r="D26" s="91"/>
      <c r="E26" s="92"/>
      <c r="F26" s="92"/>
      <c r="G26" s="295" t="s">
        <v>199</v>
      </c>
      <c r="H26" s="296"/>
      <c r="I26" s="295" t="s">
        <v>200</v>
      </c>
      <c r="J26" s="297"/>
      <c r="K26" s="296"/>
      <c r="L26" s="295" t="s">
        <v>201</v>
      </c>
      <c r="M26" s="297"/>
      <c r="N26" s="297"/>
      <c r="O26" s="296"/>
      <c r="P26" s="295" t="s">
        <v>202</v>
      </c>
      <c r="Q26" s="297"/>
      <c r="R26" s="296"/>
      <c r="S26" s="93"/>
      <c r="T26" s="94"/>
    </row>
    <row r="27" spans="1:20" ht="12.75">
      <c r="A27" s="318"/>
      <c r="B27" s="319"/>
      <c r="C27" s="319"/>
      <c r="D27" s="319"/>
      <c r="E27" s="319"/>
      <c r="F27" s="320"/>
      <c r="G27" s="298" t="s">
        <v>727</v>
      </c>
      <c r="H27" s="300"/>
      <c r="I27" s="301" t="s">
        <v>728</v>
      </c>
      <c r="J27" s="302"/>
      <c r="K27" s="303"/>
      <c r="L27" s="304" t="s">
        <v>729</v>
      </c>
      <c r="M27" s="305"/>
      <c r="N27" s="305"/>
      <c r="O27" s="306"/>
      <c r="P27" s="298" t="s">
        <v>730</v>
      </c>
      <c r="Q27" s="299"/>
      <c r="R27" s="300"/>
      <c r="S27" s="96"/>
      <c r="T27" s="97"/>
    </row>
  </sheetData>
  <sheetProtection/>
  <mergeCells count="32">
    <mergeCell ref="A26:B26"/>
    <mergeCell ref="G26:H26"/>
    <mergeCell ref="I26:K26"/>
    <mergeCell ref="L26:O26"/>
    <mergeCell ref="P26:R26"/>
    <mergeCell ref="A27:F27"/>
    <mergeCell ref="G27:H27"/>
    <mergeCell ref="I27:K27"/>
    <mergeCell ref="L27:O27"/>
    <mergeCell ref="P27:R27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K5 I25 I27 O7:P24">
    <cfRule type="cellIs" priority="85" dxfId="8" operator="equal" stopIfTrue="1">
      <formula>FALSE</formula>
    </cfRule>
  </conditionalFormatting>
  <conditionalFormatting sqref="G7:G24">
    <cfRule type="cellIs" priority="84" dxfId="7" operator="equal" stopIfTrue="1">
      <formula>"interdit"</formula>
    </cfRule>
  </conditionalFormatting>
  <conditionalFormatting sqref="H7:H9 H16:H21">
    <cfRule type="expression" priority="88" dxfId="3" stopIfTrue="1">
      <formula>RIGHT(H7,LEN("'HM'"))="'HM'"</formula>
    </cfRule>
    <cfRule type="expression" priority="89" dxfId="3" stopIfTrue="1">
      <formula>RIGHT(H7,LEN("'HM'"))="'HM'"</formula>
    </cfRule>
    <cfRule type="expression" priority="90" dxfId="3" stopIfTrue="1">
      <formula>RIGHT(H7,LEN("'HM'"))="'HM'"</formula>
    </cfRule>
  </conditionalFormatting>
  <conditionalFormatting sqref="S25">
    <cfRule type="cellIs" priority="56" dxfId="0" operator="equal" stopIfTrue="1">
      <formula>"R"</formula>
    </cfRule>
  </conditionalFormatting>
  <conditionalFormatting sqref="Q7:R24">
    <cfRule type="cellIs" priority="55" dxfId="3" operator="equal" stopIfTrue="1">
      <formula>"internat."</formula>
    </cfRule>
  </conditionalFormatting>
  <conditionalFormatting sqref="Q7:Q24">
    <cfRule type="containsText" priority="54" dxfId="1" operator="containsText" stopIfTrue="1" text="INTERDIT">
      <formula>NOT(ISERROR(SEARCH("INTERDIT",Q7)))</formula>
    </cfRule>
  </conditionalFormatting>
  <conditionalFormatting sqref="R7:R24">
    <cfRule type="cellIs" priority="53" dxfId="1" operator="equal" stopIfTrue="1">
      <formula>"INTERDIT"</formula>
    </cfRule>
  </conditionalFormatting>
  <conditionalFormatting sqref="H10:H15 H22:H24">
    <cfRule type="expression" priority="95" dxfId="3" stopIfTrue="1">
      <formula>RIGHT(H10,LEN("'HM'"))="'HM'"</formula>
    </cfRule>
    <cfRule type="expression" priority="96" dxfId="3" stopIfTrue="1">
      <formula>RIGHT(H10,LEN("'HM'"))="'HM'"</formula>
    </cfRule>
    <cfRule type="expression" priority="97" dxfId="3" stopIfTrue="1">
      <formula>RIGHT(H10,LEN("'HM'"))="'HM'"</formula>
    </cfRule>
  </conditionalFormatting>
  <conditionalFormatting sqref="H23">
    <cfRule type="expression" priority="4" dxfId="3" stopIfTrue="1">
      <formula>RIGHT(H23,LEN("'HM'"))="'HM'"</formula>
    </cfRule>
    <cfRule type="expression" priority="5" dxfId="3" stopIfTrue="1">
      <formula>RIGHT(H23,LEN("'HM'"))="'HM'"</formula>
    </cfRule>
    <cfRule type="expression" priority="6" dxfId="3" stopIfTrue="1">
      <formula>RIGHT(H23,LEN("'HM'"))="'HM'"</formula>
    </cfRule>
    <cfRule type="expression" priority="7" dxfId="109" stopIfTrue="1">
      <formula>RIGHT(H23,4)="'HM'"</formula>
    </cfRule>
    <cfRule type="expression" priority="8" dxfId="109" stopIfTrue="1">
      <formula>RIGHT(H23,4)="'HM'"</formula>
    </cfRule>
    <cfRule type="expression" priority="9" dxfId="109" stopIfTrue="1">
      <formula>RIGHT(H23,4)="'HM'"</formula>
    </cfRule>
    <cfRule type="expression" priority="10" dxfId="109" stopIfTrue="1">
      <formula>RIGHT(H23,4)="'HM'"</formula>
    </cfRule>
    <cfRule type="expression" priority="11" dxfId="109" stopIfTrue="1">
      <formula>RIGHT(H23,4)="'HM'"</formula>
    </cfRule>
    <cfRule type="expression" priority="12" dxfId="109" stopIfTrue="1">
      <formula>RIGHT(H23,4)="'HM'"</formula>
    </cfRule>
    <cfRule type="expression" priority="13" dxfId="109" stopIfTrue="1">
      <formula>RIGHT(H23,4)="'HM'"</formula>
    </cfRule>
    <cfRule type="expression" priority="14" dxfId="109" stopIfTrue="1">
      <formula>RIGHT(H23,4)="'HM'"</formula>
    </cfRule>
    <cfRule type="expression" priority="15" dxfId="109" stopIfTrue="1">
      <formula>RIGHT(H23,4)="'HM'"</formula>
    </cfRule>
    <cfRule type="expression" priority="16" dxfId="109" stopIfTrue="1">
      <formula>RIGHT(H23,4)="'HM'"</formula>
    </cfRule>
    <cfRule type="expression" priority="17" dxfId="109" stopIfTrue="1">
      <formula>RIGHT(H23,4)="'HM'"</formula>
    </cfRule>
    <cfRule type="expression" priority="18" dxfId="109" stopIfTrue="1">
      <formula>RIGHT(H23,4)="'HM'"</formula>
    </cfRule>
    <cfRule type="expression" priority="19" dxfId="109" stopIfTrue="1">
      <formula>RIGHT(H23,4)="'HM'"</formula>
    </cfRule>
    <cfRule type="expression" priority="20" dxfId="109" stopIfTrue="1">
      <formula>RIGHT(H23,4)="'HM'"</formula>
    </cfRule>
    <cfRule type="expression" priority="21" dxfId="109" stopIfTrue="1">
      <formula>RIGHT(H23,4)="'HM'"</formula>
    </cfRule>
    <cfRule type="expression" priority="22" dxfId="109" stopIfTrue="1">
      <formula>RIGHT(H23,4)="'HM'"</formula>
    </cfRule>
    <cfRule type="expression" priority="23" dxfId="109" stopIfTrue="1">
      <formula>RIGHT(H23,4)="'HM'"</formula>
    </cfRule>
    <cfRule type="expression" priority="24" dxfId="109" stopIfTrue="1">
      <formula>RIGHT(H23,4)="'HM'"</formula>
    </cfRule>
    <cfRule type="expression" priority="25" dxfId="109" stopIfTrue="1">
      <formula>RIGHT(H23,4)="'HM'"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2"/>
  <sheetViews>
    <sheetView zoomScale="80" zoomScaleNormal="80" zoomScalePageLayoutView="0" workbookViewId="0" topLeftCell="A34">
      <selection activeCell="I34" sqref="I34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11.00390625" style="1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19</v>
      </c>
      <c r="C3" s="251"/>
      <c r="D3" s="251"/>
      <c r="F3" s="38" t="s">
        <v>20</v>
      </c>
      <c r="G3" s="252" t="s">
        <v>21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43436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56">
        <v>27345</v>
      </c>
      <c r="B7" s="57" t="s">
        <v>44</v>
      </c>
      <c r="C7" s="58" t="s">
        <v>45</v>
      </c>
      <c r="D7" s="59">
        <v>37480</v>
      </c>
      <c r="E7" s="60">
        <v>16</v>
      </c>
      <c r="F7" s="61">
        <v>1.4394719999999999</v>
      </c>
      <c r="G7" s="62" t="s">
        <v>46</v>
      </c>
      <c r="H7" s="63" t="s">
        <v>47</v>
      </c>
      <c r="I7" s="80" t="s">
        <v>48</v>
      </c>
      <c r="J7" s="64">
        <v>42.535</v>
      </c>
      <c r="K7" s="65" t="s">
        <v>49</v>
      </c>
      <c r="L7" s="66">
        <v>32.5</v>
      </c>
      <c r="M7" s="67">
        <v>37.5</v>
      </c>
      <c r="N7" s="68">
        <v>37.5</v>
      </c>
      <c r="O7" s="69">
        <v>37.5</v>
      </c>
      <c r="P7" s="70">
        <v>1</v>
      </c>
      <c r="Q7" s="71" t="s">
        <v>50</v>
      </c>
      <c r="R7" s="72" t="s">
        <v>51</v>
      </c>
      <c r="S7" s="73">
        <v>53.980199999999996</v>
      </c>
      <c r="T7" s="74" t="s">
        <v>36</v>
      </c>
      <c r="U7" s="75"/>
    </row>
    <row r="8" spans="1:21" ht="18">
      <c r="A8" s="56">
        <v>28900</v>
      </c>
      <c r="B8" s="57" t="s">
        <v>52</v>
      </c>
      <c r="C8" s="58" t="s">
        <v>45</v>
      </c>
      <c r="D8" s="59">
        <v>37202</v>
      </c>
      <c r="E8" s="60">
        <v>17</v>
      </c>
      <c r="F8" s="61">
        <v>0.990909</v>
      </c>
      <c r="G8" s="62" t="s">
        <v>46</v>
      </c>
      <c r="H8" s="63" t="s">
        <v>53</v>
      </c>
      <c r="I8" s="80" t="s">
        <v>54</v>
      </c>
      <c r="J8" s="64">
        <v>70.405</v>
      </c>
      <c r="K8" s="65" t="s">
        <v>55</v>
      </c>
      <c r="L8" s="66">
        <v>45</v>
      </c>
      <c r="M8" s="68">
        <v>47.5</v>
      </c>
      <c r="N8" s="67">
        <v>50</v>
      </c>
      <c r="O8" s="69">
        <v>47.5</v>
      </c>
      <c r="P8" s="70">
        <v>1</v>
      </c>
      <c r="Q8" s="71" t="s">
        <v>51</v>
      </c>
      <c r="R8" s="72" t="s">
        <v>51</v>
      </c>
      <c r="S8" s="73">
        <v>47.068177500000004</v>
      </c>
      <c r="T8" s="74" t="s">
        <v>36</v>
      </c>
      <c r="U8" s="75"/>
    </row>
    <row r="9" spans="1:21" ht="18">
      <c r="A9" s="56">
        <v>28059</v>
      </c>
      <c r="B9" s="57" t="s">
        <v>56</v>
      </c>
      <c r="C9" s="58" t="s">
        <v>45</v>
      </c>
      <c r="D9" s="59">
        <v>37078</v>
      </c>
      <c r="E9" s="60">
        <v>17</v>
      </c>
      <c r="F9" s="61">
        <v>0.8427680000000001</v>
      </c>
      <c r="G9" s="62" t="s">
        <v>46</v>
      </c>
      <c r="H9" s="63" t="s">
        <v>57</v>
      </c>
      <c r="I9" s="80" t="s">
        <v>58</v>
      </c>
      <c r="J9" s="64">
        <v>96.2</v>
      </c>
      <c r="K9" s="65" t="s">
        <v>59</v>
      </c>
      <c r="L9" s="66">
        <v>57.5</v>
      </c>
      <c r="M9" s="76">
        <v>62.5</v>
      </c>
      <c r="N9" s="77">
        <v>65</v>
      </c>
      <c r="O9" s="69">
        <v>62.5</v>
      </c>
      <c r="P9" s="70">
        <v>1</v>
      </c>
      <c r="Q9" s="71" t="s">
        <v>50</v>
      </c>
      <c r="R9" s="72" t="s">
        <v>51</v>
      </c>
      <c r="S9" s="73">
        <v>52.673</v>
      </c>
      <c r="T9" s="74" t="s">
        <v>36</v>
      </c>
      <c r="U9" s="75"/>
    </row>
    <row r="10" spans="1:21" ht="18">
      <c r="A10" s="56">
        <v>28988</v>
      </c>
      <c r="B10" s="57" t="s">
        <v>60</v>
      </c>
      <c r="C10" s="58" t="s">
        <v>45</v>
      </c>
      <c r="D10" s="59">
        <v>36454</v>
      </c>
      <c r="E10" s="60">
        <v>19</v>
      </c>
      <c r="F10" s="61">
        <v>1.177843</v>
      </c>
      <c r="G10" s="62" t="s">
        <v>61</v>
      </c>
      <c r="H10" s="78" t="s">
        <v>62</v>
      </c>
      <c r="I10" s="80" t="s">
        <v>63</v>
      </c>
      <c r="J10" s="64">
        <v>55.925</v>
      </c>
      <c r="K10" s="65" t="s">
        <v>64</v>
      </c>
      <c r="L10" s="79">
        <v>52.5</v>
      </c>
      <c r="M10" s="76">
        <v>52.5</v>
      </c>
      <c r="N10" s="77">
        <v>55</v>
      </c>
      <c r="O10" s="69">
        <v>52.5</v>
      </c>
      <c r="P10" s="70">
        <v>1</v>
      </c>
      <c r="Q10" s="71" t="s">
        <v>65</v>
      </c>
      <c r="R10" s="72" t="s">
        <v>65</v>
      </c>
      <c r="S10" s="73">
        <v>61.8367575</v>
      </c>
      <c r="T10" s="74" t="s">
        <v>36</v>
      </c>
      <c r="U10" s="75"/>
    </row>
    <row r="11" spans="1:21" ht="18">
      <c r="A11" s="56">
        <v>14598</v>
      </c>
      <c r="B11" s="57" t="s">
        <v>66</v>
      </c>
      <c r="C11" s="58" t="s">
        <v>45</v>
      </c>
      <c r="D11" s="59">
        <v>36664</v>
      </c>
      <c r="E11" s="60">
        <v>18</v>
      </c>
      <c r="F11" s="61">
        <v>0.787398</v>
      </c>
      <c r="G11" s="62" t="s">
        <v>61</v>
      </c>
      <c r="H11" s="63" t="s">
        <v>67</v>
      </c>
      <c r="I11" s="80" t="s">
        <v>68</v>
      </c>
      <c r="J11" s="64">
        <v>130.85</v>
      </c>
      <c r="K11" s="65" t="s">
        <v>59</v>
      </c>
      <c r="L11" s="66">
        <v>70</v>
      </c>
      <c r="M11" s="68">
        <v>75</v>
      </c>
      <c r="N11" s="68">
        <v>80</v>
      </c>
      <c r="O11" s="69">
        <v>80</v>
      </c>
      <c r="P11" s="70">
        <v>1</v>
      </c>
      <c r="Q11" s="71" t="s">
        <v>50</v>
      </c>
      <c r="R11" s="72" t="s">
        <v>65</v>
      </c>
      <c r="S11" s="73">
        <v>62.99184</v>
      </c>
      <c r="T11" s="74" t="s">
        <v>36</v>
      </c>
      <c r="U11" s="75"/>
    </row>
    <row r="12" spans="1:21" ht="18">
      <c r="A12" s="56">
        <v>5004</v>
      </c>
      <c r="B12" s="57" t="s">
        <v>69</v>
      </c>
      <c r="C12" s="58" t="s">
        <v>45</v>
      </c>
      <c r="D12" s="59">
        <v>34821</v>
      </c>
      <c r="E12" s="60">
        <v>23</v>
      </c>
      <c r="F12" s="61">
        <v>1.03657</v>
      </c>
      <c r="G12" s="62" t="s">
        <v>70</v>
      </c>
      <c r="H12" s="63" t="s">
        <v>71</v>
      </c>
      <c r="I12" s="80" t="s">
        <v>72</v>
      </c>
      <c r="J12" s="64">
        <v>66.07</v>
      </c>
      <c r="K12" s="65" t="s">
        <v>55</v>
      </c>
      <c r="L12" s="79">
        <v>62.5</v>
      </c>
      <c r="M12" s="68">
        <v>62.5</v>
      </c>
      <c r="N12" s="67">
        <v>67.5</v>
      </c>
      <c r="O12" s="69">
        <v>62.5</v>
      </c>
      <c r="P12" s="70">
        <v>1</v>
      </c>
      <c r="Q12" s="71" t="s">
        <v>65</v>
      </c>
      <c r="R12" s="72" t="s">
        <v>65</v>
      </c>
      <c r="S12" s="73">
        <v>64.785625</v>
      </c>
      <c r="T12" s="74" t="s">
        <v>36</v>
      </c>
      <c r="U12" s="75"/>
    </row>
    <row r="13" spans="1:21" ht="18">
      <c r="A13" s="56">
        <v>15272</v>
      </c>
      <c r="B13" s="57" t="s">
        <v>52</v>
      </c>
      <c r="C13" s="58" t="s">
        <v>45</v>
      </c>
      <c r="D13" s="59">
        <v>34698</v>
      </c>
      <c r="E13" s="60">
        <v>23</v>
      </c>
      <c r="F13" s="61">
        <v>0.790424</v>
      </c>
      <c r="G13" s="62" t="s">
        <v>70</v>
      </c>
      <c r="H13" s="63" t="s">
        <v>73</v>
      </c>
      <c r="I13" s="80" t="s">
        <v>74</v>
      </c>
      <c r="J13" s="64">
        <v>128.11</v>
      </c>
      <c r="K13" s="65" t="s">
        <v>59</v>
      </c>
      <c r="L13" s="66">
        <v>55</v>
      </c>
      <c r="M13" s="77">
        <v>62.5</v>
      </c>
      <c r="N13" s="77">
        <v>62.5</v>
      </c>
      <c r="O13" s="69">
        <v>55</v>
      </c>
      <c r="P13" s="70">
        <v>1</v>
      </c>
      <c r="Q13" s="71" t="s">
        <v>51</v>
      </c>
      <c r="R13" s="72" t="s">
        <v>51</v>
      </c>
      <c r="S13" s="73">
        <v>43.47332</v>
      </c>
      <c r="T13" s="74" t="s">
        <v>36</v>
      </c>
      <c r="U13" s="75"/>
    </row>
    <row r="14" spans="1:21" ht="18">
      <c r="A14" s="56">
        <v>28919</v>
      </c>
      <c r="B14" s="57" t="s">
        <v>60</v>
      </c>
      <c r="C14" s="58" t="s">
        <v>45</v>
      </c>
      <c r="D14" s="59">
        <v>28260</v>
      </c>
      <c r="E14" s="60">
        <v>41</v>
      </c>
      <c r="F14" s="61">
        <v>1.231978</v>
      </c>
      <c r="G14" s="62" t="s">
        <v>75</v>
      </c>
      <c r="H14" s="63" t="s">
        <v>76</v>
      </c>
      <c r="I14" s="80" t="s">
        <v>77</v>
      </c>
      <c r="J14" s="64">
        <v>52.8</v>
      </c>
      <c r="K14" s="65" t="s">
        <v>64</v>
      </c>
      <c r="L14" s="66">
        <v>45</v>
      </c>
      <c r="M14" s="77">
        <v>47.5</v>
      </c>
      <c r="N14" s="77">
        <v>47.5</v>
      </c>
      <c r="O14" s="69">
        <v>45</v>
      </c>
      <c r="P14" s="70">
        <v>1</v>
      </c>
      <c r="Q14" s="71" t="s">
        <v>65</v>
      </c>
      <c r="R14" s="72" t="s">
        <v>51</v>
      </c>
      <c r="S14" s="73">
        <v>55.43901</v>
      </c>
      <c r="T14" s="74" t="s">
        <v>36</v>
      </c>
      <c r="U14" s="75"/>
    </row>
    <row r="15" spans="1:21" ht="18">
      <c r="A15" s="56">
        <v>3245</v>
      </c>
      <c r="B15" s="57" t="s">
        <v>60</v>
      </c>
      <c r="C15" s="58" t="s">
        <v>45</v>
      </c>
      <c r="D15" s="59">
        <v>27543</v>
      </c>
      <c r="E15" s="60">
        <v>43</v>
      </c>
      <c r="F15" s="61">
        <v>1.075251</v>
      </c>
      <c r="G15" s="62" t="s">
        <v>75</v>
      </c>
      <c r="H15" s="63" t="s">
        <v>76</v>
      </c>
      <c r="I15" s="80" t="s">
        <v>78</v>
      </c>
      <c r="J15" s="64">
        <v>62.9</v>
      </c>
      <c r="K15" s="65" t="s">
        <v>79</v>
      </c>
      <c r="L15" s="66">
        <v>70</v>
      </c>
      <c r="M15" s="77">
        <v>0</v>
      </c>
      <c r="N15" s="77">
        <v>0</v>
      </c>
      <c r="O15" s="69">
        <v>70</v>
      </c>
      <c r="P15" s="70">
        <v>1</v>
      </c>
      <c r="Q15" s="71" t="s">
        <v>50</v>
      </c>
      <c r="R15" s="72" t="s">
        <v>50</v>
      </c>
      <c r="S15" s="73">
        <v>75.26756999999999</v>
      </c>
      <c r="T15" s="74" t="s">
        <v>36</v>
      </c>
      <c r="U15" s="75"/>
    </row>
    <row r="16" spans="1:21" ht="18">
      <c r="A16" s="56">
        <v>28435</v>
      </c>
      <c r="B16" s="57" t="s">
        <v>80</v>
      </c>
      <c r="C16" s="58" t="s">
        <v>45</v>
      </c>
      <c r="D16" s="59">
        <v>25813</v>
      </c>
      <c r="E16" s="60">
        <v>48</v>
      </c>
      <c r="F16" s="61">
        <v>0.978854</v>
      </c>
      <c r="G16" s="62" t="s">
        <v>75</v>
      </c>
      <c r="H16" s="63" t="s">
        <v>81</v>
      </c>
      <c r="I16" s="80" t="s">
        <v>82</v>
      </c>
      <c r="J16" s="64">
        <v>71.69</v>
      </c>
      <c r="K16" s="65" t="s">
        <v>55</v>
      </c>
      <c r="L16" s="79">
        <v>47.5</v>
      </c>
      <c r="M16" s="67">
        <v>47.5</v>
      </c>
      <c r="N16" s="67">
        <v>47.5</v>
      </c>
      <c r="O16" s="69">
        <v>0</v>
      </c>
      <c r="P16" s="70">
        <v>0</v>
      </c>
      <c r="Q16" s="71" t="s">
        <v>83</v>
      </c>
      <c r="R16" s="72" t="s">
        <v>83</v>
      </c>
      <c r="S16" s="73">
        <v>0</v>
      </c>
      <c r="T16" s="74" t="s">
        <v>36</v>
      </c>
      <c r="U16" s="75"/>
    </row>
    <row r="17" spans="1:21" ht="18">
      <c r="A17" s="56">
        <v>22493</v>
      </c>
      <c r="B17" s="57" t="s">
        <v>84</v>
      </c>
      <c r="C17" s="58" t="s">
        <v>45</v>
      </c>
      <c r="D17" s="59">
        <v>25551</v>
      </c>
      <c r="E17" s="60">
        <v>48</v>
      </c>
      <c r="F17" s="61">
        <v>0.9940610000000001</v>
      </c>
      <c r="G17" s="62" t="s">
        <v>85</v>
      </c>
      <c r="H17" s="63" t="s">
        <v>86</v>
      </c>
      <c r="I17" s="80" t="s">
        <v>87</v>
      </c>
      <c r="J17" s="64">
        <v>70.08</v>
      </c>
      <c r="K17" s="65" t="s">
        <v>55</v>
      </c>
      <c r="L17" s="79">
        <v>50</v>
      </c>
      <c r="M17" s="77">
        <v>50</v>
      </c>
      <c r="N17" s="77">
        <v>50</v>
      </c>
      <c r="O17" s="69">
        <v>0</v>
      </c>
      <c r="P17" s="70">
        <v>0</v>
      </c>
      <c r="Q17" s="71" t="s">
        <v>83</v>
      </c>
      <c r="R17" s="72" t="s">
        <v>83</v>
      </c>
      <c r="S17" s="73">
        <v>0</v>
      </c>
      <c r="T17" s="74" t="s">
        <v>36</v>
      </c>
      <c r="U17" s="75"/>
    </row>
    <row r="18" spans="1:21" ht="18">
      <c r="A18" s="56">
        <v>4232</v>
      </c>
      <c r="B18" s="57" t="s">
        <v>88</v>
      </c>
      <c r="C18" s="58" t="s">
        <v>45</v>
      </c>
      <c r="D18" s="59">
        <v>20205</v>
      </c>
      <c r="E18" s="60">
        <v>63</v>
      </c>
      <c r="F18" s="61">
        <v>0.992504</v>
      </c>
      <c r="G18" s="62" t="s">
        <v>89</v>
      </c>
      <c r="H18" s="63" t="s">
        <v>90</v>
      </c>
      <c r="I18" s="80" t="s">
        <v>91</v>
      </c>
      <c r="J18" s="64">
        <v>70.24</v>
      </c>
      <c r="K18" s="65" t="s">
        <v>55</v>
      </c>
      <c r="L18" s="66">
        <v>50</v>
      </c>
      <c r="M18" s="76">
        <v>52.5</v>
      </c>
      <c r="N18" s="77">
        <v>55</v>
      </c>
      <c r="O18" s="69">
        <v>52.5</v>
      </c>
      <c r="P18" s="70">
        <v>1</v>
      </c>
      <c r="Q18" s="71" t="s">
        <v>50</v>
      </c>
      <c r="R18" s="72" t="s">
        <v>51</v>
      </c>
      <c r="S18" s="73">
        <v>52.106460000000006</v>
      </c>
      <c r="T18" s="74" t="s">
        <v>36</v>
      </c>
      <c r="U18" s="75"/>
    </row>
    <row r="19" spans="1:21" ht="18">
      <c r="A19" s="56">
        <v>7949</v>
      </c>
      <c r="B19" s="57" t="s">
        <v>92</v>
      </c>
      <c r="C19" s="58" t="s">
        <v>93</v>
      </c>
      <c r="D19" s="59">
        <v>35842</v>
      </c>
      <c r="E19" s="60">
        <v>20</v>
      </c>
      <c r="F19" s="61">
        <v>0.7866190000000001</v>
      </c>
      <c r="G19" s="62" t="s">
        <v>61</v>
      </c>
      <c r="H19" s="78" t="s">
        <v>94</v>
      </c>
      <c r="I19" s="80" t="s">
        <v>95</v>
      </c>
      <c r="J19" s="64">
        <v>65.855</v>
      </c>
      <c r="K19" s="65" t="s">
        <v>96</v>
      </c>
      <c r="L19" s="79">
        <v>105</v>
      </c>
      <c r="M19" s="67">
        <v>105</v>
      </c>
      <c r="N19" s="68">
        <v>115</v>
      </c>
      <c r="O19" s="69">
        <v>115</v>
      </c>
      <c r="P19" s="70">
        <v>1</v>
      </c>
      <c r="Q19" s="71" t="s">
        <v>50</v>
      </c>
      <c r="R19" s="72" t="s">
        <v>51</v>
      </c>
      <c r="S19" s="73">
        <v>90.46118500000001</v>
      </c>
      <c r="T19" s="74" t="s">
        <v>36</v>
      </c>
      <c r="U19" s="75"/>
    </row>
    <row r="20" spans="1:21" ht="18">
      <c r="A20" s="56">
        <v>28040</v>
      </c>
      <c r="B20" s="57" t="s">
        <v>97</v>
      </c>
      <c r="C20" s="58" t="s">
        <v>93</v>
      </c>
      <c r="D20" s="59">
        <v>36375</v>
      </c>
      <c r="E20" s="60">
        <v>19</v>
      </c>
      <c r="F20" s="61">
        <v>0.725211</v>
      </c>
      <c r="G20" s="62" t="s">
        <v>61</v>
      </c>
      <c r="H20" s="63" t="s">
        <v>98</v>
      </c>
      <c r="I20" s="80" t="s">
        <v>99</v>
      </c>
      <c r="J20" s="64">
        <v>73.16</v>
      </c>
      <c r="K20" s="65" t="s">
        <v>100</v>
      </c>
      <c r="L20" s="66">
        <v>120</v>
      </c>
      <c r="M20" s="67">
        <v>125</v>
      </c>
      <c r="N20" s="67">
        <v>125</v>
      </c>
      <c r="O20" s="69">
        <v>120</v>
      </c>
      <c r="P20" s="70">
        <v>1</v>
      </c>
      <c r="Q20" s="71" t="s">
        <v>65</v>
      </c>
      <c r="R20" s="72" t="s">
        <v>51</v>
      </c>
      <c r="S20" s="73">
        <v>87.02532000000001</v>
      </c>
      <c r="T20" s="74" t="s">
        <v>36</v>
      </c>
      <c r="U20" s="75"/>
    </row>
    <row r="21" spans="1:21" ht="18">
      <c r="A21" s="56">
        <v>15836</v>
      </c>
      <c r="B21" s="57" t="s">
        <v>52</v>
      </c>
      <c r="C21" s="58" t="s">
        <v>93</v>
      </c>
      <c r="D21" s="59">
        <v>36268</v>
      </c>
      <c r="E21" s="60">
        <v>19</v>
      </c>
      <c r="F21" s="61">
        <v>0.730325</v>
      </c>
      <c r="G21" s="62" t="s">
        <v>61</v>
      </c>
      <c r="H21" s="63" t="s">
        <v>101</v>
      </c>
      <c r="I21" s="80" t="s">
        <v>102</v>
      </c>
      <c r="J21" s="64">
        <v>72.455</v>
      </c>
      <c r="K21" s="65" t="s">
        <v>100</v>
      </c>
      <c r="L21" s="66">
        <v>80</v>
      </c>
      <c r="M21" s="76">
        <v>85</v>
      </c>
      <c r="N21" s="77">
        <v>87.5</v>
      </c>
      <c r="O21" s="69">
        <v>85</v>
      </c>
      <c r="P21" s="70">
        <v>2</v>
      </c>
      <c r="Q21" s="71" t="s">
        <v>51</v>
      </c>
      <c r="R21" s="72" t="s">
        <v>103</v>
      </c>
      <c r="S21" s="73">
        <v>62.077625</v>
      </c>
      <c r="T21" s="74" t="s">
        <v>36</v>
      </c>
      <c r="U21" s="75"/>
    </row>
    <row r="22" spans="1:21" ht="18">
      <c r="A22" s="56">
        <v>1429</v>
      </c>
      <c r="B22" s="57" t="s">
        <v>104</v>
      </c>
      <c r="C22" s="58" t="s">
        <v>93</v>
      </c>
      <c r="D22" s="59">
        <v>35745</v>
      </c>
      <c r="E22" s="60">
        <v>21</v>
      </c>
      <c r="F22" s="61">
        <v>0.641401</v>
      </c>
      <c r="G22" s="62" t="s">
        <v>61</v>
      </c>
      <c r="H22" s="63" t="s">
        <v>105</v>
      </c>
      <c r="I22" s="80" t="s">
        <v>106</v>
      </c>
      <c r="J22" s="64">
        <v>89.18</v>
      </c>
      <c r="K22" s="65" t="s">
        <v>107</v>
      </c>
      <c r="L22" s="66">
        <v>130</v>
      </c>
      <c r="M22" s="68">
        <v>137.5</v>
      </c>
      <c r="N22" s="67">
        <v>142.5</v>
      </c>
      <c r="O22" s="69">
        <v>137.5</v>
      </c>
      <c r="P22" s="70">
        <v>1</v>
      </c>
      <c r="Q22" s="71" t="s">
        <v>65</v>
      </c>
      <c r="R22" s="72" t="s">
        <v>51</v>
      </c>
      <c r="S22" s="73">
        <v>88.1926375</v>
      </c>
      <c r="T22" s="74" t="s">
        <v>36</v>
      </c>
      <c r="U22" s="75"/>
    </row>
    <row r="23" spans="1:21" ht="18">
      <c r="A23" s="56">
        <v>16964</v>
      </c>
      <c r="B23" s="57" t="s">
        <v>97</v>
      </c>
      <c r="C23" s="58" t="s">
        <v>93</v>
      </c>
      <c r="D23" s="59">
        <v>30753</v>
      </c>
      <c r="E23" s="60">
        <v>34</v>
      </c>
      <c r="F23" s="61">
        <v>0.786128</v>
      </c>
      <c r="G23" s="62" t="s">
        <v>70</v>
      </c>
      <c r="H23" s="78" t="s">
        <v>108</v>
      </c>
      <c r="I23" s="80" t="s">
        <v>109</v>
      </c>
      <c r="J23" s="64">
        <v>65.905</v>
      </c>
      <c r="K23" s="65" t="s">
        <v>96</v>
      </c>
      <c r="L23" s="66">
        <v>102.5</v>
      </c>
      <c r="M23" s="77">
        <v>105</v>
      </c>
      <c r="N23" s="77">
        <v>105</v>
      </c>
      <c r="O23" s="69">
        <v>102.5</v>
      </c>
      <c r="P23" s="70">
        <v>1</v>
      </c>
      <c r="Q23" s="71" t="s">
        <v>51</v>
      </c>
      <c r="R23" s="72" t="s">
        <v>51</v>
      </c>
      <c r="S23" s="73">
        <v>80.57812</v>
      </c>
      <c r="T23" s="74" t="s">
        <v>36</v>
      </c>
      <c r="U23" s="75"/>
    </row>
    <row r="24" spans="1:21" ht="18">
      <c r="A24" s="56">
        <v>12393</v>
      </c>
      <c r="B24" s="57" t="s">
        <v>97</v>
      </c>
      <c r="C24" s="58" t="s">
        <v>93</v>
      </c>
      <c r="D24" s="59">
        <v>31659</v>
      </c>
      <c r="E24" s="60">
        <v>32</v>
      </c>
      <c r="F24" s="61">
        <v>0.6723830000000001</v>
      </c>
      <c r="G24" s="62" t="s">
        <v>70</v>
      </c>
      <c r="H24" s="63" t="s">
        <v>110</v>
      </c>
      <c r="I24" s="80" t="s">
        <v>111</v>
      </c>
      <c r="J24" s="64">
        <v>81.996</v>
      </c>
      <c r="K24" s="65" t="s">
        <v>112</v>
      </c>
      <c r="L24" s="66">
        <v>137.5</v>
      </c>
      <c r="M24" s="68">
        <v>142.5</v>
      </c>
      <c r="N24" s="67">
        <v>145</v>
      </c>
      <c r="O24" s="69">
        <v>142.5</v>
      </c>
      <c r="P24" s="70">
        <v>1</v>
      </c>
      <c r="Q24" s="71" t="s">
        <v>51</v>
      </c>
      <c r="R24" s="72" t="s">
        <v>51</v>
      </c>
      <c r="S24" s="73">
        <v>95.81457750000001</v>
      </c>
      <c r="T24" s="74" t="s">
        <v>36</v>
      </c>
      <c r="U24" s="75"/>
    </row>
    <row r="25" spans="1:21" ht="18">
      <c r="A25" s="56">
        <v>9564</v>
      </c>
      <c r="B25" s="57" t="s">
        <v>88</v>
      </c>
      <c r="C25" s="58" t="s">
        <v>93</v>
      </c>
      <c r="D25" s="59">
        <v>30561</v>
      </c>
      <c r="E25" s="60">
        <v>35</v>
      </c>
      <c r="F25" s="61">
        <v>0.672041</v>
      </c>
      <c r="G25" s="62" t="s">
        <v>70</v>
      </c>
      <c r="H25" s="63" t="s">
        <v>113</v>
      </c>
      <c r="I25" s="80" t="s">
        <v>114</v>
      </c>
      <c r="J25" s="64">
        <v>82.065</v>
      </c>
      <c r="K25" s="65" t="s">
        <v>112</v>
      </c>
      <c r="L25" s="66">
        <v>130</v>
      </c>
      <c r="M25" s="68">
        <v>135</v>
      </c>
      <c r="N25" s="68">
        <v>140</v>
      </c>
      <c r="O25" s="69">
        <v>140</v>
      </c>
      <c r="P25" s="70">
        <v>2</v>
      </c>
      <c r="Q25" s="71" t="s">
        <v>51</v>
      </c>
      <c r="R25" s="72" t="s">
        <v>51</v>
      </c>
      <c r="S25" s="73">
        <v>94.08574</v>
      </c>
      <c r="T25" s="74" t="s">
        <v>36</v>
      </c>
      <c r="U25" s="75"/>
    </row>
    <row r="26" spans="1:21" ht="18">
      <c r="A26" s="56">
        <v>4229</v>
      </c>
      <c r="B26" s="57" t="s">
        <v>88</v>
      </c>
      <c r="C26" s="58" t="s">
        <v>93</v>
      </c>
      <c r="D26" s="59">
        <v>32465</v>
      </c>
      <c r="E26" s="60">
        <v>30</v>
      </c>
      <c r="F26" s="61">
        <v>0.672066</v>
      </c>
      <c r="G26" s="62" t="s">
        <v>70</v>
      </c>
      <c r="H26" s="63" t="s">
        <v>115</v>
      </c>
      <c r="I26" s="80" t="s">
        <v>116</v>
      </c>
      <c r="J26" s="64">
        <v>82.06</v>
      </c>
      <c r="K26" s="65" t="s">
        <v>112</v>
      </c>
      <c r="L26" s="66">
        <v>130</v>
      </c>
      <c r="M26" s="76">
        <v>135</v>
      </c>
      <c r="N26" s="77">
        <v>140</v>
      </c>
      <c r="O26" s="69">
        <v>135</v>
      </c>
      <c r="P26" s="70">
        <v>3</v>
      </c>
      <c r="Q26" s="71" t="s">
        <v>51</v>
      </c>
      <c r="R26" s="72" t="s">
        <v>51</v>
      </c>
      <c r="S26" s="73">
        <v>90.72891000000001</v>
      </c>
      <c r="T26" s="74" t="s">
        <v>36</v>
      </c>
      <c r="U26" s="75"/>
    </row>
    <row r="27" spans="1:21" ht="18">
      <c r="A27" s="56">
        <v>2737</v>
      </c>
      <c r="B27" s="57" t="s">
        <v>104</v>
      </c>
      <c r="C27" s="58" t="s">
        <v>93</v>
      </c>
      <c r="D27" s="59">
        <v>30536</v>
      </c>
      <c r="E27" s="60">
        <v>35</v>
      </c>
      <c r="F27" s="61">
        <v>0.689656</v>
      </c>
      <c r="G27" s="62" t="s">
        <v>70</v>
      </c>
      <c r="H27" s="63" t="s">
        <v>117</v>
      </c>
      <c r="I27" s="80" t="s">
        <v>118</v>
      </c>
      <c r="J27" s="64">
        <v>78.74</v>
      </c>
      <c r="K27" s="65" t="s">
        <v>112</v>
      </c>
      <c r="L27" s="66">
        <v>120</v>
      </c>
      <c r="M27" s="68">
        <v>125</v>
      </c>
      <c r="N27" s="67">
        <v>130</v>
      </c>
      <c r="O27" s="69">
        <v>125</v>
      </c>
      <c r="P27" s="70">
        <v>4</v>
      </c>
      <c r="Q27" s="71" t="s">
        <v>51</v>
      </c>
      <c r="R27" s="72" t="s">
        <v>51</v>
      </c>
      <c r="S27" s="73">
        <v>86.20700000000001</v>
      </c>
      <c r="T27" s="74" t="s">
        <v>36</v>
      </c>
      <c r="U27" s="75"/>
    </row>
    <row r="28" spans="1:21" ht="18">
      <c r="A28" s="56">
        <v>15190</v>
      </c>
      <c r="B28" s="57" t="s">
        <v>119</v>
      </c>
      <c r="C28" s="58" t="s">
        <v>93</v>
      </c>
      <c r="D28" s="59">
        <v>33576</v>
      </c>
      <c r="E28" s="60">
        <v>26</v>
      </c>
      <c r="F28" s="61">
        <v>0.668241</v>
      </c>
      <c r="G28" s="62" t="s">
        <v>70</v>
      </c>
      <c r="H28" s="63" t="s">
        <v>120</v>
      </c>
      <c r="I28" s="80" t="s">
        <v>121</v>
      </c>
      <c r="J28" s="64">
        <v>82.845</v>
      </c>
      <c r="K28" s="65" t="s">
        <v>112</v>
      </c>
      <c r="L28" s="66">
        <v>105</v>
      </c>
      <c r="M28" s="76">
        <v>110</v>
      </c>
      <c r="N28" s="76">
        <v>115</v>
      </c>
      <c r="O28" s="69">
        <v>115</v>
      </c>
      <c r="P28" s="70">
        <v>5</v>
      </c>
      <c r="Q28" s="71" t="s">
        <v>51</v>
      </c>
      <c r="R28" s="72" t="s">
        <v>51</v>
      </c>
      <c r="S28" s="73">
        <v>76.847715</v>
      </c>
      <c r="T28" s="74" t="s">
        <v>36</v>
      </c>
      <c r="U28" s="75"/>
    </row>
    <row r="29" spans="1:21" ht="18">
      <c r="A29" s="56">
        <v>6941</v>
      </c>
      <c r="B29" s="57" t="s">
        <v>122</v>
      </c>
      <c r="C29" s="58" t="s">
        <v>93</v>
      </c>
      <c r="D29" s="59">
        <v>30972</v>
      </c>
      <c r="E29" s="60">
        <v>34</v>
      </c>
      <c r="F29" s="61">
        <v>0.668193</v>
      </c>
      <c r="G29" s="62" t="s">
        <v>70</v>
      </c>
      <c r="H29" s="63" t="s">
        <v>123</v>
      </c>
      <c r="I29" s="80" t="s">
        <v>124</v>
      </c>
      <c r="J29" s="64">
        <v>82.855</v>
      </c>
      <c r="K29" s="65" t="s">
        <v>112</v>
      </c>
      <c r="L29" s="79">
        <v>157.5</v>
      </c>
      <c r="M29" s="67">
        <v>162.5</v>
      </c>
      <c r="N29" s="67">
        <v>162.5</v>
      </c>
      <c r="O29" s="69">
        <v>0</v>
      </c>
      <c r="P29" s="70">
        <v>0</v>
      </c>
      <c r="Q29" s="71" t="s">
        <v>83</v>
      </c>
      <c r="R29" s="72" t="s">
        <v>83</v>
      </c>
      <c r="S29" s="73">
        <v>0</v>
      </c>
      <c r="T29" s="74" t="s">
        <v>36</v>
      </c>
      <c r="U29" s="75"/>
    </row>
    <row r="30" spans="1:21" ht="18">
      <c r="A30" s="56">
        <v>979</v>
      </c>
      <c r="B30" s="57" t="s">
        <v>56</v>
      </c>
      <c r="C30" s="58" t="s">
        <v>93</v>
      </c>
      <c r="D30" s="59">
        <v>34716</v>
      </c>
      <c r="E30" s="60">
        <v>23</v>
      </c>
      <c r="F30" s="61">
        <v>0.628271</v>
      </c>
      <c r="G30" s="62" t="s">
        <v>70</v>
      </c>
      <c r="H30" s="63" t="s">
        <v>81</v>
      </c>
      <c r="I30" s="80" t="s">
        <v>125</v>
      </c>
      <c r="J30" s="64">
        <v>92.975</v>
      </c>
      <c r="K30" s="65" t="s">
        <v>107</v>
      </c>
      <c r="L30" s="66">
        <v>150</v>
      </c>
      <c r="M30" s="68">
        <v>157.5</v>
      </c>
      <c r="N30" s="67">
        <v>160</v>
      </c>
      <c r="O30" s="69">
        <v>157.5</v>
      </c>
      <c r="P30" s="70">
        <v>1</v>
      </c>
      <c r="Q30" s="71" t="s">
        <v>65</v>
      </c>
      <c r="R30" s="72" t="s">
        <v>65</v>
      </c>
      <c r="S30" s="73">
        <v>98.95268250000001</v>
      </c>
      <c r="T30" s="74" t="s">
        <v>36</v>
      </c>
      <c r="U30" s="75"/>
    </row>
    <row r="31" spans="1:21" ht="18">
      <c r="A31" s="56">
        <v>4724</v>
      </c>
      <c r="B31" s="57" t="s">
        <v>126</v>
      </c>
      <c r="C31" s="58" t="s">
        <v>93</v>
      </c>
      <c r="D31" s="59">
        <v>29315</v>
      </c>
      <c r="E31" s="60">
        <v>38</v>
      </c>
      <c r="F31" s="61">
        <v>0.634443</v>
      </c>
      <c r="G31" s="62" t="s">
        <v>70</v>
      </c>
      <c r="H31" s="63" t="s">
        <v>127</v>
      </c>
      <c r="I31" s="80" t="s">
        <v>128</v>
      </c>
      <c r="J31" s="64">
        <v>91.12</v>
      </c>
      <c r="K31" s="65" t="s">
        <v>107</v>
      </c>
      <c r="L31" s="66">
        <v>110</v>
      </c>
      <c r="M31" s="76">
        <v>120</v>
      </c>
      <c r="N31" s="76">
        <v>127.5</v>
      </c>
      <c r="O31" s="69">
        <v>127.5</v>
      </c>
      <c r="P31" s="70">
        <v>2</v>
      </c>
      <c r="Q31" s="71" t="s">
        <v>51</v>
      </c>
      <c r="R31" s="72" t="s">
        <v>51</v>
      </c>
      <c r="S31" s="73">
        <v>80.8914825</v>
      </c>
      <c r="T31" s="74" t="s">
        <v>36</v>
      </c>
      <c r="U31" s="75"/>
    </row>
    <row r="32" spans="1:21" ht="24.75" customHeight="1">
      <c r="A32" s="56">
        <v>2098</v>
      </c>
      <c r="B32" s="57" t="s">
        <v>52</v>
      </c>
      <c r="C32" s="58" t="s">
        <v>93</v>
      </c>
      <c r="D32" s="59">
        <v>31971</v>
      </c>
      <c r="E32" s="60">
        <v>31</v>
      </c>
      <c r="F32" s="61">
        <v>0.636256</v>
      </c>
      <c r="G32" s="62" t="s">
        <v>70</v>
      </c>
      <c r="H32" s="63" t="s">
        <v>129</v>
      </c>
      <c r="I32" s="80" t="s">
        <v>130</v>
      </c>
      <c r="J32" s="64">
        <v>90.6</v>
      </c>
      <c r="K32" s="65" t="s">
        <v>107</v>
      </c>
      <c r="L32" s="66">
        <v>110</v>
      </c>
      <c r="M32" s="68">
        <v>120</v>
      </c>
      <c r="N32" s="67">
        <v>125</v>
      </c>
      <c r="O32" s="69">
        <v>120</v>
      </c>
      <c r="P32" s="70">
        <v>3</v>
      </c>
      <c r="Q32" s="71" t="s">
        <v>51</v>
      </c>
      <c r="R32" s="72" t="s">
        <v>51</v>
      </c>
      <c r="S32" s="73">
        <v>76.35072000000001</v>
      </c>
      <c r="T32" s="74" t="s">
        <v>36</v>
      </c>
      <c r="U32" s="75"/>
    </row>
    <row r="33" spans="1:21" ht="18">
      <c r="A33" s="56">
        <v>29044</v>
      </c>
      <c r="B33" s="57" t="s">
        <v>60</v>
      </c>
      <c r="C33" s="58" t="s">
        <v>93</v>
      </c>
      <c r="D33" s="59">
        <v>31523</v>
      </c>
      <c r="E33" s="60">
        <v>32</v>
      </c>
      <c r="F33" s="61">
        <v>0.6421490000000001</v>
      </c>
      <c r="G33" s="62" t="s">
        <v>70</v>
      </c>
      <c r="H33" s="63" t="s">
        <v>131</v>
      </c>
      <c r="I33" s="80" t="s">
        <v>132</v>
      </c>
      <c r="J33" s="64">
        <v>88.98</v>
      </c>
      <c r="K33" s="65" t="s">
        <v>107</v>
      </c>
      <c r="L33" s="79">
        <v>152.5</v>
      </c>
      <c r="M33" s="67">
        <v>152.5</v>
      </c>
      <c r="N33" s="67">
        <v>157.5</v>
      </c>
      <c r="O33" s="69">
        <v>0</v>
      </c>
      <c r="P33" s="70">
        <v>0</v>
      </c>
      <c r="Q33" s="71" t="s">
        <v>83</v>
      </c>
      <c r="R33" s="72" t="s">
        <v>83</v>
      </c>
      <c r="S33" s="73">
        <v>0</v>
      </c>
      <c r="T33" s="74" t="s">
        <v>36</v>
      </c>
      <c r="U33" s="75"/>
    </row>
    <row r="34" spans="1:21" ht="18">
      <c r="A34" s="56">
        <v>4203</v>
      </c>
      <c r="B34" s="57" t="s">
        <v>88</v>
      </c>
      <c r="C34" s="58" t="s">
        <v>93</v>
      </c>
      <c r="D34" s="59">
        <v>32858</v>
      </c>
      <c r="E34" s="60">
        <v>28</v>
      </c>
      <c r="F34" s="61">
        <v>0.607624</v>
      </c>
      <c r="G34" s="62" t="s">
        <v>70</v>
      </c>
      <c r="H34" s="63" t="s">
        <v>133</v>
      </c>
      <c r="I34" s="80" t="s">
        <v>134</v>
      </c>
      <c r="J34" s="64">
        <v>100.4</v>
      </c>
      <c r="K34" s="65" t="s">
        <v>135</v>
      </c>
      <c r="L34" s="66">
        <v>200</v>
      </c>
      <c r="M34" s="76">
        <v>207.5</v>
      </c>
      <c r="N34" s="76">
        <v>210</v>
      </c>
      <c r="O34" s="69">
        <v>210</v>
      </c>
      <c r="P34" s="70">
        <v>1</v>
      </c>
      <c r="Q34" s="71" t="s">
        <v>50</v>
      </c>
      <c r="R34" s="72" t="s">
        <v>50</v>
      </c>
      <c r="S34" s="73">
        <v>127.60104000000001</v>
      </c>
      <c r="T34" s="74" t="s">
        <v>36</v>
      </c>
      <c r="U34" s="75"/>
    </row>
    <row r="35" spans="1:21" ht="18">
      <c r="A35" s="56">
        <v>4222</v>
      </c>
      <c r="B35" s="57" t="s">
        <v>88</v>
      </c>
      <c r="C35" s="58" t="s">
        <v>93</v>
      </c>
      <c r="D35" s="59">
        <v>29987</v>
      </c>
      <c r="E35" s="60">
        <v>36</v>
      </c>
      <c r="F35" s="61">
        <v>0.597985</v>
      </c>
      <c r="G35" s="62" t="s">
        <v>70</v>
      </c>
      <c r="H35" s="78" t="s">
        <v>136</v>
      </c>
      <c r="I35" s="80" t="s">
        <v>137</v>
      </c>
      <c r="J35" s="64">
        <v>104.785</v>
      </c>
      <c r="K35" s="65" t="s">
        <v>135</v>
      </c>
      <c r="L35" s="66">
        <v>170</v>
      </c>
      <c r="M35" s="76">
        <v>177.5</v>
      </c>
      <c r="N35" s="77">
        <v>185</v>
      </c>
      <c r="O35" s="69">
        <v>177.5</v>
      </c>
      <c r="P35" s="70">
        <v>2</v>
      </c>
      <c r="Q35" s="71" t="s">
        <v>65</v>
      </c>
      <c r="R35" s="72" t="s">
        <v>65</v>
      </c>
      <c r="S35" s="73">
        <v>106.1423375</v>
      </c>
      <c r="T35" s="74" t="s">
        <v>36</v>
      </c>
      <c r="U35" s="75"/>
    </row>
    <row r="36" spans="1:21" ht="18">
      <c r="A36" s="56">
        <v>28483</v>
      </c>
      <c r="B36" s="57" t="s">
        <v>138</v>
      </c>
      <c r="C36" s="58" t="s">
        <v>93</v>
      </c>
      <c r="D36" s="59">
        <v>33395</v>
      </c>
      <c r="E36" s="60">
        <v>27</v>
      </c>
      <c r="F36" s="61">
        <v>0.5992390000000001</v>
      </c>
      <c r="G36" s="62" t="s">
        <v>70</v>
      </c>
      <c r="H36" s="63" t="s">
        <v>139</v>
      </c>
      <c r="I36" s="80" t="s">
        <v>140</v>
      </c>
      <c r="J36" s="64">
        <v>104.17</v>
      </c>
      <c r="K36" s="65" t="s">
        <v>135</v>
      </c>
      <c r="L36" s="66">
        <v>162.5</v>
      </c>
      <c r="M36" s="68">
        <v>167.5</v>
      </c>
      <c r="N36" s="68">
        <v>172.5</v>
      </c>
      <c r="O36" s="69">
        <v>172.5</v>
      </c>
      <c r="P36" s="70">
        <v>3</v>
      </c>
      <c r="Q36" s="71" t="s">
        <v>65</v>
      </c>
      <c r="R36" s="72" t="s">
        <v>65</v>
      </c>
      <c r="S36" s="73">
        <v>103.36872750000002</v>
      </c>
      <c r="T36" s="74" t="s">
        <v>36</v>
      </c>
      <c r="U36" s="75"/>
    </row>
    <row r="37" spans="1:21" ht="18">
      <c r="A37" s="56">
        <v>5528</v>
      </c>
      <c r="B37" s="57" t="s">
        <v>141</v>
      </c>
      <c r="C37" s="58" t="s">
        <v>93</v>
      </c>
      <c r="D37" s="59">
        <v>29682</v>
      </c>
      <c r="E37" s="60">
        <v>37</v>
      </c>
      <c r="F37" s="61">
        <v>0.609545</v>
      </c>
      <c r="G37" s="62" t="s">
        <v>70</v>
      </c>
      <c r="H37" s="63" t="s">
        <v>142</v>
      </c>
      <c r="I37" s="80" t="s">
        <v>114</v>
      </c>
      <c r="J37" s="64">
        <v>99.61</v>
      </c>
      <c r="K37" s="65" t="s">
        <v>135</v>
      </c>
      <c r="L37" s="66">
        <v>160</v>
      </c>
      <c r="M37" s="67">
        <v>167.5</v>
      </c>
      <c r="N37" s="67">
        <v>167.5</v>
      </c>
      <c r="O37" s="69">
        <v>160</v>
      </c>
      <c r="P37" s="70">
        <v>4</v>
      </c>
      <c r="Q37" s="71" t="s">
        <v>51</v>
      </c>
      <c r="R37" s="72" t="s">
        <v>51</v>
      </c>
      <c r="S37" s="73">
        <v>97.5272</v>
      </c>
      <c r="T37" s="74" t="s">
        <v>36</v>
      </c>
      <c r="U37" s="75"/>
    </row>
    <row r="38" spans="1:21" ht="18">
      <c r="A38" s="56">
        <v>28237</v>
      </c>
      <c r="B38" s="57" t="s">
        <v>66</v>
      </c>
      <c r="C38" s="58" t="s">
        <v>93</v>
      </c>
      <c r="D38" s="59">
        <v>33269</v>
      </c>
      <c r="E38" s="60">
        <v>27</v>
      </c>
      <c r="F38" s="61">
        <v>0.599487</v>
      </c>
      <c r="G38" s="62" t="s">
        <v>70</v>
      </c>
      <c r="H38" s="63" t="s">
        <v>143</v>
      </c>
      <c r="I38" s="80" t="s">
        <v>144</v>
      </c>
      <c r="J38" s="64">
        <v>104.05</v>
      </c>
      <c r="K38" s="65" t="s">
        <v>135</v>
      </c>
      <c r="L38" s="66">
        <v>135</v>
      </c>
      <c r="M38" s="76">
        <v>150</v>
      </c>
      <c r="N38" s="77">
        <v>167.5</v>
      </c>
      <c r="O38" s="69">
        <v>150</v>
      </c>
      <c r="P38" s="70">
        <v>5</v>
      </c>
      <c r="Q38" s="71" t="s">
        <v>51</v>
      </c>
      <c r="R38" s="72" t="s">
        <v>51</v>
      </c>
      <c r="S38" s="73">
        <v>89.92305</v>
      </c>
      <c r="T38" s="74" t="s">
        <v>36</v>
      </c>
      <c r="U38" s="75"/>
    </row>
    <row r="39" spans="1:21" ht="18">
      <c r="A39" s="56">
        <v>982</v>
      </c>
      <c r="B39" s="57" t="s">
        <v>56</v>
      </c>
      <c r="C39" s="58" t="s">
        <v>93</v>
      </c>
      <c r="D39" s="59">
        <v>30141</v>
      </c>
      <c r="E39" s="60">
        <v>36</v>
      </c>
      <c r="F39" s="61">
        <v>0.577366</v>
      </c>
      <c r="G39" s="62" t="s">
        <v>70</v>
      </c>
      <c r="H39" s="63" t="s">
        <v>145</v>
      </c>
      <c r="I39" s="80" t="s">
        <v>146</v>
      </c>
      <c r="J39" s="64">
        <v>117.89</v>
      </c>
      <c r="K39" s="65" t="s">
        <v>147</v>
      </c>
      <c r="L39" s="66">
        <v>200</v>
      </c>
      <c r="M39" s="77">
        <v>210</v>
      </c>
      <c r="N39" s="77">
        <v>220</v>
      </c>
      <c r="O39" s="69">
        <v>200</v>
      </c>
      <c r="P39" s="70">
        <v>1</v>
      </c>
      <c r="Q39" s="71" t="s">
        <v>50</v>
      </c>
      <c r="R39" s="72" t="s">
        <v>50</v>
      </c>
      <c r="S39" s="73">
        <v>115.4732</v>
      </c>
      <c r="T39" s="74" t="s">
        <v>36</v>
      </c>
      <c r="U39" s="75"/>
    </row>
    <row r="40" spans="1:21" ht="18">
      <c r="A40" s="56">
        <v>20379</v>
      </c>
      <c r="B40" s="57" t="s">
        <v>148</v>
      </c>
      <c r="C40" s="58" t="s">
        <v>93</v>
      </c>
      <c r="D40" s="59">
        <v>27587</v>
      </c>
      <c r="E40" s="60">
        <v>43</v>
      </c>
      <c r="F40" s="61">
        <v>0.740909</v>
      </c>
      <c r="G40" s="62" t="s">
        <v>75</v>
      </c>
      <c r="H40" s="63" t="s">
        <v>149</v>
      </c>
      <c r="I40" s="80" t="s">
        <v>114</v>
      </c>
      <c r="J40" s="64">
        <v>71.06</v>
      </c>
      <c r="K40" s="65" t="s">
        <v>100</v>
      </c>
      <c r="L40" s="66">
        <v>120</v>
      </c>
      <c r="M40" s="68">
        <v>125</v>
      </c>
      <c r="N40" s="68">
        <v>130</v>
      </c>
      <c r="O40" s="69">
        <v>130</v>
      </c>
      <c r="P40" s="70">
        <v>1</v>
      </c>
      <c r="Q40" s="71" t="s">
        <v>50</v>
      </c>
      <c r="R40" s="72" t="s">
        <v>51</v>
      </c>
      <c r="S40" s="73">
        <v>96.31817000000001</v>
      </c>
      <c r="T40" s="74" t="s">
        <v>36</v>
      </c>
      <c r="U40" s="75"/>
    </row>
    <row r="41" spans="1:21" ht="18">
      <c r="A41" s="56">
        <v>2291</v>
      </c>
      <c r="B41" s="57" t="s">
        <v>104</v>
      </c>
      <c r="C41" s="58" t="s">
        <v>93</v>
      </c>
      <c r="D41" s="59">
        <v>29050</v>
      </c>
      <c r="E41" s="60">
        <v>39</v>
      </c>
      <c r="F41" s="61">
        <v>0.669567</v>
      </c>
      <c r="G41" s="62" t="s">
        <v>75</v>
      </c>
      <c r="H41" s="63" t="s">
        <v>150</v>
      </c>
      <c r="I41" s="80" t="s">
        <v>151</v>
      </c>
      <c r="J41" s="64">
        <v>82.57</v>
      </c>
      <c r="K41" s="65" t="s">
        <v>112</v>
      </c>
      <c r="L41" s="66">
        <v>175</v>
      </c>
      <c r="M41" s="76">
        <v>180</v>
      </c>
      <c r="N41" s="76">
        <v>185</v>
      </c>
      <c r="O41" s="69">
        <v>185</v>
      </c>
      <c r="P41" s="70">
        <v>1</v>
      </c>
      <c r="Q41" s="71" t="s">
        <v>50</v>
      </c>
      <c r="R41" s="72" t="s">
        <v>50</v>
      </c>
      <c r="S41" s="73">
        <v>123.869895</v>
      </c>
      <c r="T41" s="74" t="s">
        <v>36</v>
      </c>
      <c r="U41" s="75"/>
    </row>
    <row r="42" spans="1:21" ht="18">
      <c r="A42" s="56">
        <v>5379</v>
      </c>
      <c r="B42" s="57" t="s">
        <v>152</v>
      </c>
      <c r="C42" s="58" t="s">
        <v>93</v>
      </c>
      <c r="D42" s="59">
        <v>28409</v>
      </c>
      <c r="E42" s="60">
        <v>41</v>
      </c>
      <c r="F42" s="61">
        <v>0.669786</v>
      </c>
      <c r="G42" s="62" t="s">
        <v>75</v>
      </c>
      <c r="H42" s="63" t="s">
        <v>153</v>
      </c>
      <c r="I42" s="80" t="s">
        <v>154</v>
      </c>
      <c r="J42" s="64">
        <v>82.525</v>
      </c>
      <c r="K42" s="65" t="s">
        <v>112</v>
      </c>
      <c r="L42" s="66">
        <v>135</v>
      </c>
      <c r="M42" s="77">
        <v>140</v>
      </c>
      <c r="N42" s="76">
        <v>140</v>
      </c>
      <c r="O42" s="69">
        <v>140</v>
      </c>
      <c r="P42" s="70">
        <v>2</v>
      </c>
      <c r="Q42" s="71" t="s">
        <v>50</v>
      </c>
      <c r="R42" s="72" t="s">
        <v>51</v>
      </c>
      <c r="S42" s="73">
        <v>93.77004</v>
      </c>
      <c r="T42" s="74" t="s">
        <v>36</v>
      </c>
      <c r="U42" s="75"/>
    </row>
    <row r="43" spans="1:21" ht="18">
      <c r="A43" s="56">
        <v>3170</v>
      </c>
      <c r="B43" s="57" t="s">
        <v>148</v>
      </c>
      <c r="C43" s="58" t="s">
        <v>93</v>
      </c>
      <c r="D43" s="59">
        <v>25761</v>
      </c>
      <c r="E43" s="60">
        <v>48</v>
      </c>
      <c r="F43" s="61">
        <v>0.681841</v>
      </c>
      <c r="G43" s="62" t="s">
        <v>75</v>
      </c>
      <c r="H43" s="63" t="s">
        <v>155</v>
      </c>
      <c r="I43" s="80" t="s">
        <v>156</v>
      </c>
      <c r="J43" s="64">
        <v>80.16</v>
      </c>
      <c r="K43" s="65" t="s">
        <v>112</v>
      </c>
      <c r="L43" s="66">
        <v>120</v>
      </c>
      <c r="M43" s="76">
        <v>125</v>
      </c>
      <c r="N43" s="76">
        <v>127.5</v>
      </c>
      <c r="O43" s="69">
        <v>127.5</v>
      </c>
      <c r="P43" s="70">
        <v>3</v>
      </c>
      <c r="Q43" s="71" t="s">
        <v>65</v>
      </c>
      <c r="R43" s="72" t="s">
        <v>51</v>
      </c>
      <c r="S43" s="73">
        <v>86.93472750000001</v>
      </c>
      <c r="T43" s="74" t="s">
        <v>36</v>
      </c>
      <c r="U43" s="75"/>
    </row>
    <row r="44" spans="1:21" ht="18">
      <c r="A44" s="56">
        <v>4230</v>
      </c>
      <c r="B44" s="57" t="s">
        <v>88</v>
      </c>
      <c r="C44" s="58" t="s">
        <v>93</v>
      </c>
      <c r="D44" s="59">
        <v>27846</v>
      </c>
      <c r="E44" s="60">
        <v>42</v>
      </c>
      <c r="F44" s="61">
        <v>0.682243</v>
      </c>
      <c r="G44" s="62" t="s">
        <v>75</v>
      </c>
      <c r="H44" s="63" t="s">
        <v>157</v>
      </c>
      <c r="I44" s="80" t="s">
        <v>158</v>
      </c>
      <c r="J44" s="64">
        <v>80.085</v>
      </c>
      <c r="K44" s="65" t="s">
        <v>112</v>
      </c>
      <c r="L44" s="79">
        <v>120</v>
      </c>
      <c r="M44" s="76">
        <v>120</v>
      </c>
      <c r="N44" s="77">
        <v>122.5</v>
      </c>
      <c r="O44" s="69">
        <v>120</v>
      </c>
      <c r="P44" s="70">
        <v>4</v>
      </c>
      <c r="Q44" s="71" t="s">
        <v>51</v>
      </c>
      <c r="R44" s="72" t="s">
        <v>51</v>
      </c>
      <c r="S44" s="73">
        <v>81.86916000000001</v>
      </c>
      <c r="T44" s="74" t="s">
        <v>36</v>
      </c>
      <c r="U44" s="75"/>
    </row>
    <row r="45" spans="1:21" ht="18">
      <c r="A45" s="56">
        <v>918</v>
      </c>
      <c r="B45" s="57" t="s">
        <v>141</v>
      </c>
      <c r="C45" s="58" t="s">
        <v>93</v>
      </c>
      <c r="D45" s="59">
        <v>25579</v>
      </c>
      <c r="E45" s="60">
        <v>48</v>
      </c>
      <c r="F45" s="61">
        <v>0.638449</v>
      </c>
      <c r="G45" s="62" t="s">
        <v>75</v>
      </c>
      <c r="H45" s="63" t="s">
        <v>159</v>
      </c>
      <c r="I45" s="80" t="s">
        <v>160</v>
      </c>
      <c r="J45" s="64">
        <v>89.985</v>
      </c>
      <c r="K45" s="65" t="s">
        <v>107</v>
      </c>
      <c r="L45" s="66">
        <v>145</v>
      </c>
      <c r="M45" s="68">
        <v>150</v>
      </c>
      <c r="N45" s="67">
        <v>157.5</v>
      </c>
      <c r="O45" s="69">
        <v>150</v>
      </c>
      <c r="P45" s="70">
        <v>1</v>
      </c>
      <c r="Q45" s="71" t="s">
        <v>65</v>
      </c>
      <c r="R45" s="72" t="s">
        <v>51</v>
      </c>
      <c r="S45" s="73">
        <v>95.76735000000001</v>
      </c>
      <c r="T45" s="74" t="s">
        <v>36</v>
      </c>
      <c r="U45" s="75"/>
    </row>
    <row r="46" spans="1:21" ht="18">
      <c r="A46" s="56">
        <v>29881</v>
      </c>
      <c r="B46" s="57" t="s">
        <v>60</v>
      </c>
      <c r="C46" s="58" t="s">
        <v>93</v>
      </c>
      <c r="D46" s="59">
        <v>27158</v>
      </c>
      <c r="E46" s="60">
        <v>44</v>
      </c>
      <c r="F46" s="61">
        <v>0.6598240000000001</v>
      </c>
      <c r="G46" s="62" t="s">
        <v>75</v>
      </c>
      <c r="H46" s="63" t="s">
        <v>161</v>
      </c>
      <c r="I46" s="80" t="s">
        <v>162</v>
      </c>
      <c r="J46" s="64">
        <v>84.665</v>
      </c>
      <c r="K46" s="65" t="s">
        <v>107</v>
      </c>
      <c r="L46" s="66">
        <v>135</v>
      </c>
      <c r="M46" s="77">
        <v>140</v>
      </c>
      <c r="N46" s="76">
        <v>140</v>
      </c>
      <c r="O46" s="69">
        <v>140</v>
      </c>
      <c r="P46" s="70">
        <v>2</v>
      </c>
      <c r="Q46" s="71" t="s">
        <v>65</v>
      </c>
      <c r="R46" s="72" t="s">
        <v>51</v>
      </c>
      <c r="S46" s="73">
        <v>92.37536000000001</v>
      </c>
      <c r="T46" s="74" t="s">
        <v>36</v>
      </c>
      <c r="U46" s="75"/>
    </row>
    <row r="47" spans="1:21" ht="18">
      <c r="A47" s="56">
        <v>4212</v>
      </c>
      <c r="B47" s="57" t="s">
        <v>88</v>
      </c>
      <c r="C47" s="58" t="s">
        <v>93</v>
      </c>
      <c r="D47" s="59">
        <v>25878</v>
      </c>
      <c r="E47" s="60">
        <v>48</v>
      </c>
      <c r="F47" s="61">
        <v>0.576674</v>
      </c>
      <c r="G47" s="62" t="s">
        <v>75</v>
      </c>
      <c r="H47" s="63" t="s">
        <v>163</v>
      </c>
      <c r="I47" s="80" t="s">
        <v>164</v>
      </c>
      <c r="J47" s="64">
        <v>118.47</v>
      </c>
      <c r="K47" s="65" t="s">
        <v>147</v>
      </c>
      <c r="L47" s="66">
        <v>185</v>
      </c>
      <c r="M47" s="68">
        <v>195</v>
      </c>
      <c r="N47" s="68">
        <v>200</v>
      </c>
      <c r="O47" s="69">
        <v>200</v>
      </c>
      <c r="P47" s="70">
        <v>1</v>
      </c>
      <c r="Q47" s="71" t="s">
        <v>50</v>
      </c>
      <c r="R47" s="72" t="s">
        <v>50</v>
      </c>
      <c r="S47" s="73">
        <v>115.3348</v>
      </c>
      <c r="T47" s="74" t="s">
        <v>36</v>
      </c>
      <c r="U47" s="75"/>
    </row>
    <row r="48" spans="1:21" ht="21.75" customHeight="1">
      <c r="A48" s="56">
        <v>2292</v>
      </c>
      <c r="B48" s="57" t="s">
        <v>104</v>
      </c>
      <c r="C48" s="58" t="s">
        <v>93</v>
      </c>
      <c r="D48" s="59">
        <v>27289</v>
      </c>
      <c r="E48" s="60">
        <v>44</v>
      </c>
      <c r="F48" s="61">
        <v>0.5765100000000001</v>
      </c>
      <c r="G48" s="62" t="s">
        <v>75</v>
      </c>
      <c r="H48" s="63" t="s">
        <v>165</v>
      </c>
      <c r="I48" s="80" t="s">
        <v>166</v>
      </c>
      <c r="J48" s="64">
        <v>118.61</v>
      </c>
      <c r="K48" s="65" t="s">
        <v>147</v>
      </c>
      <c r="L48" s="79">
        <v>182.5</v>
      </c>
      <c r="M48" s="76">
        <v>182.5</v>
      </c>
      <c r="N48" s="77">
        <v>200</v>
      </c>
      <c r="O48" s="69">
        <v>182.5</v>
      </c>
      <c r="P48" s="70">
        <v>2</v>
      </c>
      <c r="Q48" s="71" t="s">
        <v>50</v>
      </c>
      <c r="R48" s="72" t="s">
        <v>65</v>
      </c>
      <c r="S48" s="73">
        <v>105.21307500000002</v>
      </c>
      <c r="T48" s="74" t="s">
        <v>36</v>
      </c>
      <c r="U48" s="75"/>
    </row>
    <row r="49" spans="1:21" ht="18">
      <c r="A49" s="56">
        <v>28433</v>
      </c>
      <c r="B49" s="57" t="s">
        <v>80</v>
      </c>
      <c r="C49" s="58" t="s">
        <v>93</v>
      </c>
      <c r="D49" s="59">
        <v>25772</v>
      </c>
      <c r="E49" s="60">
        <v>48</v>
      </c>
      <c r="F49" s="61">
        <v>0.574922</v>
      </c>
      <c r="G49" s="62" t="s">
        <v>75</v>
      </c>
      <c r="H49" s="63" t="s">
        <v>167</v>
      </c>
      <c r="I49" s="80" t="s">
        <v>168</v>
      </c>
      <c r="J49" s="64">
        <v>120</v>
      </c>
      <c r="K49" s="65" t="s">
        <v>147</v>
      </c>
      <c r="L49" s="66">
        <v>150</v>
      </c>
      <c r="M49" s="67">
        <v>157.5</v>
      </c>
      <c r="N49" s="67">
        <v>157.5</v>
      </c>
      <c r="O49" s="69">
        <v>150</v>
      </c>
      <c r="P49" s="70">
        <v>3</v>
      </c>
      <c r="Q49" s="71" t="s">
        <v>51</v>
      </c>
      <c r="R49" s="72" t="s">
        <v>51</v>
      </c>
      <c r="S49" s="73">
        <v>86.23830000000001</v>
      </c>
      <c r="T49" s="74" t="s">
        <v>36</v>
      </c>
      <c r="U49" s="75"/>
    </row>
    <row r="50" spans="1:21" ht="18">
      <c r="A50" s="56">
        <v>9126</v>
      </c>
      <c r="B50" s="57" t="s">
        <v>169</v>
      </c>
      <c r="C50" s="58" t="s">
        <v>93</v>
      </c>
      <c r="D50" s="59">
        <v>22549</v>
      </c>
      <c r="E50" s="60">
        <v>57</v>
      </c>
      <c r="F50" s="61">
        <v>0.7333700000000001</v>
      </c>
      <c r="G50" s="62" t="s">
        <v>85</v>
      </c>
      <c r="H50" s="63" t="s">
        <v>170</v>
      </c>
      <c r="I50" s="80" t="s">
        <v>171</v>
      </c>
      <c r="J50" s="64">
        <v>72.045</v>
      </c>
      <c r="K50" s="65" t="s">
        <v>100</v>
      </c>
      <c r="L50" s="66">
        <v>105</v>
      </c>
      <c r="M50" s="68">
        <v>115</v>
      </c>
      <c r="N50" s="68">
        <v>117.5</v>
      </c>
      <c r="O50" s="69">
        <v>117.5</v>
      </c>
      <c r="P50" s="70">
        <v>1</v>
      </c>
      <c r="Q50" s="71" t="s">
        <v>50</v>
      </c>
      <c r="R50" s="72" t="s">
        <v>51</v>
      </c>
      <c r="S50" s="73">
        <v>86.17097500000001</v>
      </c>
      <c r="T50" s="74" t="s">
        <v>36</v>
      </c>
      <c r="U50" s="75"/>
    </row>
    <row r="51" spans="1:21" ht="18">
      <c r="A51" s="56">
        <v>2783</v>
      </c>
      <c r="B51" s="57" t="s">
        <v>172</v>
      </c>
      <c r="C51" s="58" t="s">
        <v>93</v>
      </c>
      <c r="D51" s="59">
        <v>25456</v>
      </c>
      <c r="E51" s="60">
        <v>49</v>
      </c>
      <c r="F51" s="61">
        <v>0.6694220000000001</v>
      </c>
      <c r="G51" s="62" t="s">
        <v>85</v>
      </c>
      <c r="H51" s="63" t="s">
        <v>173</v>
      </c>
      <c r="I51" s="80" t="s">
        <v>174</v>
      </c>
      <c r="J51" s="64">
        <v>82.6</v>
      </c>
      <c r="K51" s="65" t="s">
        <v>112</v>
      </c>
      <c r="L51" s="66">
        <v>145</v>
      </c>
      <c r="M51" s="76">
        <v>147.5</v>
      </c>
      <c r="N51" s="76">
        <v>150</v>
      </c>
      <c r="O51" s="69">
        <v>150</v>
      </c>
      <c r="P51" s="70">
        <v>1</v>
      </c>
      <c r="Q51" s="71" t="s">
        <v>50</v>
      </c>
      <c r="R51" s="72" t="s">
        <v>65</v>
      </c>
      <c r="S51" s="73">
        <v>100.4133</v>
      </c>
      <c r="T51" s="74" t="s">
        <v>36</v>
      </c>
      <c r="U51" s="75"/>
    </row>
    <row r="52" spans="1:21" ht="23.25" customHeight="1">
      <c r="A52" s="56">
        <v>2293</v>
      </c>
      <c r="B52" s="57" t="s">
        <v>104</v>
      </c>
      <c r="C52" s="58" t="s">
        <v>93</v>
      </c>
      <c r="D52" s="59">
        <v>24432</v>
      </c>
      <c r="E52" s="60">
        <v>52</v>
      </c>
      <c r="F52" s="61">
        <v>0.630977</v>
      </c>
      <c r="G52" s="62" t="s">
        <v>85</v>
      </c>
      <c r="H52" s="63" t="s">
        <v>175</v>
      </c>
      <c r="I52" s="80" t="s">
        <v>176</v>
      </c>
      <c r="J52" s="64">
        <v>92.145</v>
      </c>
      <c r="K52" s="65" t="s">
        <v>107</v>
      </c>
      <c r="L52" s="66">
        <v>130</v>
      </c>
      <c r="M52" s="68">
        <v>137.5</v>
      </c>
      <c r="N52" s="67">
        <v>142.5</v>
      </c>
      <c r="O52" s="69">
        <v>137.5</v>
      </c>
      <c r="P52" s="70">
        <v>1</v>
      </c>
      <c r="Q52" s="71" t="s">
        <v>50</v>
      </c>
      <c r="R52" s="72" t="s">
        <v>51</v>
      </c>
      <c r="S52" s="73">
        <v>86.7593375</v>
      </c>
      <c r="T52" s="74" t="s">
        <v>36</v>
      </c>
      <c r="U52" s="75"/>
    </row>
    <row r="53" spans="1:21" ht="18">
      <c r="A53" s="56">
        <v>2808</v>
      </c>
      <c r="B53" s="57" t="s">
        <v>80</v>
      </c>
      <c r="C53" s="58" t="s">
        <v>93</v>
      </c>
      <c r="D53" s="59">
        <v>20482</v>
      </c>
      <c r="E53" s="60">
        <v>62</v>
      </c>
      <c r="F53" s="61">
        <v>0.6681210000000001</v>
      </c>
      <c r="G53" s="62" t="s">
        <v>89</v>
      </c>
      <c r="H53" s="63" t="s">
        <v>177</v>
      </c>
      <c r="I53" s="80" t="s">
        <v>178</v>
      </c>
      <c r="J53" s="64">
        <v>82.87</v>
      </c>
      <c r="K53" s="65" t="s">
        <v>112</v>
      </c>
      <c r="L53" s="66">
        <v>100</v>
      </c>
      <c r="M53" s="76">
        <v>105</v>
      </c>
      <c r="N53" s="76">
        <v>110</v>
      </c>
      <c r="O53" s="69">
        <v>110</v>
      </c>
      <c r="P53" s="70">
        <v>1</v>
      </c>
      <c r="Q53" s="71" t="s">
        <v>50</v>
      </c>
      <c r="R53" s="72" t="s">
        <v>51</v>
      </c>
      <c r="S53" s="73">
        <v>73.49331000000001</v>
      </c>
      <c r="T53" s="74" t="s">
        <v>36</v>
      </c>
      <c r="U53" s="75"/>
    </row>
    <row r="54" spans="1:21" ht="18">
      <c r="A54" s="56">
        <v>15399</v>
      </c>
      <c r="B54" s="57" t="s">
        <v>60</v>
      </c>
      <c r="C54" s="58" t="s">
        <v>93</v>
      </c>
      <c r="D54" s="59">
        <v>18473</v>
      </c>
      <c r="E54" s="60">
        <v>68</v>
      </c>
      <c r="F54" s="61">
        <v>0.687631</v>
      </c>
      <c r="G54" s="62" t="s">
        <v>89</v>
      </c>
      <c r="H54" s="63" t="s">
        <v>179</v>
      </c>
      <c r="I54" s="80" t="s">
        <v>180</v>
      </c>
      <c r="J54" s="64">
        <v>79.1</v>
      </c>
      <c r="K54" s="65" t="s">
        <v>112</v>
      </c>
      <c r="L54" s="79">
        <v>72.5</v>
      </c>
      <c r="M54" s="77">
        <v>72.5</v>
      </c>
      <c r="N54" s="77">
        <v>72.5</v>
      </c>
      <c r="O54" s="69">
        <v>0</v>
      </c>
      <c r="P54" s="70">
        <v>0</v>
      </c>
      <c r="Q54" s="71" t="s">
        <v>83</v>
      </c>
      <c r="R54" s="72" t="s">
        <v>83</v>
      </c>
      <c r="S54" s="73">
        <v>0</v>
      </c>
      <c r="T54" s="74" t="s">
        <v>36</v>
      </c>
      <c r="U54" s="75"/>
    </row>
    <row r="55" spans="1:21" ht="18">
      <c r="A55" s="56">
        <v>2784</v>
      </c>
      <c r="B55" s="57" t="s">
        <v>181</v>
      </c>
      <c r="C55" s="58" t="s">
        <v>93</v>
      </c>
      <c r="D55" s="59">
        <v>20628</v>
      </c>
      <c r="E55" s="60">
        <v>62</v>
      </c>
      <c r="F55" s="61">
        <v>0.63321</v>
      </c>
      <c r="G55" s="62" t="s">
        <v>89</v>
      </c>
      <c r="H55" s="63" t="s">
        <v>182</v>
      </c>
      <c r="I55" s="80" t="s">
        <v>183</v>
      </c>
      <c r="J55" s="64">
        <v>91.48</v>
      </c>
      <c r="K55" s="65" t="s">
        <v>107</v>
      </c>
      <c r="L55" s="66">
        <v>112.5</v>
      </c>
      <c r="M55" s="77">
        <v>120</v>
      </c>
      <c r="N55" s="77">
        <v>120</v>
      </c>
      <c r="O55" s="69">
        <v>112.5</v>
      </c>
      <c r="P55" s="70">
        <v>1</v>
      </c>
      <c r="Q55" s="71" t="s">
        <v>65</v>
      </c>
      <c r="R55" s="72" t="s">
        <v>51</v>
      </c>
      <c r="S55" s="73">
        <v>71.236125</v>
      </c>
      <c r="T55" s="74" t="s">
        <v>36</v>
      </c>
      <c r="U55" s="75"/>
    </row>
    <row r="56" spans="1:21" ht="21.75" customHeight="1">
      <c r="A56" s="56">
        <v>1540</v>
      </c>
      <c r="B56" s="57" t="s">
        <v>104</v>
      </c>
      <c r="C56" s="58" t="s">
        <v>93</v>
      </c>
      <c r="D56" s="59">
        <v>20115</v>
      </c>
      <c r="E56" s="60">
        <v>63</v>
      </c>
      <c r="F56" s="61">
        <v>0.6052080000000001</v>
      </c>
      <c r="G56" s="62" t="s">
        <v>89</v>
      </c>
      <c r="H56" s="78" t="s">
        <v>184</v>
      </c>
      <c r="I56" s="80" t="s">
        <v>185</v>
      </c>
      <c r="J56" s="64">
        <v>101.43</v>
      </c>
      <c r="K56" s="65" t="s">
        <v>135</v>
      </c>
      <c r="L56" s="79">
        <v>95</v>
      </c>
      <c r="M56" s="77">
        <v>95</v>
      </c>
      <c r="N56" s="77">
        <v>95</v>
      </c>
      <c r="O56" s="69">
        <v>0</v>
      </c>
      <c r="P56" s="70">
        <v>0</v>
      </c>
      <c r="Q56" s="71" t="s">
        <v>83</v>
      </c>
      <c r="R56" s="72" t="s">
        <v>83</v>
      </c>
      <c r="S56" s="73">
        <v>0</v>
      </c>
      <c r="T56" s="74" t="s">
        <v>36</v>
      </c>
      <c r="U56" s="75"/>
    </row>
    <row r="57" spans="1:21" ht="18">
      <c r="A57" s="56">
        <v>3988</v>
      </c>
      <c r="B57" s="57" t="s">
        <v>52</v>
      </c>
      <c r="C57" s="58" t="s">
        <v>93</v>
      </c>
      <c r="D57" s="59">
        <v>15685</v>
      </c>
      <c r="E57" s="60">
        <v>75</v>
      </c>
      <c r="F57" s="61">
        <v>0.6714490000000001</v>
      </c>
      <c r="G57" s="62" t="s">
        <v>186</v>
      </c>
      <c r="H57" s="63" t="s">
        <v>187</v>
      </c>
      <c r="I57" s="80" t="s">
        <v>180</v>
      </c>
      <c r="J57" s="64">
        <v>82.185</v>
      </c>
      <c r="K57" s="65" t="s">
        <v>112</v>
      </c>
      <c r="L57" s="66">
        <v>85</v>
      </c>
      <c r="M57" s="68">
        <v>95</v>
      </c>
      <c r="N57" s="68">
        <v>105</v>
      </c>
      <c r="O57" s="69">
        <v>105</v>
      </c>
      <c r="P57" s="70">
        <v>1</v>
      </c>
      <c r="Q57" s="71" t="s">
        <v>50</v>
      </c>
      <c r="R57" s="72" t="s">
        <v>51</v>
      </c>
      <c r="S57" s="73">
        <v>70.50214500000001</v>
      </c>
      <c r="T57" s="74" t="s">
        <v>36</v>
      </c>
      <c r="U57" s="75"/>
    </row>
    <row r="58" spans="1:21" s="108" customFormat="1" ht="18">
      <c r="A58" s="56"/>
      <c r="B58" s="57"/>
      <c r="C58" s="58"/>
      <c r="D58" s="59"/>
      <c r="E58" s="98"/>
      <c r="F58" s="61"/>
      <c r="G58" s="62"/>
      <c r="H58" s="63"/>
      <c r="I58" s="80"/>
      <c r="J58" s="64"/>
      <c r="K58" s="99"/>
      <c r="L58" s="100"/>
      <c r="M58" s="101"/>
      <c r="N58" s="101"/>
      <c r="O58" s="102"/>
      <c r="P58" s="103"/>
      <c r="Q58" s="71"/>
      <c r="R58" s="104"/>
      <c r="S58" s="105"/>
      <c r="T58" s="106"/>
      <c r="U58" s="107"/>
    </row>
    <row r="59" spans="1:21" ht="18">
      <c r="A59" s="56">
        <v>3245</v>
      </c>
      <c r="B59" s="57" t="s">
        <v>60</v>
      </c>
      <c r="C59" s="58" t="s">
        <v>45</v>
      </c>
      <c r="D59" s="59">
        <v>27543</v>
      </c>
      <c r="E59" s="60">
        <v>43</v>
      </c>
      <c r="F59" s="61">
        <v>1.075251</v>
      </c>
      <c r="G59" s="62" t="s">
        <v>75</v>
      </c>
      <c r="H59" s="63" t="s">
        <v>76</v>
      </c>
      <c r="I59" s="80" t="s">
        <v>78</v>
      </c>
      <c r="J59" s="64">
        <v>62.9</v>
      </c>
      <c r="K59" s="65" t="s">
        <v>79</v>
      </c>
      <c r="L59" s="66">
        <v>70</v>
      </c>
      <c r="M59" s="77">
        <v>0</v>
      </c>
      <c r="N59" s="77">
        <v>0</v>
      </c>
      <c r="O59" s="69">
        <v>70</v>
      </c>
      <c r="P59" s="70">
        <v>1</v>
      </c>
      <c r="Q59" s="71" t="s">
        <v>50</v>
      </c>
      <c r="R59" s="72" t="s">
        <v>65</v>
      </c>
      <c r="S59" s="73">
        <v>75.26756999999999</v>
      </c>
      <c r="T59" s="81" t="s">
        <v>188</v>
      </c>
      <c r="U59" s="75"/>
    </row>
    <row r="60" spans="1:21" ht="18">
      <c r="A60" s="56">
        <v>577</v>
      </c>
      <c r="B60" s="57" t="s">
        <v>189</v>
      </c>
      <c r="C60" s="58" t="s">
        <v>45</v>
      </c>
      <c r="D60" s="59">
        <v>17974</v>
      </c>
      <c r="E60" s="60">
        <v>69</v>
      </c>
      <c r="F60" s="61">
        <v>1.096258</v>
      </c>
      <c r="G60" s="62" t="s">
        <v>186</v>
      </c>
      <c r="H60" s="78" t="s">
        <v>190</v>
      </c>
      <c r="I60" s="80" t="s">
        <v>191</v>
      </c>
      <c r="J60" s="64">
        <v>61.325</v>
      </c>
      <c r="K60" s="65" t="s">
        <v>79</v>
      </c>
      <c r="L60" s="66">
        <v>50</v>
      </c>
      <c r="M60" s="76">
        <v>55</v>
      </c>
      <c r="N60" s="76">
        <v>60</v>
      </c>
      <c r="O60" s="69">
        <v>60</v>
      </c>
      <c r="P60" s="70">
        <v>1</v>
      </c>
      <c r="Q60" s="71" t="s">
        <v>50</v>
      </c>
      <c r="R60" s="72" t="s">
        <v>51</v>
      </c>
      <c r="S60" s="73">
        <v>65.77548</v>
      </c>
      <c r="T60" s="81" t="s">
        <v>188</v>
      </c>
      <c r="U60" s="75"/>
    </row>
    <row r="61" spans="1:21" ht="18">
      <c r="A61" s="56">
        <v>3569</v>
      </c>
      <c r="B61" s="57" t="s">
        <v>192</v>
      </c>
      <c r="C61" s="58" t="s">
        <v>93</v>
      </c>
      <c r="D61" s="59">
        <v>33964</v>
      </c>
      <c r="E61" s="60">
        <v>25</v>
      </c>
      <c r="F61" s="61">
        <v>0.632279</v>
      </c>
      <c r="G61" s="62" t="s">
        <v>70</v>
      </c>
      <c r="H61" s="63" t="s">
        <v>193</v>
      </c>
      <c r="I61" s="80" t="s">
        <v>194</v>
      </c>
      <c r="J61" s="64">
        <v>91.755</v>
      </c>
      <c r="K61" s="65" t="s">
        <v>107</v>
      </c>
      <c r="L61" s="66">
        <v>170</v>
      </c>
      <c r="M61" s="76">
        <v>180</v>
      </c>
      <c r="N61" s="77">
        <v>185</v>
      </c>
      <c r="O61" s="69">
        <v>180</v>
      </c>
      <c r="P61" s="70">
        <v>1</v>
      </c>
      <c r="Q61" s="71" t="s">
        <v>65</v>
      </c>
      <c r="R61" s="72" t="s">
        <v>65</v>
      </c>
      <c r="S61" s="73">
        <v>113.81022</v>
      </c>
      <c r="T61" s="81" t="s">
        <v>188</v>
      </c>
      <c r="U61" s="75"/>
    </row>
    <row r="62" spans="1:21" ht="18">
      <c r="A62" s="56">
        <v>4724</v>
      </c>
      <c r="B62" s="57" t="s">
        <v>169</v>
      </c>
      <c r="C62" s="58" t="s">
        <v>93</v>
      </c>
      <c r="D62" s="59">
        <v>29315</v>
      </c>
      <c r="E62" s="60">
        <v>38</v>
      </c>
      <c r="F62" s="61">
        <v>0.634443</v>
      </c>
      <c r="G62" s="62" t="s">
        <v>70</v>
      </c>
      <c r="H62" s="63" t="s">
        <v>127</v>
      </c>
      <c r="I62" s="80" t="s">
        <v>128</v>
      </c>
      <c r="J62" s="64">
        <v>91.12</v>
      </c>
      <c r="K62" s="65" t="s">
        <v>107</v>
      </c>
      <c r="L62" s="79">
        <v>157.5</v>
      </c>
      <c r="M62" s="68">
        <v>162.5</v>
      </c>
      <c r="N62" s="67">
        <v>172.5</v>
      </c>
      <c r="O62" s="69">
        <v>162.5</v>
      </c>
      <c r="P62" s="70">
        <v>2</v>
      </c>
      <c r="Q62" s="71" t="s">
        <v>51</v>
      </c>
      <c r="R62" s="72" t="s">
        <v>51</v>
      </c>
      <c r="S62" s="73">
        <v>103.0969875</v>
      </c>
      <c r="T62" s="81" t="s">
        <v>188</v>
      </c>
      <c r="U62" s="75"/>
    </row>
    <row r="63" spans="1:21" ht="18">
      <c r="A63" s="56">
        <v>29125</v>
      </c>
      <c r="B63" s="57" t="s">
        <v>122</v>
      </c>
      <c r="C63" s="58" t="s">
        <v>93</v>
      </c>
      <c r="D63" s="59">
        <v>26404</v>
      </c>
      <c r="E63" s="60">
        <v>46</v>
      </c>
      <c r="F63" s="61">
        <v>0.720317</v>
      </c>
      <c r="G63" s="62" t="s">
        <v>75</v>
      </c>
      <c r="H63" s="63" t="s">
        <v>195</v>
      </c>
      <c r="I63" s="80" t="s">
        <v>194</v>
      </c>
      <c r="J63" s="64">
        <v>73.855</v>
      </c>
      <c r="K63" s="65" t="s">
        <v>100</v>
      </c>
      <c r="L63" s="66">
        <v>150</v>
      </c>
      <c r="M63" s="76">
        <v>162.5</v>
      </c>
      <c r="N63" s="77">
        <v>170</v>
      </c>
      <c r="O63" s="69">
        <v>162.5</v>
      </c>
      <c r="P63" s="70">
        <v>1</v>
      </c>
      <c r="Q63" s="71" t="s">
        <v>50</v>
      </c>
      <c r="R63" s="72" t="s">
        <v>65</v>
      </c>
      <c r="S63" s="73">
        <v>117.0515125</v>
      </c>
      <c r="T63" s="81" t="s">
        <v>188</v>
      </c>
      <c r="U63" s="75"/>
    </row>
    <row r="64" spans="1:21" ht="18">
      <c r="A64" s="56">
        <v>4560</v>
      </c>
      <c r="B64" s="57" t="s">
        <v>196</v>
      </c>
      <c r="C64" s="58" t="s">
        <v>93</v>
      </c>
      <c r="D64" s="59">
        <v>26803</v>
      </c>
      <c r="E64" s="60">
        <v>45</v>
      </c>
      <c r="F64" s="61">
        <v>0.6677620000000001</v>
      </c>
      <c r="G64" s="62" t="s">
        <v>75</v>
      </c>
      <c r="H64" s="63" t="s">
        <v>101</v>
      </c>
      <c r="I64" s="80" t="s">
        <v>178</v>
      </c>
      <c r="J64" s="64">
        <v>82.945</v>
      </c>
      <c r="K64" s="65" t="s">
        <v>112</v>
      </c>
      <c r="L64" s="66">
        <v>160</v>
      </c>
      <c r="M64" s="67">
        <v>165</v>
      </c>
      <c r="N64" s="67">
        <v>165</v>
      </c>
      <c r="O64" s="69">
        <v>160</v>
      </c>
      <c r="P64" s="70">
        <v>1</v>
      </c>
      <c r="Q64" s="71" t="s">
        <v>65</v>
      </c>
      <c r="R64" s="72" t="s">
        <v>51</v>
      </c>
      <c r="S64" s="73">
        <v>106.84192000000002</v>
      </c>
      <c r="T64" s="81" t="s">
        <v>188</v>
      </c>
      <c r="U64" s="75"/>
    </row>
    <row r="65" spans="1:21" ht="18">
      <c r="A65" s="56">
        <v>504</v>
      </c>
      <c r="B65" s="57" t="s">
        <v>104</v>
      </c>
      <c r="C65" s="58" t="s">
        <v>93</v>
      </c>
      <c r="D65" s="59">
        <v>27893</v>
      </c>
      <c r="E65" s="60">
        <v>42</v>
      </c>
      <c r="F65" s="61">
        <v>0.631359</v>
      </c>
      <c r="G65" s="62" t="s">
        <v>75</v>
      </c>
      <c r="H65" s="63" t="s">
        <v>197</v>
      </c>
      <c r="I65" s="80" t="s">
        <v>156</v>
      </c>
      <c r="J65" s="64">
        <v>92.03</v>
      </c>
      <c r="K65" s="65" t="s">
        <v>107</v>
      </c>
      <c r="L65" s="66">
        <v>145</v>
      </c>
      <c r="M65" s="67">
        <v>155</v>
      </c>
      <c r="N65" s="67">
        <v>155</v>
      </c>
      <c r="O65" s="69">
        <v>145</v>
      </c>
      <c r="P65" s="70">
        <v>1</v>
      </c>
      <c r="Q65" s="71" t="s">
        <v>51</v>
      </c>
      <c r="R65" s="72" t="s">
        <v>51</v>
      </c>
      <c r="S65" s="73">
        <v>91.547055</v>
      </c>
      <c r="T65" s="81" t="s">
        <v>188</v>
      </c>
      <c r="U65" s="75"/>
    </row>
    <row r="66" spans="2:21" ht="12.75">
      <c r="B66" s="11"/>
      <c r="D66" s="10"/>
      <c r="E66" s="82"/>
      <c r="F66" s="82"/>
      <c r="G66" s="11"/>
      <c r="H66" s="83"/>
      <c r="I66" s="84"/>
      <c r="J66" s="85"/>
      <c r="K66" s="86"/>
      <c r="O66" s="87"/>
      <c r="P66" s="87"/>
      <c r="Q66" s="87"/>
      <c r="R66" s="87"/>
      <c r="S66" s="87"/>
      <c r="T66" s="88"/>
      <c r="U66" s="89"/>
    </row>
    <row r="67" spans="1:21" ht="12.75">
      <c r="A67" s="294" t="s">
        <v>198</v>
      </c>
      <c r="B67" s="294"/>
      <c r="C67" s="90"/>
      <c r="D67" s="91"/>
      <c r="E67" s="92"/>
      <c r="F67" s="92"/>
      <c r="G67" s="295" t="s">
        <v>199</v>
      </c>
      <c r="H67" s="296"/>
      <c r="I67" s="295" t="s">
        <v>200</v>
      </c>
      <c r="J67" s="297"/>
      <c r="K67" s="296"/>
      <c r="L67" s="295" t="s">
        <v>201</v>
      </c>
      <c r="M67" s="297"/>
      <c r="N67" s="297"/>
      <c r="O67" s="296"/>
      <c r="P67" s="295" t="s">
        <v>202</v>
      </c>
      <c r="Q67" s="297"/>
      <c r="R67" s="296"/>
      <c r="S67" s="93"/>
      <c r="T67" s="94"/>
      <c r="U67" s="95"/>
    </row>
    <row r="68" spans="1:21" ht="12.75">
      <c r="A68" s="298"/>
      <c r="B68" s="299"/>
      <c r="C68" s="299"/>
      <c r="D68" s="299"/>
      <c r="E68" s="299"/>
      <c r="F68" s="300"/>
      <c r="G68" s="298" t="s">
        <v>203</v>
      </c>
      <c r="H68" s="300"/>
      <c r="I68" s="301" t="s">
        <v>204</v>
      </c>
      <c r="J68" s="302"/>
      <c r="K68" s="303"/>
      <c r="L68" s="304" t="s">
        <v>205</v>
      </c>
      <c r="M68" s="305"/>
      <c r="N68" s="305"/>
      <c r="O68" s="306"/>
      <c r="P68" s="298" t="s">
        <v>206</v>
      </c>
      <c r="Q68" s="299"/>
      <c r="R68" s="300"/>
      <c r="S68" s="96"/>
      <c r="T68" s="97"/>
      <c r="U68" s="95"/>
    </row>
    <row r="69" spans="1:21" ht="12.75">
      <c r="A69" s="294" t="s">
        <v>198</v>
      </c>
      <c r="B69" s="294"/>
      <c r="C69" s="90"/>
      <c r="D69" s="91"/>
      <c r="E69" s="92"/>
      <c r="F69" s="92"/>
      <c r="G69" s="295" t="s">
        <v>199</v>
      </c>
      <c r="H69" s="296"/>
      <c r="I69" s="295" t="s">
        <v>200</v>
      </c>
      <c r="J69" s="297"/>
      <c r="K69" s="296"/>
      <c r="L69" s="295" t="s">
        <v>201</v>
      </c>
      <c r="M69" s="297"/>
      <c r="N69" s="297"/>
      <c r="O69" s="296"/>
      <c r="P69" s="295" t="s">
        <v>202</v>
      </c>
      <c r="Q69" s="297"/>
      <c r="R69" s="296"/>
      <c r="U69" s="95"/>
    </row>
    <row r="70" spans="1:18" ht="12.75">
      <c r="A70" s="298"/>
      <c r="B70" s="299"/>
      <c r="C70" s="299"/>
      <c r="D70" s="299"/>
      <c r="E70" s="299"/>
      <c r="F70" s="300"/>
      <c r="G70" s="298" t="s">
        <v>207</v>
      </c>
      <c r="H70" s="300"/>
      <c r="I70" s="301" t="s">
        <v>208</v>
      </c>
      <c r="J70" s="302"/>
      <c r="K70" s="303"/>
      <c r="L70" s="304" t="s">
        <v>209</v>
      </c>
      <c r="M70" s="305"/>
      <c r="N70" s="305"/>
      <c r="O70" s="306"/>
      <c r="P70" s="298" t="s">
        <v>205</v>
      </c>
      <c r="Q70" s="299"/>
      <c r="R70" s="300"/>
    </row>
    <row r="71" spans="1:18" ht="12.75">
      <c r="A71" s="294" t="s">
        <v>198</v>
      </c>
      <c r="B71" s="294"/>
      <c r="C71" s="90"/>
      <c r="D71" s="91"/>
      <c r="E71" s="92"/>
      <c r="F71" s="92"/>
      <c r="G71" s="295" t="s">
        <v>199</v>
      </c>
      <c r="H71" s="296"/>
      <c r="I71" s="295" t="s">
        <v>200</v>
      </c>
      <c r="J71" s="297"/>
      <c r="K71" s="296"/>
      <c r="L71" s="295" t="s">
        <v>201</v>
      </c>
      <c r="M71" s="297"/>
      <c r="N71" s="297"/>
      <c r="O71" s="296"/>
      <c r="P71" s="295" t="s">
        <v>202</v>
      </c>
      <c r="Q71" s="297"/>
      <c r="R71" s="296"/>
    </row>
    <row r="72" spans="1:18" ht="12.75">
      <c r="A72" s="298"/>
      <c r="B72" s="299"/>
      <c r="C72" s="299"/>
      <c r="D72" s="299"/>
      <c r="E72" s="299"/>
      <c r="F72" s="300"/>
      <c r="G72" s="298" t="s">
        <v>210</v>
      </c>
      <c r="H72" s="300"/>
      <c r="I72" s="301" t="s">
        <v>211</v>
      </c>
      <c r="J72" s="302"/>
      <c r="K72" s="303"/>
      <c r="L72" s="304" t="s">
        <v>204</v>
      </c>
      <c r="M72" s="305"/>
      <c r="N72" s="305"/>
      <c r="O72" s="306"/>
      <c r="P72" s="298" t="s">
        <v>206</v>
      </c>
      <c r="Q72" s="299"/>
      <c r="R72" s="300"/>
    </row>
  </sheetData>
  <sheetProtection/>
  <mergeCells count="5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67:B67"/>
    <mergeCell ref="G67:H67"/>
    <mergeCell ref="I67:K67"/>
    <mergeCell ref="L67:O67"/>
    <mergeCell ref="P67:R67"/>
    <mergeCell ref="A68:F68"/>
    <mergeCell ref="G68:H68"/>
    <mergeCell ref="I68:K68"/>
    <mergeCell ref="L68:O68"/>
    <mergeCell ref="P68:R68"/>
    <mergeCell ref="A69:B69"/>
    <mergeCell ref="G69:H69"/>
    <mergeCell ref="I69:K69"/>
    <mergeCell ref="L69:O69"/>
    <mergeCell ref="P69:R69"/>
    <mergeCell ref="A70:F70"/>
    <mergeCell ref="G70:H70"/>
    <mergeCell ref="I70:K70"/>
    <mergeCell ref="L70:O70"/>
    <mergeCell ref="P70:R70"/>
    <mergeCell ref="A71:B71"/>
    <mergeCell ref="G71:H71"/>
    <mergeCell ref="I71:K71"/>
    <mergeCell ref="L71:O71"/>
    <mergeCell ref="P71:R71"/>
    <mergeCell ref="A72:F72"/>
    <mergeCell ref="G72:H72"/>
    <mergeCell ref="I72:K72"/>
    <mergeCell ref="L72:O72"/>
    <mergeCell ref="P72:R72"/>
  </mergeCells>
  <conditionalFormatting sqref="I66 I68 O7:P12 K5">
    <cfRule type="cellIs" priority="82" dxfId="8" operator="equal" stopIfTrue="1">
      <formula>FALSE</formula>
    </cfRule>
  </conditionalFormatting>
  <conditionalFormatting sqref="G7:G12">
    <cfRule type="cellIs" priority="83" dxfId="7" operator="equal" stopIfTrue="1">
      <formula>"interdit"</formula>
    </cfRule>
  </conditionalFormatting>
  <conditionalFormatting sqref="H7:H12">
    <cfRule type="expression" priority="86" dxfId="3" stopIfTrue="1">
      <formula>RIGHT(H7,LEN("'HM'"))="'HM'"</formula>
    </cfRule>
    <cfRule type="expression" priority="87" dxfId="3" stopIfTrue="1">
      <formula>RIGHT(H7,LEN("'HM'"))="'HM'"</formula>
    </cfRule>
    <cfRule type="expression" priority="88" dxfId="3" stopIfTrue="1">
      <formula>RIGHT(H7,LEN("'HM'"))="'HM'"</formula>
    </cfRule>
  </conditionalFormatting>
  <conditionalFormatting sqref="S66">
    <cfRule type="cellIs" priority="79" dxfId="0" operator="equal" stopIfTrue="1">
      <formula>"R"</formula>
    </cfRule>
  </conditionalFormatting>
  <conditionalFormatting sqref="Q7:R12">
    <cfRule type="cellIs" priority="80" dxfId="3" operator="equal" stopIfTrue="1">
      <formula>"internat."</formula>
    </cfRule>
  </conditionalFormatting>
  <conditionalFormatting sqref="Q7:Q12">
    <cfRule type="containsText" priority="78" dxfId="1" operator="containsText" stopIfTrue="1" text="INTERDIT">
      <formula>NOT(ISERROR(SEARCH("INTERDIT",Q7)))</formula>
    </cfRule>
  </conditionalFormatting>
  <conditionalFormatting sqref="R7:R12">
    <cfRule type="cellIs" priority="77" dxfId="1" operator="equal" stopIfTrue="1">
      <formula>"INTERDIT"</formula>
    </cfRule>
  </conditionalFormatting>
  <conditionalFormatting sqref="O13:P16">
    <cfRule type="cellIs" priority="72" dxfId="8" operator="equal" stopIfTrue="1">
      <formula>FALSE</formula>
    </cfRule>
  </conditionalFormatting>
  <conditionalFormatting sqref="G13:G16">
    <cfRule type="cellIs" priority="73" dxfId="7" operator="equal" stopIfTrue="1">
      <formula>"interdit"</formula>
    </cfRule>
  </conditionalFormatting>
  <conditionalFormatting sqref="H13:H16">
    <cfRule type="expression" priority="95" dxfId="3" stopIfTrue="1">
      <formula>RIGHT(H13,LEN("'HM'"))="'HM'"</formula>
    </cfRule>
    <cfRule type="expression" priority="96" dxfId="3" stopIfTrue="1">
      <formula>RIGHT(H13,LEN("'HM'"))="'HM'"</formula>
    </cfRule>
    <cfRule type="expression" priority="97" dxfId="3" stopIfTrue="1">
      <formula>RIGHT(H13,LEN("'HM'"))="'HM'"</formula>
    </cfRule>
  </conditionalFormatting>
  <conditionalFormatting sqref="Q13:R16">
    <cfRule type="cellIs" priority="70" dxfId="3" operator="equal" stopIfTrue="1">
      <formula>"internat."</formula>
    </cfRule>
  </conditionalFormatting>
  <conditionalFormatting sqref="Q13:Q16">
    <cfRule type="containsText" priority="69" dxfId="1" operator="containsText" stopIfTrue="1" text="INTERDIT">
      <formula>NOT(ISERROR(SEARCH("INTERDIT",Q13)))</formula>
    </cfRule>
  </conditionalFormatting>
  <conditionalFormatting sqref="R13:R16">
    <cfRule type="cellIs" priority="68" dxfId="1" operator="equal" stopIfTrue="1">
      <formula>"INTERDIT"</formula>
    </cfRule>
  </conditionalFormatting>
  <conditionalFormatting sqref="O17:P17">
    <cfRule type="cellIs" priority="63" dxfId="8" operator="equal" stopIfTrue="1">
      <formula>FALSE</formula>
    </cfRule>
  </conditionalFormatting>
  <conditionalFormatting sqref="G17">
    <cfRule type="cellIs" priority="64" dxfId="7" operator="equal" stopIfTrue="1">
      <formula>"interdit"</formula>
    </cfRule>
  </conditionalFormatting>
  <conditionalFormatting sqref="H17">
    <cfRule type="expression" priority="103" dxfId="3" stopIfTrue="1">
      <formula>RIGHT(H17,LEN("'HM'"))="'HM'"</formula>
    </cfRule>
    <cfRule type="expression" priority="104" dxfId="3" stopIfTrue="1">
      <formula>RIGHT(H17,LEN("'HM'"))="'HM'"</formula>
    </cfRule>
    <cfRule type="expression" priority="105" dxfId="3" stopIfTrue="1">
      <formula>RIGHT(H17,LEN("'HM'"))="'HM'"</formula>
    </cfRule>
  </conditionalFormatting>
  <conditionalFormatting sqref="Q17:R17">
    <cfRule type="cellIs" priority="61" dxfId="3" operator="equal" stopIfTrue="1">
      <formula>"internat."</formula>
    </cfRule>
  </conditionalFormatting>
  <conditionalFormatting sqref="Q17">
    <cfRule type="containsText" priority="60" dxfId="1" operator="containsText" stopIfTrue="1" text="INTERDIT">
      <formula>NOT(ISERROR(SEARCH("INTERDIT",Q17)))</formula>
    </cfRule>
  </conditionalFormatting>
  <conditionalFormatting sqref="R17">
    <cfRule type="cellIs" priority="59" dxfId="1" operator="equal" stopIfTrue="1">
      <formula>"INTERDIT"</formula>
    </cfRule>
  </conditionalFormatting>
  <conditionalFormatting sqref="O18:P22">
    <cfRule type="cellIs" priority="54" dxfId="8" operator="equal" stopIfTrue="1">
      <formula>FALSE</formula>
    </cfRule>
  </conditionalFormatting>
  <conditionalFormatting sqref="G18:G22">
    <cfRule type="cellIs" priority="55" dxfId="7" operator="equal" stopIfTrue="1">
      <formula>"interdit"</formula>
    </cfRule>
  </conditionalFormatting>
  <conditionalFormatting sqref="H18:H22">
    <cfRule type="expression" priority="111" dxfId="3" stopIfTrue="1">
      <formula>RIGHT(H18,LEN("'HM'"))="'HM'"</formula>
    </cfRule>
    <cfRule type="expression" priority="112" dxfId="3" stopIfTrue="1">
      <formula>RIGHT(H18,LEN("'HM'"))="'HM'"</formula>
    </cfRule>
    <cfRule type="expression" priority="113" dxfId="3" stopIfTrue="1">
      <formula>RIGHT(H18,LEN("'HM'"))="'HM'"</formula>
    </cfRule>
  </conditionalFormatting>
  <conditionalFormatting sqref="Q18:R22">
    <cfRule type="cellIs" priority="52" dxfId="3" operator="equal" stopIfTrue="1">
      <formula>"internat."</formula>
    </cfRule>
  </conditionalFormatting>
  <conditionalFormatting sqref="Q18:Q22">
    <cfRule type="containsText" priority="51" dxfId="1" operator="containsText" stopIfTrue="1" text="INTERDIT">
      <formula>NOT(ISERROR(SEARCH("INTERDIT",Q18)))</formula>
    </cfRule>
  </conditionalFormatting>
  <conditionalFormatting sqref="R18:R22">
    <cfRule type="cellIs" priority="50" dxfId="1" operator="equal" stopIfTrue="1">
      <formula>"INTERDIT"</formula>
    </cfRule>
  </conditionalFormatting>
  <conditionalFormatting sqref="O23:P29">
    <cfRule type="cellIs" priority="45" dxfId="8" operator="equal" stopIfTrue="1">
      <formula>FALSE</formula>
    </cfRule>
  </conditionalFormatting>
  <conditionalFormatting sqref="G23:G29">
    <cfRule type="cellIs" priority="46" dxfId="7" operator="equal" stopIfTrue="1">
      <formula>"interdit"</formula>
    </cfRule>
  </conditionalFormatting>
  <conditionalFormatting sqref="H23:H29">
    <cfRule type="expression" priority="119" dxfId="3" stopIfTrue="1">
      <formula>RIGHT(H23,LEN("'HM'"))="'HM'"</formula>
    </cfRule>
    <cfRule type="expression" priority="120" dxfId="3" stopIfTrue="1">
      <formula>RIGHT(H23,LEN("'HM'"))="'HM'"</formula>
    </cfRule>
    <cfRule type="expression" priority="121" dxfId="3" stopIfTrue="1">
      <formula>RIGHT(H23,LEN("'HM'"))="'HM'"</formula>
    </cfRule>
  </conditionalFormatting>
  <conditionalFormatting sqref="Q23:R29">
    <cfRule type="cellIs" priority="43" dxfId="3" operator="equal" stopIfTrue="1">
      <formula>"internat."</formula>
    </cfRule>
  </conditionalFormatting>
  <conditionalFormatting sqref="Q23:Q29">
    <cfRule type="containsText" priority="42" dxfId="1" operator="containsText" stopIfTrue="1" text="INTERDIT">
      <formula>NOT(ISERROR(SEARCH("INTERDIT",Q23)))</formula>
    </cfRule>
  </conditionalFormatting>
  <conditionalFormatting sqref="R23:R29">
    <cfRule type="cellIs" priority="41" dxfId="1" operator="equal" stopIfTrue="1">
      <formula>"INTERDIT"</formula>
    </cfRule>
  </conditionalFormatting>
  <conditionalFormatting sqref="I72">
    <cfRule type="cellIs" priority="11" dxfId="8" operator="equal" stopIfTrue="1">
      <formula>FALSE</formula>
    </cfRule>
  </conditionalFormatting>
  <conditionalFormatting sqref="R30:R39">
    <cfRule type="cellIs" priority="32" dxfId="1" operator="equal" stopIfTrue="1">
      <formula>"INTERDIT"</formula>
    </cfRule>
  </conditionalFormatting>
  <conditionalFormatting sqref="O30:P39">
    <cfRule type="cellIs" priority="36" dxfId="8" operator="equal" stopIfTrue="1">
      <formula>FALSE</formula>
    </cfRule>
  </conditionalFormatting>
  <conditionalFormatting sqref="G30:G39">
    <cfRule type="cellIs" priority="37" dxfId="7" operator="equal" stopIfTrue="1">
      <formula>"interdit"</formula>
    </cfRule>
  </conditionalFormatting>
  <conditionalFormatting sqref="H30:H39">
    <cfRule type="expression" priority="129" dxfId="3" stopIfTrue="1">
      <formula>RIGHT(H30,LEN("'HM'"))="'HM'"</formula>
    </cfRule>
    <cfRule type="expression" priority="130" dxfId="3" stopIfTrue="1">
      <formula>RIGHT(H30,LEN("'HM'"))="'HM'"</formula>
    </cfRule>
    <cfRule type="expression" priority="131" dxfId="3" stopIfTrue="1">
      <formula>RIGHT(H30,LEN("'HM'"))="'HM'"</formula>
    </cfRule>
  </conditionalFormatting>
  <conditionalFormatting sqref="Q30:R39">
    <cfRule type="cellIs" priority="34" dxfId="3" operator="equal" stopIfTrue="1">
      <formula>"internat."</formula>
    </cfRule>
  </conditionalFormatting>
  <conditionalFormatting sqref="Q30:Q39">
    <cfRule type="containsText" priority="33" dxfId="1" operator="containsText" stopIfTrue="1" text="INTERDIT">
      <formula>NOT(ISERROR(SEARCH("INTERDIT",Q30)))</formula>
    </cfRule>
  </conditionalFormatting>
  <conditionalFormatting sqref="R40:R49">
    <cfRule type="cellIs" priority="22" dxfId="1" operator="equal" stopIfTrue="1">
      <formula>"INTERDIT"</formula>
    </cfRule>
  </conditionalFormatting>
  <conditionalFormatting sqref="O40:P49">
    <cfRule type="cellIs" priority="27" dxfId="8" operator="equal" stopIfTrue="1">
      <formula>FALSE</formula>
    </cfRule>
  </conditionalFormatting>
  <conditionalFormatting sqref="G40:G49">
    <cfRule type="cellIs" priority="28" dxfId="7" operator="equal" stopIfTrue="1">
      <formula>"interdit"</formula>
    </cfRule>
  </conditionalFormatting>
  <conditionalFormatting sqref="H40:H49">
    <cfRule type="expression" priority="137" dxfId="3" stopIfTrue="1">
      <formula>RIGHT(H40,LEN("'HM'"))="'HM'"</formula>
    </cfRule>
    <cfRule type="expression" priority="138" dxfId="3" stopIfTrue="1">
      <formula>RIGHT(H40,LEN("'HM'"))="'HM'"</formula>
    </cfRule>
    <cfRule type="expression" priority="139" dxfId="3" stopIfTrue="1">
      <formula>RIGHT(H40,LEN("'HM'"))="'HM'"</formula>
    </cfRule>
  </conditionalFormatting>
  <conditionalFormatting sqref="Q40:R49">
    <cfRule type="cellIs" priority="24" dxfId="3" operator="equal" stopIfTrue="1">
      <formula>"internat."</formula>
    </cfRule>
  </conditionalFormatting>
  <conditionalFormatting sqref="Q40:Q49">
    <cfRule type="containsText" priority="23" dxfId="1" operator="containsText" stopIfTrue="1" text="INTERDIT">
      <formula>NOT(ISERROR(SEARCH("INTERDIT",Q40)))</formula>
    </cfRule>
  </conditionalFormatting>
  <conditionalFormatting sqref="O50:P58">
    <cfRule type="cellIs" priority="17" dxfId="8" operator="equal" stopIfTrue="1">
      <formula>FALSE</formula>
    </cfRule>
  </conditionalFormatting>
  <conditionalFormatting sqref="G50:G58">
    <cfRule type="cellIs" priority="18" dxfId="7" operator="equal" stopIfTrue="1">
      <formula>"interdit"</formula>
    </cfRule>
  </conditionalFormatting>
  <conditionalFormatting sqref="H50:H58">
    <cfRule type="expression" priority="144" dxfId="3" stopIfTrue="1">
      <formula>RIGHT(H50,LEN("'HM'"))="'HM'"</formula>
    </cfRule>
    <cfRule type="expression" priority="145" dxfId="3" stopIfTrue="1">
      <formula>RIGHT(H50,LEN("'HM'"))="'HM'"</formula>
    </cfRule>
    <cfRule type="expression" priority="146" dxfId="3" stopIfTrue="1">
      <formula>RIGHT(H50,LEN("'HM'"))="'HM'"</formula>
    </cfRule>
  </conditionalFormatting>
  <conditionalFormatting sqref="Q50:R58">
    <cfRule type="cellIs" priority="15" dxfId="3" operator="equal" stopIfTrue="1">
      <formula>"internat."</formula>
    </cfRule>
  </conditionalFormatting>
  <conditionalFormatting sqref="Q50:Q58">
    <cfRule type="containsText" priority="14" dxfId="1" operator="containsText" stopIfTrue="1" text="INTERDIT">
      <formula>NOT(ISERROR(SEARCH("INTERDIT",Q50)))</formula>
    </cfRule>
  </conditionalFormatting>
  <conditionalFormatting sqref="R50:R58">
    <cfRule type="cellIs" priority="13" dxfId="1" operator="equal" stopIfTrue="1">
      <formula>"INTERDIT"</formula>
    </cfRule>
  </conditionalFormatting>
  <conditionalFormatting sqref="I70">
    <cfRule type="cellIs" priority="12" dxfId="8" operator="equal" stopIfTrue="1">
      <formula>FALSE</formula>
    </cfRule>
  </conditionalFormatting>
  <conditionalFormatting sqref="O59:P65">
    <cfRule type="cellIs" priority="6" dxfId="8" operator="equal" stopIfTrue="1">
      <formula>FALSE</formula>
    </cfRule>
  </conditionalFormatting>
  <conditionalFormatting sqref="G59:G65">
    <cfRule type="cellIs" priority="7" dxfId="7" operator="equal" stopIfTrue="1">
      <formula>"interdit"</formula>
    </cfRule>
  </conditionalFormatting>
  <conditionalFormatting sqref="H59:H65">
    <cfRule type="expression" priority="153" dxfId="3" stopIfTrue="1">
      <formula>RIGHT(H59,LEN("'HM'"))="'HM'"</formula>
    </cfRule>
    <cfRule type="expression" priority="154" dxfId="3" stopIfTrue="1">
      <formula>RIGHT(H59,LEN("'HM'"))="'HM'"</formula>
    </cfRule>
    <cfRule type="expression" priority="155" dxfId="3" stopIfTrue="1">
      <formula>RIGHT(H59,LEN("'HM'"))="'HM'"</formula>
    </cfRule>
  </conditionalFormatting>
  <conditionalFormatting sqref="Q59:R65">
    <cfRule type="cellIs" priority="3" dxfId="3" operator="equal" stopIfTrue="1">
      <formula>"internat."</formula>
    </cfRule>
  </conditionalFormatting>
  <conditionalFormatting sqref="Q59:Q65">
    <cfRule type="containsText" priority="2" dxfId="1" operator="containsText" stopIfTrue="1" text="INTERDIT">
      <formula>NOT(ISERROR(SEARCH("INTERDIT",Q59)))</formula>
    </cfRule>
  </conditionalFormatting>
  <conditionalFormatting sqref="R59:R65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9.8515625" style="11" bestFit="1" customWidth="1"/>
    <col min="9" max="9" width="17.8515625" style="11" customWidth="1"/>
    <col min="10" max="10" width="10.28125" style="11" customWidth="1"/>
    <col min="11" max="11" width="9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321"/>
      <c r="D1" s="321"/>
      <c r="E1" s="20"/>
    </row>
    <row r="2" ht="13.5" thickBot="1"/>
    <row r="3" spans="1:20" ht="18" customHeight="1" thickBot="1">
      <c r="A3" s="36" t="s">
        <v>18</v>
      </c>
      <c r="B3" s="37" t="s">
        <v>810</v>
      </c>
      <c r="C3" s="251"/>
      <c r="D3" s="251"/>
      <c r="F3" s="38" t="s">
        <v>20</v>
      </c>
      <c r="G3" s="252" t="s">
        <v>811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43450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56">
        <v>29581</v>
      </c>
      <c r="B7" s="57" t="s">
        <v>812</v>
      </c>
      <c r="C7" s="58" t="s">
        <v>45</v>
      </c>
      <c r="D7" s="59">
        <v>34889</v>
      </c>
      <c r="E7" s="60">
        <v>23</v>
      </c>
      <c r="F7" s="61">
        <v>1.191643</v>
      </c>
      <c r="G7" s="62" t="s">
        <v>70</v>
      </c>
      <c r="H7" s="63" t="s">
        <v>813</v>
      </c>
      <c r="I7" s="80" t="s">
        <v>814</v>
      </c>
      <c r="J7" s="64">
        <v>55.1</v>
      </c>
      <c r="K7" s="65" t="s">
        <v>64</v>
      </c>
      <c r="L7" s="66">
        <v>60</v>
      </c>
      <c r="M7" s="68">
        <v>65</v>
      </c>
      <c r="N7" s="67">
        <v>67.5</v>
      </c>
      <c r="O7" s="69">
        <v>65</v>
      </c>
      <c r="P7" s="70">
        <v>1</v>
      </c>
      <c r="Q7" s="71" t="s">
        <v>50</v>
      </c>
      <c r="R7" s="72" t="s">
        <v>50</v>
      </c>
      <c r="S7" s="73">
        <v>77.456795</v>
      </c>
      <c r="T7" s="74" t="s">
        <v>36</v>
      </c>
      <c r="U7" s="75"/>
    </row>
    <row r="8" spans="1:21" ht="18">
      <c r="A8" s="56">
        <v>12008</v>
      </c>
      <c r="B8" s="57" t="s">
        <v>815</v>
      </c>
      <c r="C8" s="58" t="s">
        <v>45</v>
      </c>
      <c r="D8" s="59">
        <v>33663</v>
      </c>
      <c r="E8" s="60">
        <v>26</v>
      </c>
      <c r="F8" s="61">
        <v>0.982445</v>
      </c>
      <c r="G8" s="62" t="s">
        <v>70</v>
      </c>
      <c r="H8" s="63" t="s">
        <v>816</v>
      </c>
      <c r="I8" s="80" t="s">
        <v>817</v>
      </c>
      <c r="J8" s="64">
        <v>71.3</v>
      </c>
      <c r="K8" s="65" t="s">
        <v>55</v>
      </c>
      <c r="L8" s="66">
        <v>70</v>
      </c>
      <c r="M8" s="67"/>
      <c r="N8" s="67"/>
      <c r="O8" s="69">
        <v>70</v>
      </c>
      <c r="P8" s="70">
        <v>1</v>
      </c>
      <c r="Q8" s="71" t="s">
        <v>50</v>
      </c>
      <c r="R8" s="72" t="s">
        <v>50</v>
      </c>
      <c r="S8" s="73">
        <v>68.77115</v>
      </c>
      <c r="T8" s="74" t="s">
        <v>36</v>
      </c>
      <c r="U8" s="75"/>
    </row>
    <row r="9" spans="1:21" ht="18">
      <c r="A9" s="56">
        <v>4290</v>
      </c>
      <c r="B9" s="57" t="s">
        <v>815</v>
      </c>
      <c r="C9" s="58" t="s">
        <v>45</v>
      </c>
      <c r="D9" s="59">
        <v>24691</v>
      </c>
      <c r="E9" s="60">
        <v>51</v>
      </c>
      <c r="F9" s="61">
        <v>1.081788</v>
      </c>
      <c r="G9" s="62" t="s">
        <v>85</v>
      </c>
      <c r="H9" s="63" t="s">
        <v>818</v>
      </c>
      <c r="I9" s="80" t="s">
        <v>819</v>
      </c>
      <c r="J9" s="64">
        <v>62.4</v>
      </c>
      <c r="K9" s="65" t="s">
        <v>79</v>
      </c>
      <c r="L9" s="66">
        <v>47.5</v>
      </c>
      <c r="M9" s="77"/>
      <c r="N9" s="77"/>
      <c r="O9" s="69">
        <v>47.5</v>
      </c>
      <c r="P9" s="70">
        <v>1</v>
      </c>
      <c r="Q9" s="71" t="s">
        <v>50</v>
      </c>
      <c r="R9" s="72" t="s">
        <v>51</v>
      </c>
      <c r="S9" s="73">
        <v>51.38493</v>
      </c>
      <c r="T9" s="74" t="s">
        <v>36</v>
      </c>
      <c r="U9" s="75"/>
    </row>
    <row r="10" spans="1:21" ht="18">
      <c r="A10" s="56">
        <v>29370</v>
      </c>
      <c r="B10" s="57" t="s">
        <v>815</v>
      </c>
      <c r="C10" s="58" t="s">
        <v>93</v>
      </c>
      <c r="D10" s="59">
        <v>36239</v>
      </c>
      <c r="E10" s="60">
        <v>19</v>
      </c>
      <c r="F10" s="61">
        <v>0.7029460000000001</v>
      </c>
      <c r="G10" s="62" t="s">
        <v>61</v>
      </c>
      <c r="H10" s="63" t="s">
        <v>820</v>
      </c>
      <c r="I10" s="80" t="s">
        <v>821</v>
      </c>
      <c r="J10" s="64">
        <v>76.5</v>
      </c>
      <c r="K10" s="65" t="s">
        <v>112</v>
      </c>
      <c r="L10" s="66">
        <v>115</v>
      </c>
      <c r="M10" s="67">
        <v>120</v>
      </c>
      <c r="N10" s="68">
        <v>120</v>
      </c>
      <c r="O10" s="69">
        <v>120</v>
      </c>
      <c r="P10" s="70">
        <v>1</v>
      </c>
      <c r="Q10" s="71" t="s">
        <v>65</v>
      </c>
      <c r="R10" s="72" t="s">
        <v>51</v>
      </c>
      <c r="S10" s="73">
        <v>84.35352</v>
      </c>
      <c r="T10" s="74" t="s">
        <v>36</v>
      </c>
      <c r="U10" s="75"/>
    </row>
    <row r="11" spans="1:21" ht="18">
      <c r="A11" s="56">
        <v>23211</v>
      </c>
      <c r="B11" s="57" t="s">
        <v>822</v>
      </c>
      <c r="C11" s="58" t="s">
        <v>93</v>
      </c>
      <c r="D11" s="59">
        <v>35808</v>
      </c>
      <c r="E11" s="60">
        <v>20</v>
      </c>
      <c r="F11" s="61">
        <v>0.578582</v>
      </c>
      <c r="G11" s="62" t="s">
        <v>61</v>
      </c>
      <c r="H11" s="63" t="s">
        <v>823</v>
      </c>
      <c r="I11" s="80" t="s">
        <v>824</v>
      </c>
      <c r="J11" s="64">
        <v>116.9</v>
      </c>
      <c r="K11" s="65" t="s">
        <v>147</v>
      </c>
      <c r="L11" s="79">
        <v>155</v>
      </c>
      <c r="M11" s="77">
        <v>155</v>
      </c>
      <c r="N11" s="77">
        <v>155</v>
      </c>
      <c r="O11" s="69">
        <v>0</v>
      </c>
      <c r="P11" s="70">
        <v>0</v>
      </c>
      <c r="Q11" s="71" t="s">
        <v>83</v>
      </c>
      <c r="R11" s="72" t="s">
        <v>83</v>
      </c>
      <c r="S11" s="73">
        <v>0</v>
      </c>
      <c r="T11" s="74" t="s">
        <v>36</v>
      </c>
      <c r="U11" s="75"/>
    </row>
    <row r="12" spans="1:21" ht="18">
      <c r="A12" s="56">
        <v>4643</v>
      </c>
      <c r="B12" s="57" t="s">
        <v>825</v>
      </c>
      <c r="C12" s="58" t="s">
        <v>93</v>
      </c>
      <c r="D12" s="59">
        <v>29356</v>
      </c>
      <c r="E12" s="60">
        <v>38</v>
      </c>
      <c r="F12" s="61">
        <v>0.733708</v>
      </c>
      <c r="G12" s="62" t="s">
        <v>70</v>
      </c>
      <c r="H12" s="63" t="s">
        <v>826</v>
      </c>
      <c r="I12" s="80" t="s">
        <v>827</v>
      </c>
      <c r="J12" s="64">
        <v>72</v>
      </c>
      <c r="K12" s="65" t="s">
        <v>100</v>
      </c>
      <c r="L12" s="66">
        <v>127.5</v>
      </c>
      <c r="M12" s="76">
        <v>132.5</v>
      </c>
      <c r="N12" s="77">
        <v>135</v>
      </c>
      <c r="O12" s="69">
        <v>132.5</v>
      </c>
      <c r="P12" s="70">
        <v>1</v>
      </c>
      <c r="Q12" s="71" t="s">
        <v>65</v>
      </c>
      <c r="R12" s="72" t="s">
        <v>65</v>
      </c>
      <c r="S12" s="73">
        <v>97.21631000000001</v>
      </c>
      <c r="T12" s="74" t="s">
        <v>36</v>
      </c>
      <c r="U12" s="75"/>
    </row>
    <row r="13" spans="1:21" ht="18">
      <c r="A13" s="56">
        <v>30040</v>
      </c>
      <c r="B13" s="57" t="s">
        <v>815</v>
      </c>
      <c r="C13" s="58" t="s">
        <v>93</v>
      </c>
      <c r="D13" s="59">
        <v>34861</v>
      </c>
      <c r="E13" s="60">
        <v>23</v>
      </c>
      <c r="F13" s="61">
        <v>0.675886</v>
      </c>
      <c r="G13" s="62" t="s">
        <v>70</v>
      </c>
      <c r="H13" s="63" t="s">
        <v>828</v>
      </c>
      <c r="I13" s="80" t="s">
        <v>829</v>
      </c>
      <c r="J13" s="64">
        <v>81.3</v>
      </c>
      <c r="K13" s="65" t="s">
        <v>112</v>
      </c>
      <c r="L13" s="66">
        <v>155</v>
      </c>
      <c r="M13" s="77">
        <v>162.5</v>
      </c>
      <c r="N13" s="76">
        <v>162.5</v>
      </c>
      <c r="O13" s="69">
        <v>162.5</v>
      </c>
      <c r="P13" s="70">
        <v>1</v>
      </c>
      <c r="Q13" s="71" t="s">
        <v>50</v>
      </c>
      <c r="R13" s="72" t="s">
        <v>50</v>
      </c>
      <c r="S13" s="73">
        <v>109.831475</v>
      </c>
      <c r="T13" s="74" t="s">
        <v>36</v>
      </c>
      <c r="U13" s="75"/>
    </row>
    <row r="14" spans="1:21" ht="18">
      <c r="A14" s="56">
        <v>29399</v>
      </c>
      <c r="B14" s="57" t="s">
        <v>830</v>
      </c>
      <c r="C14" s="58" t="s">
        <v>93</v>
      </c>
      <c r="D14" s="59">
        <v>33107</v>
      </c>
      <c r="E14" s="60">
        <v>28</v>
      </c>
      <c r="F14" s="61">
        <v>0.632802</v>
      </c>
      <c r="G14" s="62" t="s">
        <v>70</v>
      </c>
      <c r="H14" s="63" t="s">
        <v>831</v>
      </c>
      <c r="I14" s="80" t="s">
        <v>246</v>
      </c>
      <c r="J14" s="64">
        <v>91.6</v>
      </c>
      <c r="K14" s="65" t="s">
        <v>107</v>
      </c>
      <c r="L14" s="79">
        <v>175</v>
      </c>
      <c r="M14" s="76">
        <v>175</v>
      </c>
      <c r="N14" s="77">
        <v>180</v>
      </c>
      <c r="O14" s="69">
        <v>175</v>
      </c>
      <c r="P14" s="70">
        <v>1</v>
      </c>
      <c r="Q14" s="71" t="s">
        <v>50</v>
      </c>
      <c r="R14" s="72" t="s">
        <v>50</v>
      </c>
      <c r="S14" s="73">
        <v>110.74034999999999</v>
      </c>
      <c r="T14" s="74" t="s">
        <v>36</v>
      </c>
      <c r="U14" s="75"/>
    </row>
    <row r="15" spans="1:21" ht="18">
      <c r="A15" s="56">
        <v>30039</v>
      </c>
      <c r="B15" s="57" t="s">
        <v>822</v>
      </c>
      <c r="C15" s="58" t="s">
        <v>93</v>
      </c>
      <c r="D15" s="59">
        <v>33305</v>
      </c>
      <c r="E15" s="60">
        <v>27</v>
      </c>
      <c r="F15" s="61">
        <v>0.647873</v>
      </c>
      <c r="G15" s="62" t="s">
        <v>70</v>
      </c>
      <c r="H15" s="63" t="s">
        <v>832</v>
      </c>
      <c r="I15" s="80" t="s">
        <v>124</v>
      </c>
      <c r="J15" s="64">
        <v>87.5</v>
      </c>
      <c r="K15" s="65" t="s">
        <v>107</v>
      </c>
      <c r="L15" s="66">
        <v>157.5</v>
      </c>
      <c r="M15" s="68">
        <v>165</v>
      </c>
      <c r="N15" s="67">
        <v>175</v>
      </c>
      <c r="O15" s="69">
        <v>165</v>
      </c>
      <c r="P15" s="70">
        <v>2</v>
      </c>
      <c r="Q15" s="71" t="s">
        <v>65</v>
      </c>
      <c r="R15" s="72" t="s">
        <v>65</v>
      </c>
      <c r="S15" s="73">
        <v>106.899045</v>
      </c>
      <c r="T15" s="74" t="s">
        <v>36</v>
      </c>
      <c r="U15" s="75"/>
    </row>
    <row r="16" spans="1:21" ht="18">
      <c r="A16" s="56">
        <v>17995</v>
      </c>
      <c r="B16" s="57" t="s">
        <v>822</v>
      </c>
      <c r="C16" s="58" t="s">
        <v>93</v>
      </c>
      <c r="D16" s="59">
        <v>29428</v>
      </c>
      <c r="E16" s="60">
        <v>38</v>
      </c>
      <c r="F16" s="61">
        <v>0.604819</v>
      </c>
      <c r="G16" s="62" t="s">
        <v>70</v>
      </c>
      <c r="H16" s="63" t="s">
        <v>833</v>
      </c>
      <c r="I16" s="80" t="s">
        <v>491</v>
      </c>
      <c r="J16" s="64">
        <v>101.6</v>
      </c>
      <c r="K16" s="65" t="s">
        <v>135</v>
      </c>
      <c r="L16" s="66">
        <v>185</v>
      </c>
      <c r="M16" s="67">
        <v>200</v>
      </c>
      <c r="N16" s="68">
        <v>200</v>
      </c>
      <c r="O16" s="69">
        <v>200</v>
      </c>
      <c r="P16" s="70">
        <v>1</v>
      </c>
      <c r="Q16" s="71" t="s">
        <v>50</v>
      </c>
      <c r="R16" s="72" t="s">
        <v>50</v>
      </c>
      <c r="S16" s="73">
        <v>120.96379999999999</v>
      </c>
      <c r="T16" s="74" t="s">
        <v>36</v>
      </c>
      <c r="U16" s="75"/>
    </row>
    <row r="17" spans="1:21" ht="18">
      <c r="A17" s="56">
        <v>17787</v>
      </c>
      <c r="B17" s="57" t="s">
        <v>834</v>
      </c>
      <c r="C17" s="58" t="s">
        <v>93</v>
      </c>
      <c r="D17" s="59">
        <v>28559</v>
      </c>
      <c r="E17" s="60">
        <v>40</v>
      </c>
      <c r="F17" s="61">
        <v>0.796226</v>
      </c>
      <c r="G17" s="62" t="s">
        <v>75</v>
      </c>
      <c r="H17" s="63" t="s">
        <v>835</v>
      </c>
      <c r="I17" s="80" t="s">
        <v>827</v>
      </c>
      <c r="J17" s="64">
        <v>64.9</v>
      </c>
      <c r="K17" s="65" t="s">
        <v>96</v>
      </c>
      <c r="L17" s="66">
        <v>110</v>
      </c>
      <c r="M17" s="76">
        <v>120</v>
      </c>
      <c r="N17" s="77"/>
      <c r="O17" s="69">
        <v>120</v>
      </c>
      <c r="P17" s="70">
        <v>1</v>
      </c>
      <c r="Q17" s="71" t="s">
        <v>50</v>
      </c>
      <c r="R17" s="72" t="s">
        <v>65</v>
      </c>
      <c r="S17" s="73">
        <v>95.54711999999999</v>
      </c>
      <c r="T17" s="74" t="s">
        <v>36</v>
      </c>
      <c r="U17" s="75"/>
    </row>
    <row r="18" spans="1:21" ht="18">
      <c r="A18" s="56">
        <v>30023</v>
      </c>
      <c r="B18" s="57" t="s">
        <v>836</v>
      </c>
      <c r="C18" s="58" t="s">
        <v>93</v>
      </c>
      <c r="D18" s="59">
        <v>26895</v>
      </c>
      <c r="E18" s="60">
        <v>45</v>
      </c>
      <c r="F18" s="61">
        <v>0.672363</v>
      </c>
      <c r="G18" s="62" t="s">
        <v>75</v>
      </c>
      <c r="H18" s="63" t="s">
        <v>837</v>
      </c>
      <c r="I18" s="80" t="s">
        <v>838</v>
      </c>
      <c r="J18" s="64">
        <v>82</v>
      </c>
      <c r="K18" s="65" t="s">
        <v>112</v>
      </c>
      <c r="L18" s="66">
        <v>115</v>
      </c>
      <c r="M18" s="77">
        <v>120</v>
      </c>
      <c r="N18" s="76">
        <v>120</v>
      </c>
      <c r="O18" s="69">
        <v>120</v>
      </c>
      <c r="P18" s="70">
        <v>1</v>
      </c>
      <c r="Q18" s="71" t="s">
        <v>51</v>
      </c>
      <c r="R18" s="72" t="s">
        <v>51</v>
      </c>
      <c r="S18" s="73">
        <v>80.68356</v>
      </c>
      <c r="T18" s="74" t="s">
        <v>36</v>
      </c>
      <c r="U18" s="75"/>
    </row>
    <row r="19" spans="1:21" ht="18">
      <c r="A19" s="56">
        <v>852</v>
      </c>
      <c r="B19" s="57" t="s">
        <v>834</v>
      </c>
      <c r="C19" s="58" t="s">
        <v>93</v>
      </c>
      <c r="D19" s="59">
        <v>27818</v>
      </c>
      <c r="E19" s="60">
        <v>42</v>
      </c>
      <c r="F19" s="61">
        <v>0.602361</v>
      </c>
      <c r="G19" s="62" t="s">
        <v>75</v>
      </c>
      <c r="H19" s="63" t="s">
        <v>839</v>
      </c>
      <c r="I19" s="80" t="s">
        <v>840</v>
      </c>
      <c r="J19" s="64">
        <v>102.7</v>
      </c>
      <c r="K19" s="65" t="s">
        <v>135</v>
      </c>
      <c r="L19" s="66">
        <v>160</v>
      </c>
      <c r="M19" s="68">
        <v>162.5</v>
      </c>
      <c r="N19" s="68">
        <v>167.5</v>
      </c>
      <c r="O19" s="69">
        <v>167.5</v>
      </c>
      <c r="P19" s="70">
        <v>1</v>
      </c>
      <c r="Q19" s="71" t="s">
        <v>50</v>
      </c>
      <c r="R19" s="72" t="s">
        <v>65</v>
      </c>
      <c r="S19" s="73">
        <v>100.89546750000001</v>
      </c>
      <c r="T19" s="74" t="s">
        <v>36</v>
      </c>
      <c r="U19" s="75"/>
    </row>
    <row r="20" spans="1:21" ht="18">
      <c r="A20" s="56">
        <v>4261</v>
      </c>
      <c r="B20" s="57" t="s">
        <v>815</v>
      </c>
      <c r="C20" s="58" t="s">
        <v>93</v>
      </c>
      <c r="D20" s="59">
        <v>26293</v>
      </c>
      <c r="E20" s="60">
        <v>46</v>
      </c>
      <c r="F20" s="61">
        <v>0.598562</v>
      </c>
      <c r="G20" s="62" t="s">
        <v>75</v>
      </c>
      <c r="H20" s="78" t="s">
        <v>841</v>
      </c>
      <c r="I20" s="80" t="s">
        <v>250</v>
      </c>
      <c r="J20" s="64">
        <v>104.5</v>
      </c>
      <c r="K20" s="65" t="s">
        <v>135</v>
      </c>
      <c r="L20" s="66">
        <v>152.5</v>
      </c>
      <c r="M20" s="77">
        <v>160</v>
      </c>
      <c r="N20" s="77"/>
      <c r="O20" s="69">
        <v>152.5</v>
      </c>
      <c r="P20" s="70">
        <v>2</v>
      </c>
      <c r="Q20" s="71" t="s">
        <v>65</v>
      </c>
      <c r="R20" s="72" t="s">
        <v>51</v>
      </c>
      <c r="S20" s="73">
        <v>91.28070500000001</v>
      </c>
      <c r="T20" s="74" t="s">
        <v>36</v>
      </c>
      <c r="U20" s="75"/>
    </row>
    <row r="21" spans="1:21" ht="18">
      <c r="A21" s="56">
        <v>578</v>
      </c>
      <c r="B21" s="57" t="s">
        <v>842</v>
      </c>
      <c r="C21" s="58" t="s">
        <v>93</v>
      </c>
      <c r="D21" s="59">
        <v>23199</v>
      </c>
      <c r="E21" s="60">
        <v>55</v>
      </c>
      <c r="F21" s="61">
        <v>0.7931630000000001</v>
      </c>
      <c r="G21" s="62" t="s">
        <v>85</v>
      </c>
      <c r="H21" s="63" t="s">
        <v>843</v>
      </c>
      <c r="I21" s="80" t="s">
        <v>844</v>
      </c>
      <c r="J21" s="64">
        <v>65.2</v>
      </c>
      <c r="K21" s="65" t="s">
        <v>96</v>
      </c>
      <c r="L21" s="66">
        <v>80</v>
      </c>
      <c r="M21" s="68">
        <v>85</v>
      </c>
      <c r="N21" s="68">
        <v>87.5</v>
      </c>
      <c r="O21" s="69">
        <v>87.5</v>
      </c>
      <c r="P21" s="70">
        <v>1</v>
      </c>
      <c r="Q21" s="71" t="s">
        <v>65</v>
      </c>
      <c r="R21" s="72" t="s">
        <v>51</v>
      </c>
      <c r="S21" s="73">
        <v>69.4017625</v>
      </c>
      <c r="T21" s="74" t="s">
        <v>36</v>
      </c>
      <c r="U21" s="75"/>
    </row>
    <row r="22" spans="1:21" ht="18">
      <c r="A22" s="56">
        <v>7930</v>
      </c>
      <c r="B22" s="57" t="s">
        <v>845</v>
      </c>
      <c r="C22" s="58" t="s">
        <v>93</v>
      </c>
      <c r="D22" s="59">
        <v>21997</v>
      </c>
      <c r="E22" s="60">
        <v>58</v>
      </c>
      <c r="F22" s="61">
        <v>0.683238</v>
      </c>
      <c r="G22" s="62" t="s">
        <v>85</v>
      </c>
      <c r="H22" s="63" t="s">
        <v>846</v>
      </c>
      <c r="I22" s="80" t="s">
        <v>491</v>
      </c>
      <c r="J22" s="64">
        <v>79.9</v>
      </c>
      <c r="K22" s="65" t="s">
        <v>112</v>
      </c>
      <c r="L22" s="66">
        <v>120</v>
      </c>
      <c r="M22" s="67">
        <v>125</v>
      </c>
      <c r="N22" s="67">
        <v>125</v>
      </c>
      <c r="O22" s="69">
        <v>120</v>
      </c>
      <c r="P22" s="70">
        <v>1</v>
      </c>
      <c r="Q22" s="71" t="s">
        <v>65</v>
      </c>
      <c r="R22" s="72" t="s">
        <v>51</v>
      </c>
      <c r="S22" s="73">
        <v>81.98856</v>
      </c>
      <c r="T22" s="74" t="s">
        <v>36</v>
      </c>
      <c r="U22" s="75"/>
    </row>
    <row r="23" spans="1:21" ht="18">
      <c r="A23" s="56">
        <v>4265</v>
      </c>
      <c r="B23" s="57" t="s">
        <v>815</v>
      </c>
      <c r="C23" s="58" t="s">
        <v>93</v>
      </c>
      <c r="D23" s="59">
        <v>25268</v>
      </c>
      <c r="E23" s="60">
        <v>49</v>
      </c>
      <c r="F23" s="61">
        <v>0.68378</v>
      </c>
      <c r="G23" s="62" t="s">
        <v>85</v>
      </c>
      <c r="H23" s="63" t="s">
        <v>847</v>
      </c>
      <c r="I23" s="80" t="s">
        <v>848</v>
      </c>
      <c r="J23" s="64">
        <v>79.8</v>
      </c>
      <c r="K23" s="65" t="s">
        <v>112</v>
      </c>
      <c r="L23" s="66">
        <v>110</v>
      </c>
      <c r="M23" s="68">
        <v>115</v>
      </c>
      <c r="N23" s="67"/>
      <c r="O23" s="69">
        <v>115</v>
      </c>
      <c r="P23" s="70">
        <v>2</v>
      </c>
      <c r="Q23" s="71" t="s">
        <v>65</v>
      </c>
      <c r="R23" s="72" t="s">
        <v>51</v>
      </c>
      <c r="S23" s="73">
        <v>78.63470000000001</v>
      </c>
      <c r="T23" s="74" t="s">
        <v>36</v>
      </c>
      <c r="U23" s="75"/>
    </row>
    <row r="24" spans="1:21" ht="18">
      <c r="A24" s="56">
        <v>18966</v>
      </c>
      <c r="B24" s="57" t="s">
        <v>845</v>
      </c>
      <c r="C24" s="58" t="s">
        <v>93</v>
      </c>
      <c r="D24" s="59">
        <v>20401</v>
      </c>
      <c r="E24" s="60">
        <v>63</v>
      </c>
      <c r="F24" s="61">
        <v>0.746143</v>
      </c>
      <c r="G24" s="62" t="s">
        <v>89</v>
      </c>
      <c r="H24" s="63" t="s">
        <v>849</v>
      </c>
      <c r="I24" s="80" t="s">
        <v>215</v>
      </c>
      <c r="J24" s="64">
        <v>70.4</v>
      </c>
      <c r="K24" s="65" t="s">
        <v>100</v>
      </c>
      <c r="L24" s="66">
        <v>85</v>
      </c>
      <c r="M24" s="68">
        <v>90</v>
      </c>
      <c r="N24" s="67">
        <v>95</v>
      </c>
      <c r="O24" s="69">
        <v>90</v>
      </c>
      <c r="P24" s="70">
        <v>1</v>
      </c>
      <c r="Q24" s="71" t="s">
        <v>65</v>
      </c>
      <c r="R24" s="72" t="s">
        <v>103</v>
      </c>
      <c r="S24" s="73">
        <v>67.15287000000001</v>
      </c>
      <c r="T24" s="74" t="s">
        <v>36</v>
      </c>
      <c r="U24" s="75"/>
    </row>
    <row r="25" spans="1:21" ht="18">
      <c r="A25" s="56">
        <v>6256</v>
      </c>
      <c r="B25" s="57" t="s">
        <v>850</v>
      </c>
      <c r="C25" s="58" t="s">
        <v>93</v>
      </c>
      <c r="D25" s="59">
        <v>17934</v>
      </c>
      <c r="E25" s="60">
        <v>69</v>
      </c>
      <c r="F25" s="61">
        <v>0.673359</v>
      </c>
      <c r="G25" s="62" t="s">
        <v>186</v>
      </c>
      <c r="H25" s="63" t="s">
        <v>851</v>
      </c>
      <c r="I25" s="80" t="s">
        <v>852</v>
      </c>
      <c r="J25" s="64">
        <v>81.8</v>
      </c>
      <c r="K25" s="65" t="s">
        <v>112</v>
      </c>
      <c r="L25" s="66">
        <v>90</v>
      </c>
      <c r="M25" s="76">
        <v>92.5</v>
      </c>
      <c r="N25" s="76">
        <v>105</v>
      </c>
      <c r="O25" s="69">
        <v>105</v>
      </c>
      <c r="P25" s="70">
        <v>1</v>
      </c>
      <c r="Q25" s="71" t="s">
        <v>50</v>
      </c>
      <c r="R25" s="72" t="s">
        <v>51</v>
      </c>
      <c r="S25" s="73">
        <v>70.702695</v>
      </c>
      <c r="T25" s="74" t="s">
        <v>36</v>
      </c>
      <c r="U25" s="75"/>
    </row>
    <row r="26" spans="1:21" ht="18">
      <c r="A26" s="56">
        <v>26282</v>
      </c>
      <c r="B26" s="57" t="s">
        <v>825</v>
      </c>
      <c r="C26" s="58" t="s">
        <v>93</v>
      </c>
      <c r="D26" s="59">
        <v>33734</v>
      </c>
      <c r="E26" s="60">
        <v>26</v>
      </c>
      <c r="F26" s="61">
        <v>0.685417</v>
      </c>
      <c r="G26" s="62" t="s">
        <v>70</v>
      </c>
      <c r="H26" s="63" t="s">
        <v>856</v>
      </c>
      <c r="I26" s="80" t="s">
        <v>127</v>
      </c>
      <c r="J26" s="64">
        <v>79.5</v>
      </c>
      <c r="K26" s="65" t="s">
        <v>112</v>
      </c>
      <c r="L26" s="66">
        <v>140</v>
      </c>
      <c r="M26" s="67">
        <v>147.5</v>
      </c>
      <c r="N26" s="67">
        <v>147.5</v>
      </c>
      <c r="O26" s="69">
        <v>140</v>
      </c>
      <c r="P26" s="70" t="s">
        <v>270</v>
      </c>
      <c r="Q26" s="71" t="s">
        <v>51</v>
      </c>
      <c r="R26" s="72" t="s">
        <v>51</v>
      </c>
      <c r="S26" s="73">
        <v>95.95838</v>
      </c>
      <c r="T26" s="74" t="s">
        <v>36</v>
      </c>
      <c r="U26" s="75"/>
    </row>
    <row r="27" spans="1:21" ht="31.5">
      <c r="A27" s="56">
        <v>29483</v>
      </c>
      <c r="B27" s="57" t="s">
        <v>822</v>
      </c>
      <c r="C27" s="58" t="s">
        <v>93</v>
      </c>
      <c r="D27" s="59">
        <v>34171</v>
      </c>
      <c r="E27" s="60">
        <v>25</v>
      </c>
      <c r="F27" s="61">
        <v>0.6250490000000001</v>
      </c>
      <c r="G27" s="62" t="s">
        <v>70</v>
      </c>
      <c r="H27" s="63" t="s">
        <v>857</v>
      </c>
      <c r="I27" s="80" t="s">
        <v>858</v>
      </c>
      <c r="J27" s="64">
        <v>94</v>
      </c>
      <c r="K27" s="65" t="s">
        <v>135</v>
      </c>
      <c r="L27" s="66">
        <v>170</v>
      </c>
      <c r="M27" s="76">
        <v>180</v>
      </c>
      <c r="N27" s="77">
        <v>185</v>
      </c>
      <c r="O27" s="69">
        <v>180</v>
      </c>
      <c r="P27" s="70" t="s">
        <v>270</v>
      </c>
      <c r="Q27" s="71" t="s">
        <v>65</v>
      </c>
      <c r="R27" s="72" t="s">
        <v>65</v>
      </c>
      <c r="S27" s="73">
        <v>112.50882000000001</v>
      </c>
      <c r="T27" s="74" t="s">
        <v>36</v>
      </c>
      <c r="U27" s="75"/>
    </row>
    <row r="28" spans="1:21" ht="18">
      <c r="A28" s="56"/>
      <c r="B28" s="57"/>
      <c r="C28" s="58"/>
      <c r="D28" s="59"/>
      <c r="E28" s="60" t="s">
        <v>445</v>
      </c>
      <c r="F28" s="61" t="s">
        <v>446</v>
      </c>
      <c r="G28" s="62" t="s">
        <v>446</v>
      </c>
      <c r="H28" s="63"/>
      <c r="I28" s="80"/>
      <c r="J28" s="64"/>
      <c r="K28" s="65" t="s">
        <v>445</v>
      </c>
      <c r="L28" s="100"/>
      <c r="M28" s="101"/>
      <c r="N28" s="101"/>
      <c r="O28" s="69" t="s">
        <v>446</v>
      </c>
      <c r="P28" s="70"/>
      <c r="Q28" s="71" t="s">
        <v>445</v>
      </c>
      <c r="R28" s="72" t="s">
        <v>445</v>
      </c>
      <c r="S28" s="73" t="s">
        <v>446</v>
      </c>
      <c r="T28" s="74"/>
      <c r="U28" s="75"/>
    </row>
    <row r="29" spans="1:21" ht="18">
      <c r="A29" s="56">
        <v>6551</v>
      </c>
      <c r="B29" s="57" t="s">
        <v>845</v>
      </c>
      <c r="C29" s="58" t="s">
        <v>93</v>
      </c>
      <c r="D29" s="59">
        <v>32283</v>
      </c>
      <c r="E29" s="60">
        <v>30</v>
      </c>
      <c r="F29" s="61">
        <v>0.6694220000000001</v>
      </c>
      <c r="G29" s="62" t="s">
        <v>70</v>
      </c>
      <c r="H29" s="233" t="s">
        <v>853</v>
      </c>
      <c r="I29" s="58" t="s">
        <v>854</v>
      </c>
      <c r="J29" s="64">
        <v>82.6</v>
      </c>
      <c r="K29" s="65" t="s">
        <v>112</v>
      </c>
      <c r="L29" s="66">
        <v>177.5</v>
      </c>
      <c r="M29" s="68">
        <v>185</v>
      </c>
      <c r="N29" s="67">
        <v>192.5</v>
      </c>
      <c r="O29" s="69">
        <v>185</v>
      </c>
      <c r="P29" s="70">
        <v>1</v>
      </c>
      <c r="Q29" s="71" t="s">
        <v>50</v>
      </c>
      <c r="R29" s="72" t="s">
        <v>50</v>
      </c>
      <c r="S29" s="73">
        <v>123.84307000000001</v>
      </c>
      <c r="T29" s="81" t="s">
        <v>188</v>
      </c>
      <c r="U29" s="75"/>
    </row>
    <row r="30" spans="1:21" ht="18">
      <c r="A30" s="56">
        <v>4378</v>
      </c>
      <c r="B30" s="57" t="s">
        <v>845</v>
      </c>
      <c r="C30" s="58" t="s">
        <v>93</v>
      </c>
      <c r="D30" s="59">
        <v>27322</v>
      </c>
      <c r="E30" s="60">
        <v>44</v>
      </c>
      <c r="F30" s="61">
        <v>0.7220960000000001</v>
      </c>
      <c r="G30" s="62" t="s">
        <v>75</v>
      </c>
      <c r="H30" s="63" t="s">
        <v>855</v>
      </c>
      <c r="I30" s="80" t="s">
        <v>156</v>
      </c>
      <c r="J30" s="64">
        <v>73.6</v>
      </c>
      <c r="K30" s="65" t="s">
        <v>100</v>
      </c>
      <c r="L30" s="66">
        <v>165</v>
      </c>
      <c r="M30" s="77">
        <v>170</v>
      </c>
      <c r="N30" s="77">
        <v>170</v>
      </c>
      <c r="O30" s="69">
        <v>165</v>
      </c>
      <c r="P30" s="70">
        <v>1</v>
      </c>
      <c r="Q30" s="71" t="s">
        <v>50</v>
      </c>
      <c r="R30" s="72" t="s">
        <v>50</v>
      </c>
      <c r="S30" s="73">
        <v>119.14584</v>
      </c>
      <c r="T30" s="81" t="s">
        <v>188</v>
      </c>
      <c r="U30" s="75"/>
    </row>
  </sheetData>
  <sheetProtection/>
  <mergeCells count="23">
    <mergeCell ref="U5:U6"/>
    <mergeCell ref="O5:O6"/>
    <mergeCell ref="P5:P6"/>
    <mergeCell ref="Q5:Q6"/>
    <mergeCell ref="R5:R6"/>
    <mergeCell ref="S5:S6"/>
    <mergeCell ref="T5:T6"/>
    <mergeCell ref="F5:F6"/>
    <mergeCell ref="G5:G6"/>
    <mergeCell ref="H5:H6"/>
    <mergeCell ref="I5:I6"/>
    <mergeCell ref="J5:J6"/>
    <mergeCell ref="K5:K6"/>
    <mergeCell ref="C1:D1"/>
    <mergeCell ref="C3:D3"/>
    <mergeCell ref="G3:I3"/>
    <mergeCell ref="M3:O3"/>
    <mergeCell ref="R3:S3"/>
    <mergeCell ref="A5:A6"/>
    <mergeCell ref="B5:B6"/>
    <mergeCell ref="C5:C6"/>
    <mergeCell ref="D5:D6"/>
    <mergeCell ref="E5:E6"/>
  </mergeCells>
  <conditionalFormatting sqref="K5 O7:P30">
    <cfRule type="cellIs" priority="6" dxfId="8" operator="equal" stopIfTrue="1">
      <formula>FALSE</formula>
    </cfRule>
  </conditionalFormatting>
  <conditionalFormatting sqref="G7:G30">
    <cfRule type="cellIs" priority="7" dxfId="7" operator="equal" stopIfTrue="1">
      <formula>"interdit"</formula>
    </cfRule>
  </conditionalFormatting>
  <conditionalFormatting sqref="H7:H30">
    <cfRule type="expression" priority="10" dxfId="3" stopIfTrue="1">
      <formula>RIGHT(H7,LEN("'HM'"))="'HM'"</formula>
    </cfRule>
    <cfRule type="expression" priority="11" dxfId="3" stopIfTrue="1">
      <formula>RIGHT(H7,LEN("'HM'"))="'HM'"</formula>
    </cfRule>
    <cfRule type="expression" priority="12" dxfId="3" stopIfTrue="1">
      <formula>RIGHT(H7,LEN("'HM'"))="'HM'"</formula>
    </cfRule>
  </conditionalFormatting>
  <conditionalFormatting sqref="Q7:R30">
    <cfRule type="cellIs" priority="3" dxfId="3" operator="equal" stopIfTrue="1">
      <formula>"internat."</formula>
    </cfRule>
  </conditionalFormatting>
  <conditionalFormatting sqref="Q7:Q30">
    <cfRule type="containsText" priority="2" dxfId="1" operator="containsText" stopIfTrue="1" text="INTERDIT">
      <formula>NOT(ISERROR(SEARCH("INTERDIT",Q7)))</formula>
    </cfRule>
  </conditionalFormatting>
  <conditionalFormatting sqref="R7:R30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80" zoomScaleNormal="80" zoomScalePageLayoutView="0" workbookViewId="0" topLeftCell="A4">
      <selection activeCell="A12" sqref="A12:IV12"/>
    </sheetView>
  </sheetViews>
  <sheetFormatPr defaultColWidth="11.8515625" defaultRowHeight="12.75"/>
  <cols>
    <col min="1" max="1" width="11.140625" style="11" customWidth="1"/>
    <col min="2" max="2" width="39.57421875" style="10" customWidth="1"/>
    <col min="3" max="3" width="6.00390625" style="11" customWidth="1"/>
    <col min="4" max="4" width="12.8515625" style="12" customWidth="1"/>
    <col min="5" max="5" width="7.8515625" style="11" hidden="1" customWidth="1"/>
    <col min="6" max="6" width="13.00390625" style="13" hidden="1" customWidth="1"/>
    <col min="7" max="7" width="13.00390625" style="12" customWidth="1"/>
    <col min="8" max="8" width="23.421875" style="14" customWidth="1"/>
    <col min="9" max="9" width="18.421875" style="1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18</v>
      </c>
      <c r="B3" s="37" t="s">
        <v>528</v>
      </c>
      <c r="C3" s="251"/>
      <c r="D3" s="251"/>
      <c r="F3" s="38" t="s">
        <v>20</v>
      </c>
      <c r="G3" s="252" t="s">
        <v>529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43449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56">
        <v>15118</v>
      </c>
      <c r="B7" s="57" t="s">
        <v>530</v>
      </c>
      <c r="C7" s="58" t="s">
        <v>45</v>
      </c>
      <c r="D7" s="59">
        <v>37977</v>
      </c>
      <c r="E7" s="60">
        <v>14</v>
      </c>
      <c r="F7" s="61">
        <v>1.314322</v>
      </c>
      <c r="G7" s="62" t="s">
        <v>46</v>
      </c>
      <c r="H7" s="63" t="s">
        <v>441</v>
      </c>
      <c r="I7" s="80" t="s">
        <v>531</v>
      </c>
      <c r="J7" s="64">
        <v>48.5</v>
      </c>
      <c r="K7" s="65" t="s">
        <v>217</v>
      </c>
      <c r="L7" s="66">
        <v>37.5</v>
      </c>
      <c r="M7" s="66">
        <v>42.5</v>
      </c>
      <c r="N7" s="79">
        <v>45</v>
      </c>
      <c r="O7" s="69">
        <v>42.5</v>
      </c>
      <c r="P7" s="70">
        <v>1</v>
      </c>
      <c r="Q7" s="71" t="s">
        <v>50</v>
      </c>
      <c r="R7" s="72" t="s">
        <v>51</v>
      </c>
      <c r="S7" s="73">
        <v>55.858685</v>
      </c>
      <c r="T7" s="74" t="s">
        <v>36</v>
      </c>
      <c r="U7" s="75"/>
    </row>
    <row r="8" spans="1:21" ht="18">
      <c r="A8" s="56">
        <v>15120</v>
      </c>
      <c r="B8" s="57" t="s">
        <v>530</v>
      </c>
      <c r="C8" s="58" t="s">
        <v>45</v>
      </c>
      <c r="D8" s="59">
        <v>37271</v>
      </c>
      <c r="E8" s="60">
        <v>16</v>
      </c>
      <c r="F8" s="61">
        <v>1.0791579999999998</v>
      </c>
      <c r="G8" s="62" t="s">
        <v>46</v>
      </c>
      <c r="H8" s="63" t="s">
        <v>441</v>
      </c>
      <c r="I8" s="80" t="s">
        <v>532</v>
      </c>
      <c r="J8" s="64">
        <v>62.6</v>
      </c>
      <c r="K8" s="65" t="s">
        <v>79</v>
      </c>
      <c r="L8" s="66">
        <v>40</v>
      </c>
      <c r="M8" s="66">
        <v>45</v>
      </c>
      <c r="N8" s="79">
        <v>50</v>
      </c>
      <c r="O8" s="69">
        <v>45</v>
      </c>
      <c r="P8" s="70">
        <v>1</v>
      </c>
      <c r="Q8" s="71" t="s">
        <v>65</v>
      </c>
      <c r="R8" s="72" t="s">
        <v>51</v>
      </c>
      <c r="S8" s="73">
        <v>48.56210999999999</v>
      </c>
      <c r="T8" s="74" t="s">
        <v>36</v>
      </c>
      <c r="U8" s="75"/>
    </row>
    <row r="9" spans="1:21" ht="18">
      <c r="A9" s="56">
        <v>7393</v>
      </c>
      <c r="B9" s="57" t="s">
        <v>534</v>
      </c>
      <c r="C9" s="58" t="s">
        <v>45</v>
      </c>
      <c r="D9" s="59">
        <v>35427</v>
      </c>
      <c r="E9" s="60">
        <v>21</v>
      </c>
      <c r="F9" s="61">
        <v>1.1933399999999998</v>
      </c>
      <c r="G9" s="62" t="s">
        <v>61</v>
      </c>
      <c r="H9" s="63" t="s">
        <v>535</v>
      </c>
      <c r="I9" s="80" t="s">
        <v>536</v>
      </c>
      <c r="J9" s="64">
        <v>55</v>
      </c>
      <c r="K9" s="65" t="s">
        <v>64</v>
      </c>
      <c r="L9" s="66">
        <v>55</v>
      </c>
      <c r="M9" s="79">
        <v>60</v>
      </c>
      <c r="N9" s="79">
        <v>60</v>
      </c>
      <c r="O9" s="69">
        <v>55</v>
      </c>
      <c r="P9" s="70">
        <v>1</v>
      </c>
      <c r="Q9" s="71" t="s">
        <v>50</v>
      </c>
      <c r="R9" s="72" t="s">
        <v>65</v>
      </c>
      <c r="S9" s="73">
        <v>65.63369999999999</v>
      </c>
      <c r="T9" s="74" t="s">
        <v>36</v>
      </c>
      <c r="U9" s="75"/>
    </row>
    <row r="10" spans="1:21" ht="18">
      <c r="A10" s="56">
        <v>309</v>
      </c>
      <c r="B10" s="57" t="s">
        <v>537</v>
      </c>
      <c r="C10" s="58" t="s">
        <v>45</v>
      </c>
      <c r="D10" s="59">
        <v>26009</v>
      </c>
      <c r="E10" s="60">
        <v>47</v>
      </c>
      <c r="F10" s="61">
        <v>1.114887</v>
      </c>
      <c r="G10" s="62" t="s">
        <v>75</v>
      </c>
      <c r="H10" s="63" t="s">
        <v>538</v>
      </c>
      <c r="I10" s="80" t="s">
        <v>539</v>
      </c>
      <c r="J10" s="64">
        <v>60</v>
      </c>
      <c r="K10" s="65" t="s">
        <v>79</v>
      </c>
      <c r="L10" s="66">
        <v>67.5</v>
      </c>
      <c r="M10" s="79"/>
      <c r="N10" s="79"/>
      <c r="O10" s="69">
        <v>67.5</v>
      </c>
      <c r="P10" s="70">
        <v>1</v>
      </c>
      <c r="Q10" s="71" t="s">
        <v>50</v>
      </c>
      <c r="R10" s="72" t="s">
        <v>50</v>
      </c>
      <c r="S10" s="73">
        <v>75.25487249999999</v>
      </c>
      <c r="T10" s="74" t="s">
        <v>36</v>
      </c>
      <c r="U10" s="75"/>
    </row>
    <row r="11" spans="1:21" ht="18">
      <c r="A11" s="56">
        <v>2662</v>
      </c>
      <c r="B11" s="57" t="s">
        <v>530</v>
      </c>
      <c r="C11" s="58" t="s">
        <v>45</v>
      </c>
      <c r="D11" s="59">
        <v>24521</v>
      </c>
      <c r="E11" s="60">
        <v>51</v>
      </c>
      <c r="F11" s="61">
        <v>1.259722</v>
      </c>
      <c r="G11" s="62" t="s">
        <v>85</v>
      </c>
      <c r="H11" s="63" t="s">
        <v>540</v>
      </c>
      <c r="I11" s="80" t="s">
        <v>541</v>
      </c>
      <c r="J11" s="64">
        <v>51.3</v>
      </c>
      <c r="K11" s="65" t="s">
        <v>217</v>
      </c>
      <c r="L11" s="66">
        <v>47.5</v>
      </c>
      <c r="M11" s="66">
        <v>52.5</v>
      </c>
      <c r="N11" s="79">
        <v>55</v>
      </c>
      <c r="O11" s="69">
        <v>52.5</v>
      </c>
      <c r="P11" s="70">
        <v>1</v>
      </c>
      <c r="Q11" s="71" t="s">
        <v>50</v>
      </c>
      <c r="R11" s="72" t="s">
        <v>65</v>
      </c>
      <c r="S11" s="73">
        <v>66.135405</v>
      </c>
      <c r="T11" s="194" t="s">
        <v>36</v>
      </c>
      <c r="U11" s="75"/>
    </row>
    <row r="12" spans="1:21" ht="18">
      <c r="A12" s="56">
        <v>29536</v>
      </c>
      <c r="B12" s="57" t="s">
        <v>530</v>
      </c>
      <c r="C12" s="58" t="s">
        <v>93</v>
      </c>
      <c r="D12" s="59">
        <v>36917</v>
      </c>
      <c r="E12" s="60">
        <v>17</v>
      </c>
      <c r="F12" s="61">
        <v>1.029882</v>
      </c>
      <c r="G12" s="62" t="s">
        <v>46</v>
      </c>
      <c r="H12" s="63" t="s">
        <v>585</v>
      </c>
      <c r="I12" s="80" t="s">
        <v>586</v>
      </c>
      <c r="J12" s="64">
        <v>49.7</v>
      </c>
      <c r="K12" s="65" t="s">
        <v>587</v>
      </c>
      <c r="L12" s="66">
        <v>52.5</v>
      </c>
      <c r="M12" s="66">
        <v>57.5</v>
      </c>
      <c r="N12" s="66">
        <v>62.5</v>
      </c>
      <c r="O12" s="69">
        <v>62.5</v>
      </c>
      <c r="P12" s="70">
        <v>1</v>
      </c>
      <c r="Q12" s="71" t="s">
        <v>51</v>
      </c>
      <c r="R12" s="72" t="s">
        <v>103</v>
      </c>
      <c r="S12" s="73">
        <v>64.367625</v>
      </c>
      <c r="T12" s="74" t="s">
        <v>36</v>
      </c>
      <c r="U12" s="75"/>
    </row>
    <row r="13" spans="1:21" ht="18">
      <c r="A13" s="56">
        <v>29426</v>
      </c>
      <c r="B13" s="57" t="s">
        <v>557</v>
      </c>
      <c r="C13" s="58" t="s">
        <v>93</v>
      </c>
      <c r="D13" s="59">
        <v>37810</v>
      </c>
      <c r="E13" s="60">
        <v>15</v>
      </c>
      <c r="F13" s="61">
        <v>0.871683</v>
      </c>
      <c r="G13" s="62" t="s">
        <v>46</v>
      </c>
      <c r="H13" s="63" t="s">
        <v>560</v>
      </c>
      <c r="I13" s="80" t="s">
        <v>588</v>
      </c>
      <c r="J13" s="64">
        <v>58.6</v>
      </c>
      <c r="K13" s="65" t="s">
        <v>297</v>
      </c>
      <c r="L13" s="66">
        <v>65</v>
      </c>
      <c r="M13" s="66">
        <v>70</v>
      </c>
      <c r="N13" s="79">
        <v>75</v>
      </c>
      <c r="O13" s="69">
        <v>70</v>
      </c>
      <c r="P13" s="70">
        <v>1</v>
      </c>
      <c r="Q13" s="71" t="s">
        <v>51</v>
      </c>
      <c r="R13" s="72" t="s">
        <v>51</v>
      </c>
      <c r="S13" s="73">
        <v>61.01781</v>
      </c>
      <c r="T13" s="74" t="s">
        <v>36</v>
      </c>
      <c r="U13" s="75"/>
    </row>
    <row r="14" spans="1:21" ht="18">
      <c r="A14" s="56">
        <v>2657</v>
      </c>
      <c r="B14" s="57" t="s">
        <v>530</v>
      </c>
      <c r="C14" s="58" t="s">
        <v>93</v>
      </c>
      <c r="D14" s="195">
        <v>35838</v>
      </c>
      <c r="E14" s="60">
        <v>20</v>
      </c>
      <c r="F14" s="61">
        <v>0.787161</v>
      </c>
      <c r="G14" s="62" t="s">
        <v>61</v>
      </c>
      <c r="H14" s="193" t="s">
        <v>589</v>
      </c>
      <c r="I14" s="199" t="s">
        <v>590</v>
      </c>
      <c r="J14" s="64">
        <v>65.8</v>
      </c>
      <c r="K14" s="65" t="s">
        <v>96</v>
      </c>
      <c r="L14" s="66">
        <v>145</v>
      </c>
      <c r="M14" s="79">
        <v>150</v>
      </c>
      <c r="N14" s="79">
        <v>150</v>
      </c>
      <c r="O14" s="69">
        <v>145</v>
      </c>
      <c r="P14" s="70">
        <v>1</v>
      </c>
      <c r="Q14" s="71" t="s">
        <v>50</v>
      </c>
      <c r="R14" s="72" t="s">
        <v>50</v>
      </c>
      <c r="S14" s="73">
        <v>114.138345</v>
      </c>
      <c r="T14" s="74" t="s">
        <v>36</v>
      </c>
      <c r="U14" s="75"/>
    </row>
    <row r="15" spans="1:21" ht="18">
      <c r="A15" s="56">
        <v>15639</v>
      </c>
      <c r="B15" s="57" t="s">
        <v>548</v>
      </c>
      <c r="C15" s="58" t="s">
        <v>93</v>
      </c>
      <c r="D15" s="59">
        <v>35727</v>
      </c>
      <c r="E15" s="60">
        <v>21</v>
      </c>
      <c r="F15" s="61">
        <v>0.677944</v>
      </c>
      <c r="G15" s="62" t="s">
        <v>61</v>
      </c>
      <c r="H15" s="63" t="s">
        <v>591</v>
      </c>
      <c r="I15" s="80" t="s">
        <v>592</v>
      </c>
      <c r="J15" s="64">
        <v>80.9</v>
      </c>
      <c r="K15" s="65" t="s">
        <v>112</v>
      </c>
      <c r="L15" s="66">
        <v>155</v>
      </c>
      <c r="M15" s="66">
        <v>162.5</v>
      </c>
      <c r="N15" s="79">
        <v>170</v>
      </c>
      <c r="O15" s="69">
        <v>162.5</v>
      </c>
      <c r="P15" s="70">
        <v>1</v>
      </c>
      <c r="Q15" s="71" t="s">
        <v>50</v>
      </c>
      <c r="R15" s="72" t="s">
        <v>50</v>
      </c>
      <c r="S15" s="73">
        <v>110.1659</v>
      </c>
      <c r="T15" s="74" t="s">
        <v>36</v>
      </c>
      <c r="U15" s="75"/>
    </row>
    <row r="16" spans="1:21" ht="18">
      <c r="A16" s="56">
        <v>2654</v>
      </c>
      <c r="B16" s="57" t="s">
        <v>530</v>
      </c>
      <c r="C16" s="58" t="s">
        <v>93</v>
      </c>
      <c r="D16" s="59">
        <v>34972</v>
      </c>
      <c r="E16" s="60">
        <v>23</v>
      </c>
      <c r="F16" s="61">
        <v>0.792151</v>
      </c>
      <c r="G16" s="62" t="s">
        <v>70</v>
      </c>
      <c r="H16" s="63" t="s">
        <v>589</v>
      </c>
      <c r="I16" s="80" t="s">
        <v>319</v>
      </c>
      <c r="J16" s="64">
        <v>65.3</v>
      </c>
      <c r="K16" s="65" t="s">
        <v>96</v>
      </c>
      <c r="L16" s="66">
        <v>140</v>
      </c>
      <c r="M16" s="66">
        <v>145</v>
      </c>
      <c r="N16" s="79">
        <v>150</v>
      </c>
      <c r="O16" s="69">
        <v>145</v>
      </c>
      <c r="P16" s="70">
        <v>1</v>
      </c>
      <c r="Q16" s="71" t="s">
        <v>50</v>
      </c>
      <c r="R16" s="72" t="s">
        <v>50</v>
      </c>
      <c r="S16" s="73">
        <v>114.861895</v>
      </c>
      <c r="T16" s="194" t="s">
        <v>36</v>
      </c>
      <c r="U16" s="75"/>
    </row>
    <row r="17" spans="1:21" ht="18">
      <c r="A17" s="56">
        <v>27681</v>
      </c>
      <c r="B17" s="57" t="s">
        <v>534</v>
      </c>
      <c r="C17" s="58" t="s">
        <v>93</v>
      </c>
      <c r="D17" s="59">
        <v>30546</v>
      </c>
      <c r="E17" s="60">
        <v>35</v>
      </c>
      <c r="F17" s="61">
        <v>0.799332</v>
      </c>
      <c r="G17" s="62" t="s">
        <v>70</v>
      </c>
      <c r="H17" s="63" t="s">
        <v>597</v>
      </c>
      <c r="I17" s="80" t="s">
        <v>598</v>
      </c>
      <c r="J17" s="64">
        <v>64.6</v>
      </c>
      <c r="K17" s="65" t="s">
        <v>96</v>
      </c>
      <c r="L17" s="66">
        <v>100</v>
      </c>
      <c r="M17" s="79">
        <v>105</v>
      </c>
      <c r="N17" s="79">
        <v>105</v>
      </c>
      <c r="O17" s="69">
        <v>100</v>
      </c>
      <c r="P17" s="70">
        <v>2</v>
      </c>
      <c r="Q17" s="71" t="s">
        <v>51</v>
      </c>
      <c r="R17" s="72" t="s">
        <v>51</v>
      </c>
      <c r="S17" s="73">
        <v>79.9332</v>
      </c>
      <c r="T17" s="74" t="s">
        <v>36</v>
      </c>
      <c r="U17" s="75"/>
    </row>
    <row r="18" spans="1:21" ht="18">
      <c r="A18" s="56">
        <v>27477</v>
      </c>
      <c r="B18" s="57" t="s">
        <v>534</v>
      </c>
      <c r="C18" s="58" t="s">
        <v>93</v>
      </c>
      <c r="D18" s="195">
        <v>34155</v>
      </c>
      <c r="E18" s="60">
        <v>25</v>
      </c>
      <c r="F18" s="61">
        <v>0.73073</v>
      </c>
      <c r="G18" s="62" t="s">
        <v>70</v>
      </c>
      <c r="H18" s="193" t="s">
        <v>580</v>
      </c>
      <c r="I18" s="199" t="s">
        <v>296</v>
      </c>
      <c r="J18" s="64">
        <v>72.4</v>
      </c>
      <c r="K18" s="65" t="s">
        <v>100</v>
      </c>
      <c r="L18" s="66">
        <v>107.5</v>
      </c>
      <c r="M18" s="66">
        <v>115</v>
      </c>
      <c r="N18" s="79">
        <v>117.5</v>
      </c>
      <c r="O18" s="69">
        <v>115</v>
      </c>
      <c r="P18" s="70">
        <v>3</v>
      </c>
      <c r="Q18" s="71" t="s">
        <v>51</v>
      </c>
      <c r="R18" s="72" t="s">
        <v>51</v>
      </c>
      <c r="S18" s="73">
        <v>84.03395</v>
      </c>
      <c r="T18" s="74" t="s">
        <v>36</v>
      </c>
      <c r="U18" s="75"/>
    </row>
    <row r="19" spans="1:21" ht="18">
      <c r="A19" s="56">
        <v>1401</v>
      </c>
      <c r="B19" s="57" t="s">
        <v>599</v>
      </c>
      <c r="C19" s="58" t="s">
        <v>93</v>
      </c>
      <c r="D19" s="59">
        <v>29927</v>
      </c>
      <c r="E19" s="60">
        <v>37</v>
      </c>
      <c r="F19" s="61">
        <v>0.6369630000000001</v>
      </c>
      <c r="G19" s="62" t="s">
        <v>70</v>
      </c>
      <c r="H19" s="63" t="s">
        <v>600</v>
      </c>
      <c r="I19" s="80" t="s">
        <v>601</v>
      </c>
      <c r="J19" s="64">
        <v>90.4</v>
      </c>
      <c r="K19" s="65" t="s">
        <v>107</v>
      </c>
      <c r="L19" s="79">
        <v>170</v>
      </c>
      <c r="M19" s="197">
        <v>170</v>
      </c>
      <c r="N19" s="198">
        <v>175</v>
      </c>
      <c r="O19" s="69">
        <v>170</v>
      </c>
      <c r="P19" s="70">
        <v>1</v>
      </c>
      <c r="Q19" s="71" t="s">
        <v>65</v>
      </c>
      <c r="R19" s="72" t="s">
        <v>65</v>
      </c>
      <c r="S19" s="73">
        <v>108.28371000000001</v>
      </c>
      <c r="T19" s="74" t="s">
        <v>36</v>
      </c>
      <c r="U19" s="75"/>
    </row>
    <row r="20" spans="1:21" ht="18">
      <c r="A20" s="56">
        <v>28739</v>
      </c>
      <c r="B20" s="57" t="s">
        <v>552</v>
      </c>
      <c r="C20" s="58" t="s">
        <v>93</v>
      </c>
      <c r="D20" s="59">
        <v>33801</v>
      </c>
      <c r="E20" s="60">
        <v>26</v>
      </c>
      <c r="F20" s="61">
        <v>0.6355540000000001</v>
      </c>
      <c r="G20" s="62" t="s">
        <v>70</v>
      </c>
      <c r="H20" s="63" t="s">
        <v>602</v>
      </c>
      <c r="I20" s="80" t="s">
        <v>603</v>
      </c>
      <c r="J20" s="64">
        <v>90.8</v>
      </c>
      <c r="K20" s="65" t="s">
        <v>107</v>
      </c>
      <c r="L20" s="66">
        <v>152.5</v>
      </c>
      <c r="M20" s="79">
        <v>157.5</v>
      </c>
      <c r="N20" s="79">
        <v>157.5</v>
      </c>
      <c r="O20" s="69">
        <v>152.5</v>
      </c>
      <c r="P20" s="70">
        <v>2</v>
      </c>
      <c r="Q20" s="71" t="s">
        <v>51</v>
      </c>
      <c r="R20" s="72" t="s">
        <v>51</v>
      </c>
      <c r="S20" s="73">
        <v>96.921985</v>
      </c>
      <c r="T20" s="74" t="s">
        <v>36</v>
      </c>
      <c r="U20" s="75"/>
    </row>
    <row r="21" spans="1:21" ht="18">
      <c r="A21" s="56">
        <v>2505</v>
      </c>
      <c r="B21" s="57" t="s">
        <v>534</v>
      </c>
      <c r="C21" s="58" t="s">
        <v>93</v>
      </c>
      <c r="D21" s="59">
        <v>32980</v>
      </c>
      <c r="E21" s="60">
        <v>28</v>
      </c>
      <c r="F21" s="61">
        <v>0.597955</v>
      </c>
      <c r="G21" s="62" t="s">
        <v>70</v>
      </c>
      <c r="H21" s="193" t="s">
        <v>580</v>
      </c>
      <c r="I21" s="80" t="s">
        <v>581</v>
      </c>
      <c r="J21" s="64">
        <v>104.8</v>
      </c>
      <c r="K21" s="65" t="s">
        <v>135</v>
      </c>
      <c r="L21" s="66">
        <v>200</v>
      </c>
      <c r="M21" s="66">
        <v>205</v>
      </c>
      <c r="N21" s="79">
        <v>212.5</v>
      </c>
      <c r="O21" s="69">
        <v>205</v>
      </c>
      <c r="P21" s="70">
        <v>1</v>
      </c>
      <c r="Q21" s="71" t="s">
        <v>50</v>
      </c>
      <c r="R21" s="72" t="s">
        <v>50</v>
      </c>
      <c r="S21" s="73">
        <v>122.580775</v>
      </c>
      <c r="T21" s="194" t="s">
        <v>36</v>
      </c>
      <c r="U21" s="75"/>
    </row>
    <row r="22" spans="1:21" ht="18">
      <c r="A22" s="56">
        <v>1526</v>
      </c>
      <c r="B22" s="57" t="s">
        <v>604</v>
      </c>
      <c r="C22" s="58" t="s">
        <v>93</v>
      </c>
      <c r="D22" s="59">
        <v>34891</v>
      </c>
      <c r="E22" s="60">
        <v>23</v>
      </c>
      <c r="F22" s="61">
        <v>0.609078</v>
      </c>
      <c r="G22" s="62" t="s">
        <v>70</v>
      </c>
      <c r="H22" s="63" t="s">
        <v>605</v>
      </c>
      <c r="I22" s="80" t="s">
        <v>606</v>
      </c>
      <c r="J22" s="64">
        <v>99.8</v>
      </c>
      <c r="K22" s="65" t="s">
        <v>135</v>
      </c>
      <c r="L22" s="79">
        <v>190</v>
      </c>
      <c r="M22" s="79">
        <v>190</v>
      </c>
      <c r="N22" s="79">
        <v>190</v>
      </c>
      <c r="O22" s="69">
        <v>0</v>
      </c>
      <c r="P22" s="70">
        <v>0</v>
      </c>
      <c r="Q22" s="71" t="s">
        <v>83</v>
      </c>
      <c r="R22" s="72" t="s">
        <v>83</v>
      </c>
      <c r="S22" s="73">
        <v>0</v>
      </c>
      <c r="T22" s="74" t="s">
        <v>36</v>
      </c>
      <c r="U22" s="75"/>
    </row>
    <row r="23" spans="1:21" ht="18">
      <c r="A23" s="56">
        <v>6105</v>
      </c>
      <c r="B23" s="57" t="s">
        <v>548</v>
      </c>
      <c r="C23" s="58" t="s">
        <v>93</v>
      </c>
      <c r="D23" s="59">
        <v>25780</v>
      </c>
      <c r="E23" s="60">
        <v>48</v>
      </c>
      <c r="F23" s="61">
        <v>0.7263580000000001</v>
      </c>
      <c r="G23" s="62" t="s">
        <v>75</v>
      </c>
      <c r="H23" s="63" t="s">
        <v>549</v>
      </c>
      <c r="I23" s="80" t="s">
        <v>550</v>
      </c>
      <c r="J23" s="64">
        <v>73</v>
      </c>
      <c r="K23" s="65" t="s">
        <v>100</v>
      </c>
      <c r="L23" s="79">
        <v>110</v>
      </c>
      <c r="M23" s="79">
        <v>115</v>
      </c>
      <c r="N23" s="66">
        <v>115</v>
      </c>
      <c r="O23" s="69">
        <v>115</v>
      </c>
      <c r="P23" s="70">
        <v>1</v>
      </c>
      <c r="Q23" s="71" t="s">
        <v>65</v>
      </c>
      <c r="R23" s="72" t="s">
        <v>51</v>
      </c>
      <c r="S23" s="73">
        <v>83.53117</v>
      </c>
      <c r="T23" s="74" t="s">
        <v>36</v>
      </c>
      <c r="U23" s="75"/>
    </row>
    <row r="24" spans="1:21" ht="18">
      <c r="A24" s="56">
        <v>28225</v>
      </c>
      <c r="B24" s="57" t="s">
        <v>534</v>
      </c>
      <c r="C24" s="58" t="s">
        <v>93</v>
      </c>
      <c r="D24" s="59">
        <v>28030</v>
      </c>
      <c r="E24" s="60">
        <v>42</v>
      </c>
      <c r="F24" s="61">
        <v>0.671868</v>
      </c>
      <c r="G24" s="62" t="s">
        <v>75</v>
      </c>
      <c r="H24" s="63" t="s">
        <v>551</v>
      </c>
      <c r="I24" s="80" t="s">
        <v>400</v>
      </c>
      <c r="J24" s="64">
        <v>82.1</v>
      </c>
      <c r="K24" s="65" t="s">
        <v>112</v>
      </c>
      <c r="L24" s="66">
        <v>140</v>
      </c>
      <c r="M24" s="79">
        <v>150</v>
      </c>
      <c r="N24" s="79">
        <v>150</v>
      </c>
      <c r="O24" s="69">
        <v>140</v>
      </c>
      <c r="P24" s="70">
        <v>1</v>
      </c>
      <c r="Q24" s="71" t="s">
        <v>50</v>
      </c>
      <c r="R24" s="72" t="s">
        <v>51</v>
      </c>
      <c r="S24" s="73">
        <v>94.06152</v>
      </c>
      <c r="T24" s="194" t="s">
        <v>36</v>
      </c>
      <c r="U24" s="75"/>
    </row>
    <row r="25" spans="1:21" ht="18">
      <c r="A25" s="56">
        <v>1386</v>
      </c>
      <c r="B25" s="57" t="s">
        <v>552</v>
      </c>
      <c r="C25" s="58" t="s">
        <v>93</v>
      </c>
      <c r="D25" s="59">
        <v>28990</v>
      </c>
      <c r="E25" s="60">
        <v>39</v>
      </c>
      <c r="F25" s="61">
        <v>0.685967</v>
      </c>
      <c r="G25" s="62" t="s">
        <v>75</v>
      </c>
      <c r="H25" s="63" t="s">
        <v>194</v>
      </c>
      <c r="I25" s="80" t="s">
        <v>553</v>
      </c>
      <c r="J25" s="64">
        <v>79.4</v>
      </c>
      <c r="K25" s="65" t="s">
        <v>112</v>
      </c>
      <c r="L25" s="66">
        <v>135</v>
      </c>
      <c r="M25" s="79">
        <v>140</v>
      </c>
      <c r="N25" s="79">
        <v>140</v>
      </c>
      <c r="O25" s="69">
        <v>135</v>
      </c>
      <c r="P25" s="70">
        <v>2</v>
      </c>
      <c r="Q25" s="71" t="s">
        <v>65</v>
      </c>
      <c r="R25" s="72" t="s">
        <v>51</v>
      </c>
      <c r="S25" s="73">
        <v>92.60554499999999</v>
      </c>
      <c r="T25" s="74" t="s">
        <v>36</v>
      </c>
      <c r="U25" s="75"/>
    </row>
    <row r="26" spans="1:21" ht="18">
      <c r="A26" s="56">
        <v>28742</v>
      </c>
      <c r="B26" s="57" t="s">
        <v>552</v>
      </c>
      <c r="C26" s="58" t="s">
        <v>93</v>
      </c>
      <c r="D26" s="59">
        <v>26783</v>
      </c>
      <c r="E26" s="60">
        <v>45</v>
      </c>
      <c r="F26" s="61">
        <v>0.6684570000000001</v>
      </c>
      <c r="G26" s="62" t="s">
        <v>75</v>
      </c>
      <c r="H26" s="63" t="s">
        <v>554</v>
      </c>
      <c r="I26" s="80" t="s">
        <v>555</v>
      </c>
      <c r="J26" s="64">
        <v>82.8</v>
      </c>
      <c r="K26" s="65" t="s">
        <v>112</v>
      </c>
      <c r="L26" s="79">
        <v>120</v>
      </c>
      <c r="M26" s="79">
        <v>120</v>
      </c>
      <c r="N26" s="79">
        <v>120</v>
      </c>
      <c r="O26" s="69">
        <v>0</v>
      </c>
      <c r="P26" s="70">
        <v>0</v>
      </c>
      <c r="Q26" s="71" t="s">
        <v>83</v>
      </c>
      <c r="R26" s="72" t="s">
        <v>83</v>
      </c>
      <c r="S26" s="73">
        <v>0</v>
      </c>
      <c r="T26" s="194" t="s">
        <v>36</v>
      </c>
      <c r="U26" s="75"/>
    </row>
    <row r="27" spans="1:21" ht="18">
      <c r="A27" s="56">
        <v>22324</v>
      </c>
      <c r="B27" s="57" t="s">
        <v>552</v>
      </c>
      <c r="C27" s="58" t="s">
        <v>93</v>
      </c>
      <c r="D27" s="59">
        <v>28010</v>
      </c>
      <c r="E27" s="60">
        <v>42</v>
      </c>
      <c r="F27" s="61">
        <v>0.61209</v>
      </c>
      <c r="G27" s="62" t="s">
        <v>75</v>
      </c>
      <c r="H27" s="63" t="s">
        <v>556</v>
      </c>
      <c r="I27" s="80" t="s">
        <v>328</v>
      </c>
      <c r="J27" s="64">
        <v>98.6</v>
      </c>
      <c r="K27" s="65" t="s">
        <v>135</v>
      </c>
      <c r="L27" s="66">
        <v>150</v>
      </c>
      <c r="M27" s="79">
        <v>152.5</v>
      </c>
      <c r="N27" s="66">
        <v>152.5</v>
      </c>
      <c r="O27" s="69">
        <v>152.5</v>
      </c>
      <c r="P27" s="70">
        <v>1</v>
      </c>
      <c r="Q27" s="71" t="s">
        <v>65</v>
      </c>
      <c r="R27" s="72" t="s">
        <v>51</v>
      </c>
      <c r="S27" s="73">
        <v>93.343725</v>
      </c>
      <c r="T27" s="74" t="s">
        <v>36</v>
      </c>
      <c r="U27" s="75"/>
    </row>
    <row r="28" spans="1:21" ht="18">
      <c r="A28" s="56">
        <v>1740</v>
      </c>
      <c r="B28" s="57" t="s">
        <v>534</v>
      </c>
      <c r="C28" s="58" t="s">
        <v>93</v>
      </c>
      <c r="D28" s="59">
        <v>23211</v>
      </c>
      <c r="E28" s="60">
        <v>55</v>
      </c>
      <c r="F28" s="61">
        <v>0.7235050000000001</v>
      </c>
      <c r="G28" s="62" t="s">
        <v>85</v>
      </c>
      <c r="H28" s="63" t="s">
        <v>567</v>
      </c>
      <c r="I28" s="80" t="s">
        <v>568</v>
      </c>
      <c r="J28" s="64">
        <v>73.4</v>
      </c>
      <c r="K28" s="65" t="s">
        <v>100</v>
      </c>
      <c r="L28" s="66">
        <v>120</v>
      </c>
      <c r="M28" s="66">
        <v>127.5</v>
      </c>
      <c r="N28" s="79">
        <v>130</v>
      </c>
      <c r="O28" s="69">
        <v>127.5</v>
      </c>
      <c r="P28" s="70">
        <v>1</v>
      </c>
      <c r="Q28" s="71" t="s">
        <v>50</v>
      </c>
      <c r="R28" s="72" t="s">
        <v>51</v>
      </c>
      <c r="S28" s="73">
        <v>92.24688750000001</v>
      </c>
      <c r="T28" s="74" t="s">
        <v>36</v>
      </c>
      <c r="U28" s="75"/>
    </row>
    <row r="29" spans="1:21" ht="18">
      <c r="A29" s="56">
        <v>10088</v>
      </c>
      <c r="B29" s="57" t="s">
        <v>569</v>
      </c>
      <c r="C29" s="58" t="s">
        <v>93</v>
      </c>
      <c r="D29" s="59">
        <v>22913</v>
      </c>
      <c r="E29" s="60">
        <v>56</v>
      </c>
      <c r="F29" s="61">
        <v>0.630465</v>
      </c>
      <c r="G29" s="62" t="s">
        <v>85</v>
      </c>
      <c r="H29" s="63" t="s">
        <v>570</v>
      </c>
      <c r="I29" s="80" t="s">
        <v>571</v>
      </c>
      <c r="J29" s="64">
        <v>92.3</v>
      </c>
      <c r="K29" s="65" t="s">
        <v>107</v>
      </c>
      <c r="L29" s="66">
        <v>130</v>
      </c>
      <c r="M29" s="79">
        <v>137.5</v>
      </c>
      <c r="N29" s="66">
        <v>137.5</v>
      </c>
      <c r="O29" s="69">
        <v>137.5</v>
      </c>
      <c r="P29" s="70">
        <v>1</v>
      </c>
      <c r="Q29" s="71" t="s">
        <v>50</v>
      </c>
      <c r="R29" s="72" t="s">
        <v>51</v>
      </c>
      <c r="S29" s="73">
        <v>86.68893750000001</v>
      </c>
      <c r="T29" s="74" t="s">
        <v>36</v>
      </c>
      <c r="U29" s="75"/>
    </row>
    <row r="30" spans="1:21" ht="18">
      <c r="A30" s="56">
        <v>1895</v>
      </c>
      <c r="B30" s="57" t="s">
        <v>572</v>
      </c>
      <c r="C30" s="58" t="s">
        <v>93</v>
      </c>
      <c r="D30" s="59">
        <v>19440</v>
      </c>
      <c r="E30" s="60">
        <v>65</v>
      </c>
      <c r="F30" s="61">
        <v>0.811096</v>
      </c>
      <c r="G30" s="62" t="s">
        <v>89</v>
      </c>
      <c r="H30" s="63" t="s">
        <v>573</v>
      </c>
      <c r="I30" s="80" t="s">
        <v>574</v>
      </c>
      <c r="J30" s="64">
        <v>63.5</v>
      </c>
      <c r="K30" s="65" t="s">
        <v>96</v>
      </c>
      <c r="L30" s="66">
        <v>100</v>
      </c>
      <c r="M30" s="66">
        <v>105</v>
      </c>
      <c r="N30" s="66">
        <v>110</v>
      </c>
      <c r="O30" s="69">
        <v>110</v>
      </c>
      <c r="P30" s="70">
        <v>1</v>
      </c>
      <c r="Q30" s="71" t="s">
        <v>50</v>
      </c>
      <c r="R30" s="72" t="s">
        <v>51</v>
      </c>
      <c r="S30" s="73">
        <v>89.22056</v>
      </c>
      <c r="T30" s="194" t="s">
        <v>36</v>
      </c>
      <c r="U30" s="75"/>
    </row>
    <row r="31" spans="1:21" ht="18">
      <c r="A31" s="56">
        <v>5815</v>
      </c>
      <c r="B31" s="57" t="s">
        <v>572</v>
      </c>
      <c r="C31" s="58" t="s">
        <v>93</v>
      </c>
      <c r="D31" s="59">
        <v>19197</v>
      </c>
      <c r="E31" s="60">
        <v>66</v>
      </c>
      <c r="F31" s="61">
        <v>0.6743640000000001</v>
      </c>
      <c r="G31" s="62" t="s">
        <v>89</v>
      </c>
      <c r="H31" s="63" t="s">
        <v>575</v>
      </c>
      <c r="I31" s="80" t="s">
        <v>332</v>
      </c>
      <c r="J31" s="64">
        <v>81.6</v>
      </c>
      <c r="K31" s="65" t="s">
        <v>112</v>
      </c>
      <c r="L31" s="66">
        <v>115</v>
      </c>
      <c r="M31" s="66">
        <v>125</v>
      </c>
      <c r="N31" s="79">
        <v>127.5</v>
      </c>
      <c r="O31" s="69">
        <v>125</v>
      </c>
      <c r="P31" s="70">
        <v>1</v>
      </c>
      <c r="Q31" s="71" t="s">
        <v>50</v>
      </c>
      <c r="R31" s="72" t="s">
        <v>51</v>
      </c>
      <c r="S31" s="73">
        <v>84.2955</v>
      </c>
      <c r="T31" s="194" t="s">
        <v>36</v>
      </c>
      <c r="U31" s="75"/>
    </row>
    <row r="32" spans="1:21" ht="18">
      <c r="A32" s="56">
        <v>1736</v>
      </c>
      <c r="B32" s="57" t="s">
        <v>534</v>
      </c>
      <c r="C32" s="58" t="s">
        <v>93</v>
      </c>
      <c r="D32" s="59">
        <v>21292</v>
      </c>
      <c r="E32" s="60">
        <v>60</v>
      </c>
      <c r="F32" s="61">
        <v>0.669907</v>
      </c>
      <c r="G32" s="62" t="s">
        <v>89</v>
      </c>
      <c r="H32" s="63" t="s">
        <v>576</v>
      </c>
      <c r="I32" s="80" t="s">
        <v>347</v>
      </c>
      <c r="J32" s="64">
        <v>82.5</v>
      </c>
      <c r="K32" s="65" t="s">
        <v>112</v>
      </c>
      <c r="L32" s="66">
        <v>107.5</v>
      </c>
      <c r="M32" s="66">
        <v>115</v>
      </c>
      <c r="N32" s="66">
        <v>117.5</v>
      </c>
      <c r="O32" s="69">
        <v>117.5</v>
      </c>
      <c r="P32" s="70">
        <v>2</v>
      </c>
      <c r="Q32" s="71" t="s">
        <v>50</v>
      </c>
      <c r="R32" s="72" t="s">
        <v>51</v>
      </c>
      <c r="S32" s="73">
        <v>78.7140725</v>
      </c>
      <c r="T32" s="194" t="s">
        <v>36</v>
      </c>
      <c r="U32" s="75"/>
    </row>
    <row r="33" spans="1:21" ht="18">
      <c r="A33" s="56">
        <v>7404</v>
      </c>
      <c r="B33" s="57" t="s">
        <v>534</v>
      </c>
      <c r="C33" s="58" t="s">
        <v>93</v>
      </c>
      <c r="D33" s="59">
        <v>21725</v>
      </c>
      <c r="E33" s="60">
        <v>59</v>
      </c>
      <c r="F33" s="61">
        <v>0.655304</v>
      </c>
      <c r="G33" s="62" t="s">
        <v>89</v>
      </c>
      <c r="H33" s="63" t="s">
        <v>578</v>
      </c>
      <c r="I33" s="80" t="s">
        <v>579</v>
      </c>
      <c r="J33" s="64">
        <v>85.7</v>
      </c>
      <c r="K33" s="65" t="s">
        <v>107</v>
      </c>
      <c r="L33" s="66">
        <v>95</v>
      </c>
      <c r="M33" s="66">
        <v>105</v>
      </c>
      <c r="N33" s="79">
        <v>107.5</v>
      </c>
      <c r="O33" s="69">
        <v>105</v>
      </c>
      <c r="P33" s="70">
        <v>2</v>
      </c>
      <c r="Q33" s="71" t="s">
        <v>51</v>
      </c>
      <c r="R33" s="72" t="s">
        <v>103</v>
      </c>
      <c r="S33" s="73">
        <v>68.80692</v>
      </c>
      <c r="T33" s="194" t="s">
        <v>36</v>
      </c>
      <c r="U33" s="75"/>
    </row>
    <row r="34" spans="1:21" ht="18">
      <c r="A34" s="56"/>
      <c r="B34" s="57"/>
      <c r="C34" s="58"/>
      <c r="D34" s="59"/>
      <c r="E34" s="60" t="s">
        <v>445</v>
      </c>
      <c r="F34" s="61" t="s">
        <v>446</v>
      </c>
      <c r="G34" s="62" t="s">
        <v>446</v>
      </c>
      <c r="H34" s="63"/>
      <c r="I34" s="80"/>
      <c r="J34" s="64"/>
      <c r="K34" s="65" t="s">
        <v>445</v>
      </c>
      <c r="L34" s="100"/>
      <c r="M34" s="100"/>
      <c r="N34" s="100"/>
      <c r="O34" s="69" t="s">
        <v>446</v>
      </c>
      <c r="P34" s="70"/>
      <c r="Q34" s="71" t="s">
        <v>445</v>
      </c>
      <c r="R34" s="72" t="s">
        <v>445</v>
      </c>
      <c r="S34" s="73" t="s">
        <v>446</v>
      </c>
      <c r="T34" s="74"/>
      <c r="U34" s="75"/>
    </row>
    <row r="35" spans="1:21" ht="18">
      <c r="A35" s="56">
        <v>309</v>
      </c>
      <c r="B35" s="57" t="s">
        <v>537</v>
      </c>
      <c r="C35" s="58" t="s">
        <v>45</v>
      </c>
      <c r="D35" s="59">
        <v>26009</v>
      </c>
      <c r="E35" s="60">
        <v>47</v>
      </c>
      <c r="F35" s="61">
        <v>1.114887</v>
      </c>
      <c r="G35" s="62" t="s">
        <v>75</v>
      </c>
      <c r="H35" s="63" t="s">
        <v>538</v>
      </c>
      <c r="I35" s="80" t="s">
        <v>542</v>
      </c>
      <c r="J35" s="64">
        <v>60</v>
      </c>
      <c r="K35" s="65" t="s">
        <v>79</v>
      </c>
      <c r="L35" s="79"/>
      <c r="M35" s="76">
        <v>85</v>
      </c>
      <c r="N35" s="77">
        <v>95</v>
      </c>
      <c r="O35" s="69">
        <v>85</v>
      </c>
      <c r="P35" s="70">
        <v>1</v>
      </c>
      <c r="Q35" s="71" t="s">
        <v>50</v>
      </c>
      <c r="R35" s="72" t="s">
        <v>50</v>
      </c>
      <c r="S35" s="73">
        <v>94.765395</v>
      </c>
      <c r="T35" s="81" t="s">
        <v>188</v>
      </c>
      <c r="U35" s="75"/>
    </row>
    <row r="36" spans="1:21" ht="18">
      <c r="A36" s="56">
        <v>2505</v>
      </c>
      <c r="B36" s="57" t="s">
        <v>534</v>
      </c>
      <c r="C36" s="58" t="s">
        <v>93</v>
      </c>
      <c r="D36" s="195">
        <v>32980</v>
      </c>
      <c r="E36" s="60">
        <v>28</v>
      </c>
      <c r="F36" s="61">
        <v>0.597955</v>
      </c>
      <c r="G36" s="62" t="s">
        <v>70</v>
      </c>
      <c r="H36" s="193" t="s">
        <v>580</v>
      </c>
      <c r="I36" s="199" t="s">
        <v>581</v>
      </c>
      <c r="J36" s="64">
        <v>104.8</v>
      </c>
      <c r="K36" s="65" t="s">
        <v>135</v>
      </c>
      <c r="L36" s="66">
        <v>300</v>
      </c>
      <c r="M36" s="196">
        <v>325</v>
      </c>
      <c r="N36" s="196"/>
      <c r="O36" s="69">
        <v>300</v>
      </c>
      <c r="P36" s="70">
        <v>1</v>
      </c>
      <c r="Q36" s="71" t="s">
        <v>50</v>
      </c>
      <c r="R36" s="72" t="s">
        <v>50</v>
      </c>
      <c r="S36" s="73">
        <v>179.3865</v>
      </c>
      <c r="T36" s="81" t="s">
        <v>188</v>
      </c>
      <c r="U36" s="75"/>
    </row>
    <row r="37" spans="1:21" ht="18">
      <c r="A37" s="56">
        <v>1733</v>
      </c>
      <c r="B37" s="57" t="s">
        <v>604</v>
      </c>
      <c r="C37" s="58" t="s">
        <v>93</v>
      </c>
      <c r="D37" s="59">
        <v>29223</v>
      </c>
      <c r="E37" s="60">
        <v>38</v>
      </c>
      <c r="F37" s="61">
        <v>0.633142</v>
      </c>
      <c r="G37" s="62" t="s">
        <v>70</v>
      </c>
      <c r="H37" s="63" t="s">
        <v>607</v>
      </c>
      <c r="I37" s="80" t="s">
        <v>608</v>
      </c>
      <c r="J37" s="64">
        <v>91.5</v>
      </c>
      <c r="K37" s="65" t="s">
        <v>107</v>
      </c>
      <c r="L37" s="79">
        <v>190</v>
      </c>
      <c r="M37" s="66">
        <v>190</v>
      </c>
      <c r="N37" s="79">
        <v>200</v>
      </c>
      <c r="O37" s="69">
        <v>190</v>
      </c>
      <c r="P37" s="70">
        <v>1</v>
      </c>
      <c r="Q37" s="71" t="s">
        <v>65</v>
      </c>
      <c r="R37" s="72" t="s">
        <v>65</v>
      </c>
      <c r="S37" s="73">
        <v>120.29697999999999</v>
      </c>
      <c r="T37" s="81" t="s">
        <v>188</v>
      </c>
      <c r="U37" s="75"/>
    </row>
    <row r="38" spans="1:21" ht="18">
      <c r="A38" s="56">
        <v>1002</v>
      </c>
      <c r="B38" s="57" t="s">
        <v>557</v>
      </c>
      <c r="C38" s="58" t="s">
        <v>93</v>
      </c>
      <c r="D38" s="59">
        <v>26031</v>
      </c>
      <c r="E38" s="60">
        <v>47</v>
      </c>
      <c r="F38" s="61">
        <v>0.669907</v>
      </c>
      <c r="G38" s="62" t="s">
        <v>75</v>
      </c>
      <c r="H38" s="63" t="s">
        <v>558</v>
      </c>
      <c r="I38" s="80" t="s">
        <v>559</v>
      </c>
      <c r="J38" s="64">
        <v>82.5</v>
      </c>
      <c r="K38" s="65" t="s">
        <v>112</v>
      </c>
      <c r="L38" s="66">
        <v>175</v>
      </c>
      <c r="M38" s="79">
        <v>187.5</v>
      </c>
      <c r="N38" s="79">
        <v>192.5</v>
      </c>
      <c r="O38" s="69">
        <v>175</v>
      </c>
      <c r="P38" s="70">
        <v>1</v>
      </c>
      <c r="Q38" s="71" t="s">
        <v>50</v>
      </c>
      <c r="R38" s="72" t="s">
        <v>65</v>
      </c>
      <c r="S38" s="73">
        <v>117.233725</v>
      </c>
      <c r="T38" s="81" t="s">
        <v>188</v>
      </c>
      <c r="U38" s="75"/>
    </row>
    <row r="39" spans="1:21" ht="18">
      <c r="A39" s="56">
        <v>7401</v>
      </c>
      <c r="B39" s="57" t="s">
        <v>557</v>
      </c>
      <c r="C39" s="58" t="s">
        <v>93</v>
      </c>
      <c r="D39" s="59">
        <v>27479</v>
      </c>
      <c r="E39" s="60">
        <v>43</v>
      </c>
      <c r="F39" s="61">
        <v>0.628834</v>
      </c>
      <c r="G39" s="62" t="s">
        <v>75</v>
      </c>
      <c r="H39" s="63" t="s">
        <v>560</v>
      </c>
      <c r="I39" s="80" t="s">
        <v>550</v>
      </c>
      <c r="J39" s="64">
        <v>92.8</v>
      </c>
      <c r="K39" s="65" t="s">
        <v>107</v>
      </c>
      <c r="L39" s="66">
        <v>205</v>
      </c>
      <c r="M39" s="79">
        <v>215</v>
      </c>
      <c r="N39" s="79">
        <v>215</v>
      </c>
      <c r="O39" s="69">
        <v>205</v>
      </c>
      <c r="P39" s="70">
        <v>1</v>
      </c>
      <c r="Q39" s="71" t="s">
        <v>50</v>
      </c>
      <c r="R39" s="72" t="s">
        <v>50</v>
      </c>
      <c r="S39" s="73">
        <v>128.91097</v>
      </c>
      <c r="T39" s="81" t="s">
        <v>188</v>
      </c>
      <c r="U39" s="75"/>
    </row>
    <row r="40" spans="1:21" ht="18">
      <c r="A40" s="56">
        <v>4344</v>
      </c>
      <c r="B40" s="57" t="s">
        <v>561</v>
      </c>
      <c r="C40" s="58" t="s">
        <v>93</v>
      </c>
      <c r="D40" s="59">
        <v>27460</v>
      </c>
      <c r="E40" s="60">
        <v>43</v>
      </c>
      <c r="F40" s="61">
        <v>0.663748</v>
      </c>
      <c r="G40" s="62" t="s">
        <v>75</v>
      </c>
      <c r="H40" s="63" t="s">
        <v>562</v>
      </c>
      <c r="I40" s="80" t="s">
        <v>563</v>
      </c>
      <c r="J40" s="64">
        <v>83.8</v>
      </c>
      <c r="K40" s="65" t="s">
        <v>107</v>
      </c>
      <c r="L40" s="66">
        <v>180</v>
      </c>
      <c r="M40" s="79">
        <v>187.5</v>
      </c>
      <c r="N40" s="66">
        <v>190</v>
      </c>
      <c r="O40" s="69">
        <v>190</v>
      </c>
      <c r="P40" s="70">
        <v>2</v>
      </c>
      <c r="Q40" s="71" t="s">
        <v>50</v>
      </c>
      <c r="R40" s="72" t="s">
        <v>65</v>
      </c>
      <c r="S40" s="73">
        <v>126.11212</v>
      </c>
      <c r="T40" s="81" t="s">
        <v>188</v>
      </c>
      <c r="U40" s="75"/>
    </row>
    <row r="41" spans="1:21" ht="18">
      <c r="A41" s="56">
        <v>4365</v>
      </c>
      <c r="B41" s="57" t="s">
        <v>533</v>
      </c>
      <c r="C41" s="58" t="s">
        <v>93</v>
      </c>
      <c r="D41" s="59">
        <v>26960</v>
      </c>
      <c r="E41" s="60">
        <v>45</v>
      </c>
      <c r="F41" s="61">
        <v>0.585952</v>
      </c>
      <c r="G41" s="62" t="s">
        <v>75</v>
      </c>
      <c r="H41" s="63" t="s">
        <v>564</v>
      </c>
      <c r="I41" s="80" t="s">
        <v>565</v>
      </c>
      <c r="J41" s="64">
        <v>111.6</v>
      </c>
      <c r="K41" s="65" t="s">
        <v>147</v>
      </c>
      <c r="L41" s="66">
        <v>220</v>
      </c>
      <c r="M41" s="79">
        <v>227.5</v>
      </c>
      <c r="N41" s="79"/>
      <c r="O41" s="69">
        <v>220</v>
      </c>
      <c r="P41" s="70">
        <v>1</v>
      </c>
      <c r="Q41" s="71" t="s">
        <v>50</v>
      </c>
      <c r="R41" s="72" t="s">
        <v>65</v>
      </c>
      <c r="S41" s="73">
        <v>128.90944000000002</v>
      </c>
      <c r="T41" s="81" t="s">
        <v>188</v>
      </c>
      <c r="U41" s="75"/>
    </row>
    <row r="42" spans="1:21" ht="18">
      <c r="A42" s="56">
        <v>4237</v>
      </c>
      <c r="B42" s="57" t="s">
        <v>557</v>
      </c>
      <c r="C42" s="58" t="s">
        <v>93</v>
      </c>
      <c r="D42" s="59">
        <v>24536</v>
      </c>
      <c r="E42" s="60">
        <v>51</v>
      </c>
      <c r="F42" s="61">
        <v>0.655304</v>
      </c>
      <c r="G42" s="62" t="s">
        <v>85</v>
      </c>
      <c r="H42" s="63" t="s">
        <v>261</v>
      </c>
      <c r="I42" s="80" t="s">
        <v>515</v>
      </c>
      <c r="J42" s="64">
        <v>85.7</v>
      </c>
      <c r="K42" s="65" t="s">
        <v>107</v>
      </c>
      <c r="L42" s="66">
        <v>210</v>
      </c>
      <c r="M42" s="66">
        <v>220</v>
      </c>
      <c r="N42" s="66">
        <v>227.5</v>
      </c>
      <c r="O42" s="69">
        <v>227.5</v>
      </c>
      <c r="P42" s="70">
        <v>1</v>
      </c>
      <c r="Q42" s="71" t="s">
        <v>50</v>
      </c>
      <c r="R42" s="72" t="s">
        <v>50</v>
      </c>
      <c r="S42" s="73">
        <v>149.08166</v>
      </c>
      <c r="T42" s="81" t="s">
        <v>188</v>
      </c>
      <c r="U42" s="75"/>
    </row>
    <row r="43" spans="1:21" ht="18">
      <c r="A43" s="56">
        <v>1737</v>
      </c>
      <c r="B43" s="57" t="s">
        <v>557</v>
      </c>
      <c r="C43" s="58" t="s">
        <v>93</v>
      </c>
      <c r="D43" s="195">
        <v>23463</v>
      </c>
      <c r="E43" s="60">
        <v>54</v>
      </c>
      <c r="F43" s="61">
        <v>0.577596</v>
      </c>
      <c r="G43" s="62" t="s">
        <v>85</v>
      </c>
      <c r="H43" s="193" t="s">
        <v>566</v>
      </c>
      <c r="I43" s="199" t="s">
        <v>328</v>
      </c>
      <c r="J43" s="64">
        <v>117.7</v>
      </c>
      <c r="K43" s="65" t="s">
        <v>147</v>
      </c>
      <c r="L43" s="79">
        <v>190</v>
      </c>
      <c r="M43" s="66">
        <v>190</v>
      </c>
      <c r="N43" s="79">
        <v>200</v>
      </c>
      <c r="O43" s="69">
        <v>190</v>
      </c>
      <c r="P43" s="70">
        <v>1</v>
      </c>
      <c r="Q43" s="71" t="s">
        <v>65</v>
      </c>
      <c r="R43" s="72" t="s">
        <v>51</v>
      </c>
      <c r="S43" s="73">
        <v>109.74324</v>
      </c>
      <c r="T43" s="81" t="s">
        <v>188</v>
      </c>
      <c r="U43" s="75"/>
    </row>
    <row r="44" spans="2:20" ht="12.75">
      <c r="B44" s="11"/>
      <c r="D44" s="10"/>
      <c r="E44" s="82"/>
      <c r="F44" s="82"/>
      <c r="G44" s="11"/>
      <c r="H44" s="83"/>
      <c r="I44" s="84"/>
      <c r="J44" s="85"/>
      <c r="K44" s="86"/>
      <c r="O44" s="87"/>
      <c r="P44" s="87"/>
      <c r="Q44" s="87"/>
      <c r="R44" s="87"/>
      <c r="S44" s="87"/>
      <c r="T44" s="88"/>
    </row>
    <row r="45" spans="1:20" ht="12.75">
      <c r="A45" s="294" t="s">
        <v>198</v>
      </c>
      <c r="B45" s="294"/>
      <c r="C45" s="90"/>
      <c r="D45" s="91"/>
      <c r="E45" s="92"/>
      <c r="F45" s="92"/>
      <c r="G45" s="295" t="s">
        <v>199</v>
      </c>
      <c r="H45" s="296"/>
      <c r="I45" s="295" t="s">
        <v>200</v>
      </c>
      <c r="J45" s="297"/>
      <c r="K45" s="296"/>
      <c r="L45" s="295" t="s">
        <v>201</v>
      </c>
      <c r="M45" s="297"/>
      <c r="N45" s="297"/>
      <c r="O45" s="296"/>
      <c r="P45" s="295" t="s">
        <v>202</v>
      </c>
      <c r="Q45" s="297"/>
      <c r="R45" s="296"/>
      <c r="S45" s="93"/>
      <c r="T45" s="94"/>
    </row>
    <row r="46" spans="1:20" ht="12.75">
      <c r="A46" s="298" t="s">
        <v>609</v>
      </c>
      <c r="B46" s="299"/>
      <c r="C46" s="299"/>
      <c r="D46" s="299"/>
      <c r="E46" s="299"/>
      <c r="F46" s="300"/>
      <c r="G46" s="298" t="s">
        <v>544</v>
      </c>
      <c r="H46" s="300"/>
      <c r="I46" s="301" t="s">
        <v>594</v>
      </c>
      <c r="J46" s="302"/>
      <c r="K46" s="303"/>
      <c r="L46" s="304" t="s">
        <v>610</v>
      </c>
      <c r="M46" s="305"/>
      <c r="N46" s="305"/>
      <c r="O46" s="306"/>
      <c r="P46" s="298" t="s">
        <v>583</v>
      </c>
      <c r="Q46" s="299"/>
      <c r="R46" s="300"/>
      <c r="S46" s="96"/>
      <c r="T46" s="97"/>
    </row>
    <row r="47" spans="2:20" ht="12.75">
      <c r="B47" s="11"/>
      <c r="D47" s="10"/>
      <c r="E47" s="82"/>
      <c r="F47" s="82"/>
      <c r="G47" s="11"/>
      <c r="H47" s="83"/>
      <c r="I47" s="84"/>
      <c r="J47" s="85"/>
      <c r="K47" s="86"/>
      <c r="O47" s="87"/>
      <c r="P47" s="87"/>
      <c r="Q47" s="87"/>
      <c r="R47" s="87"/>
      <c r="S47" s="87"/>
      <c r="T47" s="88"/>
    </row>
    <row r="48" spans="1:20" ht="12.75">
      <c r="A48" s="294" t="s">
        <v>198</v>
      </c>
      <c r="B48" s="294"/>
      <c r="C48" s="90"/>
      <c r="D48" s="91"/>
      <c r="E48" s="92"/>
      <c r="F48" s="92"/>
      <c r="G48" s="295" t="s">
        <v>199</v>
      </c>
      <c r="H48" s="296"/>
      <c r="I48" s="295" t="s">
        <v>200</v>
      </c>
      <c r="J48" s="297"/>
      <c r="K48" s="296"/>
      <c r="L48" s="295" t="s">
        <v>201</v>
      </c>
      <c r="M48" s="297"/>
      <c r="N48" s="297"/>
      <c r="O48" s="296"/>
      <c r="P48" s="295" t="s">
        <v>202</v>
      </c>
      <c r="Q48" s="297"/>
      <c r="R48" s="296"/>
      <c r="S48" s="93"/>
      <c r="T48" s="94"/>
    </row>
    <row r="49" spans="1:20" ht="12.75">
      <c r="A49" s="298" t="s">
        <v>543</v>
      </c>
      <c r="B49" s="299"/>
      <c r="C49" s="299"/>
      <c r="D49" s="299"/>
      <c r="E49" s="299"/>
      <c r="F49" s="300"/>
      <c r="G49" s="298" t="s">
        <v>544</v>
      </c>
      <c r="H49" s="300"/>
      <c r="I49" s="301" t="s">
        <v>545</v>
      </c>
      <c r="J49" s="302"/>
      <c r="K49" s="303"/>
      <c r="L49" s="304" t="s">
        <v>546</v>
      </c>
      <c r="M49" s="305"/>
      <c r="N49" s="305"/>
      <c r="O49" s="306"/>
      <c r="P49" s="298" t="s">
        <v>547</v>
      </c>
      <c r="Q49" s="299"/>
      <c r="R49" s="300"/>
      <c r="S49" s="96"/>
      <c r="T49" s="97"/>
    </row>
    <row r="50" spans="2:20" ht="12.75">
      <c r="B50" s="11"/>
      <c r="D50" s="10"/>
      <c r="E50" s="82"/>
      <c r="F50" s="82"/>
      <c r="G50" s="11"/>
      <c r="H50" s="83"/>
      <c r="I50" s="84"/>
      <c r="J50" s="85"/>
      <c r="K50" s="86"/>
      <c r="O50" s="87"/>
      <c r="P50" s="87"/>
      <c r="Q50" s="87"/>
      <c r="R50" s="87"/>
      <c r="S50" s="87"/>
      <c r="T50" s="88"/>
    </row>
    <row r="51" spans="1:20" ht="12.75">
      <c r="A51" s="294" t="s">
        <v>198</v>
      </c>
      <c r="B51" s="294"/>
      <c r="C51" s="90"/>
      <c r="D51" s="91"/>
      <c r="E51" s="92"/>
      <c r="F51" s="92"/>
      <c r="G51" s="295" t="s">
        <v>199</v>
      </c>
      <c r="H51" s="296"/>
      <c r="I51" s="295" t="s">
        <v>200</v>
      </c>
      <c r="J51" s="297"/>
      <c r="K51" s="296"/>
      <c r="L51" s="295" t="s">
        <v>201</v>
      </c>
      <c r="M51" s="297"/>
      <c r="N51" s="297"/>
      <c r="O51" s="296"/>
      <c r="P51" s="295" t="s">
        <v>202</v>
      </c>
      <c r="Q51" s="297"/>
      <c r="R51" s="296"/>
      <c r="S51" s="93"/>
      <c r="T51" s="94"/>
    </row>
    <row r="52" spans="1:20" ht="12.75">
      <c r="A52" s="298" t="s">
        <v>543</v>
      </c>
      <c r="B52" s="299"/>
      <c r="C52" s="299"/>
      <c r="D52" s="299"/>
      <c r="E52" s="299"/>
      <c r="F52" s="300"/>
      <c r="G52" s="298" t="s">
        <v>544</v>
      </c>
      <c r="H52" s="300"/>
      <c r="I52" s="301" t="s">
        <v>547</v>
      </c>
      <c r="J52" s="302"/>
      <c r="K52" s="303"/>
      <c r="L52" s="304" t="s">
        <v>546</v>
      </c>
      <c r="M52" s="305"/>
      <c r="N52" s="305"/>
      <c r="O52" s="306"/>
      <c r="P52" s="298" t="s">
        <v>545</v>
      </c>
      <c r="Q52" s="299"/>
      <c r="R52" s="300"/>
      <c r="S52" s="96"/>
      <c r="T52" s="97"/>
    </row>
    <row r="53" spans="2:20" ht="12.75">
      <c r="B53" s="11"/>
      <c r="D53" s="10"/>
      <c r="E53" s="82"/>
      <c r="F53" s="82"/>
      <c r="G53" s="11"/>
      <c r="H53" s="83"/>
      <c r="I53" s="84"/>
      <c r="J53" s="85"/>
      <c r="K53" s="86"/>
      <c r="O53" s="87"/>
      <c r="P53" s="87"/>
      <c r="Q53" s="87"/>
      <c r="R53" s="87"/>
      <c r="S53" s="87"/>
      <c r="T53" s="88"/>
    </row>
    <row r="54" spans="1:20" ht="12.75">
      <c r="A54" s="294" t="s">
        <v>198</v>
      </c>
      <c r="B54" s="294"/>
      <c r="C54" s="90"/>
      <c r="D54" s="91"/>
      <c r="E54" s="92"/>
      <c r="F54" s="92"/>
      <c r="G54" s="295" t="s">
        <v>199</v>
      </c>
      <c r="H54" s="296"/>
      <c r="I54" s="295" t="s">
        <v>200</v>
      </c>
      <c r="J54" s="297"/>
      <c r="K54" s="296"/>
      <c r="L54" s="295" t="s">
        <v>201</v>
      </c>
      <c r="M54" s="297"/>
      <c r="N54" s="297"/>
      <c r="O54" s="296"/>
      <c r="P54" s="295" t="s">
        <v>202</v>
      </c>
      <c r="Q54" s="297"/>
      <c r="R54" s="296"/>
      <c r="S54" s="93"/>
      <c r="T54" s="94"/>
    </row>
    <row r="55" spans="1:20" ht="12.75">
      <c r="A55" s="298" t="s">
        <v>582</v>
      </c>
      <c r="B55" s="299"/>
      <c r="C55" s="299"/>
      <c r="D55" s="299"/>
      <c r="E55" s="299"/>
      <c r="F55" s="300"/>
      <c r="G55" s="298" t="s">
        <v>544</v>
      </c>
      <c r="H55" s="300"/>
      <c r="I55" s="301" t="s">
        <v>583</v>
      </c>
      <c r="J55" s="302"/>
      <c r="K55" s="303"/>
      <c r="L55" s="304" t="s">
        <v>584</v>
      </c>
      <c r="M55" s="305"/>
      <c r="N55" s="305"/>
      <c r="O55" s="306"/>
      <c r="P55" s="298" t="s">
        <v>545</v>
      </c>
      <c r="Q55" s="299"/>
      <c r="R55" s="300"/>
      <c r="S55" s="96"/>
      <c r="T55" s="97"/>
    </row>
    <row r="56" spans="2:20" ht="12.75">
      <c r="B56" s="11"/>
      <c r="D56" s="10"/>
      <c r="E56" s="82"/>
      <c r="F56" s="82"/>
      <c r="G56" s="11"/>
      <c r="H56" s="83"/>
      <c r="I56" s="84"/>
      <c r="J56" s="85"/>
      <c r="K56" s="86"/>
      <c r="O56" s="87"/>
      <c r="P56" s="87"/>
      <c r="Q56" s="87"/>
      <c r="R56" s="87"/>
      <c r="S56" s="87"/>
      <c r="T56" s="88"/>
    </row>
    <row r="57" spans="1:20" ht="12.75">
      <c r="A57" s="294" t="s">
        <v>198</v>
      </c>
      <c r="B57" s="294"/>
      <c r="C57" s="90"/>
      <c r="D57" s="91"/>
      <c r="E57" s="92"/>
      <c r="F57" s="92"/>
      <c r="G57" s="295" t="s">
        <v>199</v>
      </c>
      <c r="H57" s="296"/>
      <c r="I57" s="295" t="s">
        <v>200</v>
      </c>
      <c r="J57" s="297"/>
      <c r="K57" s="296"/>
      <c r="L57" s="295" t="s">
        <v>201</v>
      </c>
      <c r="M57" s="297"/>
      <c r="N57" s="297"/>
      <c r="O57" s="296"/>
      <c r="P57" s="295" t="s">
        <v>202</v>
      </c>
      <c r="Q57" s="297"/>
      <c r="R57" s="296"/>
      <c r="S57" s="93"/>
      <c r="T57" s="94"/>
    </row>
    <row r="58" spans="1:20" ht="12.75">
      <c r="A58" s="298" t="s">
        <v>593</v>
      </c>
      <c r="B58" s="299"/>
      <c r="C58" s="299"/>
      <c r="D58" s="299"/>
      <c r="E58" s="299"/>
      <c r="F58" s="300"/>
      <c r="G58" s="298" t="s">
        <v>544</v>
      </c>
      <c r="H58" s="300"/>
      <c r="I58" s="301" t="s">
        <v>594</v>
      </c>
      <c r="J58" s="302"/>
      <c r="K58" s="303"/>
      <c r="L58" s="304" t="s">
        <v>595</v>
      </c>
      <c r="M58" s="305"/>
      <c r="N58" s="305"/>
      <c r="O58" s="306"/>
      <c r="P58" s="298" t="s">
        <v>596</v>
      </c>
      <c r="Q58" s="299"/>
      <c r="R58" s="300"/>
      <c r="S58" s="96"/>
      <c r="T58" s="97"/>
    </row>
  </sheetData>
  <sheetProtection/>
  <mergeCells count="7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48:B48"/>
    <mergeCell ref="G48:H48"/>
    <mergeCell ref="I48:K48"/>
    <mergeCell ref="L48:O48"/>
    <mergeCell ref="P48:R48"/>
    <mergeCell ref="A49:F49"/>
    <mergeCell ref="G49:H49"/>
    <mergeCell ref="I49:K49"/>
    <mergeCell ref="L49:O49"/>
    <mergeCell ref="P49:R49"/>
    <mergeCell ref="A52:F52"/>
    <mergeCell ref="G52:H52"/>
    <mergeCell ref="I52:K52"/>
    <mergeCell ref="L52:O52"/>
    <mergeCell ref="P52:R52"/>
    <mergeCell ref="A51:B51"/>
    <mergeCell ref="G51:H51"/>
    <mergeCell ref="I51:K51"/>
    <mergeCell ref="L51:O51"/>
    <mergeCell ref="P51:R51"/>
    <mergeCell ref="A55:F55"/>
    <mergeCell ref="G55:H55"/>
    <mergeCell ref="I55:K55"/>
    <mergeCell ref="L55:O55"/>
    <mergeCell ref="P55:R55"/>
    <mergeCell ref="A54:B54"/>
    <mergeCell ref="G54:H54"/>
    <mergeCell ref="I54:K54"/>
    <mergeCell ref="L54:O54"/>
    <mergeCell ref="P54:R54"/>
    <mergeCell ref="A58:F58"/>
    <mergeCell ref="G58:H58"/>
    <mergeCell ref="I58:K58"/>
    <mergeCell ref="L58:O58"/>
    <mergeCell ref="P58:R58"/>
    <mergeCell ref="A57:B57"/>
    <mergeCell ref="G57:H57"/>
    <mergeCell ref="I57:K57"/>
    <mergeCell ref="L57:O57"/>
    <mergeCell ref="P57:R57"/>
    <mergeCell ref="A46:F46"/>
    <mergeCell ref="G46:H46"/>
    <mergeCell ref="I46:K46"/>
    <mergeCell ref="L46:O46"/>
    <mergeCell ref="P46:R46"/>
    <mergeCell ref="A45:B45"/>
    <mergeCell ref="G45:H45"/>
    <mergeCell ref="I45:K45"/>
    <mergeCell ref="L45:O45"/>
    <mergeCell ref="P45:R45"/>
  </mergeCells>
  <conditionalFormatting sqref="I47 I49 K5 O35:P43 O7:P33">
    <cfRule type="cellIs" priority="405" dxfId="8" operator="equal" stopIfTrue="1">
      <formula>FALSE</formula>
    </cfRule>
  </conditionalFormatting>
  <conditionalFormatting sqref="G35:G37 G7:G22 G28:G33">
    <cfRule type="cellIs" priority="406" dxfId="7" operator="equal" stopIfTrue="1">
      <formula>"interdit"</formula>
    </cfRule>
  </conditionalFormatting>
  <conditionalFormatting sqref="H35:H36 H27 H38 H8:H9 H13:H15 H17:H22 H29:H33">
    <cfRule type="expression" priority="407" dxfId="3" stopIfTrue="1">
      <formula>RIGHT(H8,LEN("'HM'"))="'HM'"</formula>
    </cfRule>
    <cfRule type="expression" priority="408" dxfId="3" stopIfTrue="1">
      <formula>RIGHT(H8,LEN("'HM'"))="'HM'"</formula>
    </cfRule>
    <cfRule type="expression" priority="409" dxfId="3" stopIfTrue="1">
      <formula>RIGHT(H8,LEN("'HM'"))="'HM'"</formula>
    </cfRule>
  </conditionalFormatting>
  <conditionalFormatting sqref="H8">
    <cfRule type="expression" priority="410" dxfId="3" stopIfTrue="1">
      <formula>RIGHT(H8,LEN("'HM'"))="'HM'"</formula>
    </cfRule>
    <cfRule type="expression" priority="411" dxfId="3" stopIfTrue="1">
      <formula>RIGHT(H8,LEN("'HM'"))="'HM'"</formula>
    </cfRule>
    <cfRule type="expression" priority="412" dxfId="3" stopIfTrue="1">
      <formula>RIGHT(H8,LEN("'HM'"))="'HM'"</formula>
    </cfRule>
  </conditionalFormatting>
  <conditionalFormatting sqref="H35">
    <cfRule type="expression" priority="419" dxfId="3" stopIfTrue="1">
      <formula>RIGHT(H35,LEN("'HM'"))="'HM'"</formula>
    </cfRule>
    <cfRule type="expression" priority="420" dxfId="3" stopIfTrue="1">
      <formula>RIGHT(H35,LEN("'HM'"))="'HM'"</formula>
    </cfRule>
    <cfRule type="expression" priority="421" dxfId="3" stopIfTrue="1">
      <formula>RIGHT(H35,LEN("'HM'"))="'HM'"</formula>
    </cfRule>
  </conditionalFormatting>
  <conditionalFormatting sqref="H10">
    <cfRule type="expression" priority="402" dxfId="3" stopIfTrue="1">
      <formula>RIGHT(H10,LEN("'HM'"))="'HM'"</formula>
    </cfRule>
    <cfRule type="expression" priority="403" dxfId="3" stopIfTrue="1">
      <formula>RIGHT(H10,LEN("'HM'"))="'HM'"</formula>
    </cfRule>
    <cfRule type="expression" priority="404" dxfId="3" stopIfTrue="1">
      <formula>RIGHT(H10,LEN("'HM'"))="'HM'"</formula>
    </cfRule>
  </conditionalFormatting>
  <conditionalFormatting sqref="H10">
    <cfRule type="expression" priority="422" dxfId="3" stopIfTrue="1">
      <formula>RIGHT(H10,LEN("'HM'"))="'HM'"</formula>
    </cfRule>
    <cfRule type="expression" priority="423" dxfId="3" stopIfTrue="1">
      <formula>RIGHT(H10,LEN("'HM'"))="'HM'"</formula>
    </cfRule>
    <cfRule type="expression" priority="424" dxfId="3" stopIfTrue="1">
      <formula>RIGHT(H10,LEN("'HM'"))="'HM'"</formula>
    </cfRule>
  </conditionalFormatting>
  <conditionalFormatting sqref="H7">
    <cfRule type="expression" priority="399" dxfId="3" stopIfTrue="1">
      <formula>RIGHT(H7,LEN("'HM'"))="'HM'"</formula>
    </cfRule>
    <cfRule type="expression" priority="400" dxfId="3" stopIfTrue="1">
      <formula>RIGHT(H7,LEN("'HM'"))="'HM'"</formula>
    </cfRule>
    <cfRule type="expression" priority="401" dxfId="3" stopIfTrue="1">
      <formula>RIGHT(H7,LEN("'HM'"))="'HM'"</formula>
    </cfRule>
  </conditionalFormatting>
  <conditionalFormatting sqref="H7">
    <cfRule type="expression" priority="425" dxfId="3" stopIfTrue="1">
      <formula>RIGHT(H7,LEN("'HM'"))="'HM'"</formula>
    </cfRule>
    <cfRule type="expression" priority="426" dxfId="3" stopIfTrue="1">
      <formula>RIGHT(H7,LEN("'HM'"))="'HM'"</formula>
    </cfRule>
    <cfRule type="expression" priority="427" dxfId="3" stopIfTrue="1">
      <formula>RIGHT(H7,LEN("'HM'"))="'HM'"</formula>
    </cfRule>
  </conditionalFormatting>
  <conditionalFormatting sqref="H11">
    <cfRule type="expression" priority="396" dxfId="3" stopIfTrue="1">
      <formula>RIGHT(H11,LEN("'HM'"))="'HM'"</formula>
    </cfRule>
    <cfRule type="expression" priority="397" dxfId="3" stopIfTrue="1">
      <formula>RIGHT(H11,LEN("'HM'"))="'HM'"</formula>
    </cfRule>
    <cfRule type="expression" priority="398" dxfId="3" stopIfTrue="1">
      <formula>RIGHT(H11,LEN("'HM'"))="'HM'"</formula>
    </cfRule>
  </conditionalFormatting>
  <conditionalFormatting sqref="H11">
    <cfRule type="expression" priority="428" dxfId="3" stopIfTrue="1">
      <formula>RIGHT(H11,LEN("'HM'"))="'HM'"</formula>
    </cfRule>
    <cfRule type="expression" priority="429" dxfId="3" stopIfTrue="1">
      <formula>RIGHT(H11,LEN("'HM'"))="'HM'"</formula>
    </cfRule>
    <cfRule type="expression" priority="430" dxfId="3" stopIfTrue="1">
      <formula>RIGHT(H11,LEN("'HM'"))="'HM'"</formula>
    </cfRule>
  </conditionalFormatting>
  <conditionalFormatting sqref="H35:H36 H27 H38 H7:H22 H29:H33">
    <cfRule type="expression" priority="431" dxfId="3" stopIfTrue="1">
      <formula>RIGHT(H7,LEN("'HM'"))="'HM'"</formula>
    </cfRule>
    <cfRule type="expression" priority="432" dxfId="109" stopIfTrue="1">
      <formula>RIGHT(H7,LEN("'HM'"))="'HM'"</formula>
    </cfRule>
  </conditionalFormatting>
  <conditionalFormatting sqref="H35 H7:H15">
    <cfRule type="expression" priority="434" dxfId="3" stopIfTrue="1">
      <formula>RIGHT(H7,LEN("'HM'"))="'HM'"</formula>
    </cfRule>
    <cfRule type="expression" priority="435" dxfId="3" stopIfTrue="1">
      <formula>RIGHT(H7,LEN("'HM'"))="'HM'"</formula>
    </cfRule>
  </conditionalFormatting>
  <conditionalFormatting sqref="H35:H36 H7:H11 H28:H33">
    <cfRule type="expression" priority="492" dxfId="3" stopIfTrue="1">
      <formula>RIGHT(H7,LEN("'HM'"))="'HM'"</formula>
    </cfRule>
    <cfRule type="expression" priority="493" dxfId="3" stopIfTrue="1">
      <formula>RIGHT(H7,LEN("'HM'"))="'HM'"</formula>
    </cfRule>
  </conditionalFormatting>
  <conditionalFormatting sqref="S47">
    <cfRule type="cellIs" priority="380" dxfId="0" operator="equal" stopIfTrue="1">
      <formula>"R"</formula>
    </cfRule>
  </conditionalFormatting>
  <conditionalFormatting sqref="Q35:R43 Q7:R33">
    <cfRule type="cellIs" priority="381" dxfId="3" operator="equal" stopIfTrue="1">
      <formula>"internat."</formula>
    </cfRule>
  </conditionalFormatting>
  <conditionalFormatting sqref="Q35:Q43 Q7:Q33">
    <cfRule type="containsText" priority="379" dxfId="1" operator="containsText" stopIfTrue="1" text="INTERDIT">
      <formula>NOT(ISERROR(SEARCH("INTERDIT",Q7)))</formula>
    </cfRule>
  </conditionalFormatting>
  <conditionalFormatting sqref="R35:R43 R7:R33">
    <cfRule type="cellIs" priority="378" dxfId="1" operator="equal" stopIfTrue="1">
      <formula>"INTERDIT"</formula>
    </cfRule>
  </conditionalFormatting>
  <conditionalFormatting sqref="I50 I52">
    <cfRule type="cellIs" priority="341" dxfId="8" operator="equal" stopIfTrue="1">
      <formula>FALSE</formula>
    </cfRule>
  </conditionalFormatting>
  <conditionalFormatting sqref="G23:G27 G38:G43">
    <cfRule type="cellIs" priority="342" dxfId="7" operator="equal" stopIfTrue="1">
      <formula>"interdit"</formula>
    </cfRule>
  </conditionalFormatting>
  <conditionalFormatting sqref="H25">
    <cfRule type="expression" priority="343" dxfId="3" stopIfTrue="1">
      <formula>RIGHT(H25,LEN("'HM'"))="'HM'"</formula>
    </cfRule>
    <cfRule type="expression" priority="344" dxfId="3" stopIfTrue="1">
      <formula>RIGHT(H25,LEN("'HM'"))="'HM'"</formula>
    </cfRule>
    <cfRule type="expression" priority="345" dxfId="3" stopIfTrue="1">
      <formula>RIGHT(H25,LEN("'HM'"))="'HM'"</formula>
    </cfRule>
  </conditionalFormatting>
  <conditionalFormatting sqref="H24">
    <cfRule type="expression" priority="346" dxfId="3" stopIfTrue="1">
      <formula>RIGHT(H24,LEN("'HM'"))="'HM'"</formula>
    </cfRule>
    <cfRule type="expression" priority="347" dxfId="3" stopIfTrue="1">
      <formula>RIGHT(H24,LEN("'HM'"))="'HM'"</formula>
    </cfRule>
    <cfRule type="expression" priority="348" dxfId="3" stopIfTrue="1">
      <formula>RIGHT(H24,LEN("'HM'"))="'HM'"</formula>
    </cfRule>
  </conditionalFormatting>
  <conditionalFormatting sqref="H24:H25">
    <cfRule type="expression" priority="349" dxfId="3" stopIfTrue="1">
      <formula>RIGHT(H24,LEN("'HM'"))="'HM'"</formula>
    </cfRule>
    <cfRule type="expression" priority="350" dxfId="3" stopIfTrue="1">
      <formula>RIGHT(H24,LEN("'HM'"))="'HM'"</formula>
    </cfRule>
    <cfRule type="expression" priority="351" dxfId="3" stopIfTrue="1">
      <formula>RIGHT(H24,LEN("'HM'"))="'HM'"</formula>
    </cfRule>
  </conditionalFormatting>
  <conditionalFormatting sqref="H24:H25">
    <cfRule type="expression" priority="352" dxfId="3" stopIfTrue="1">
      <formula>RIGHT(H24,LEN("'HM'"))="'HM'"</formula>
    </cfRule>
    <cfRule type="expression" priority="353" dxfId="109" stopIfTrue="1">
      <formula>RIGHT(H24,LEN("'HM'"))="'HM'"</formula>
    </cfRule>
  </conditionalFormatting>
  <conditionalFormatting sqref="H24:H25">
    <cfRule type="expression" priority="354" dxfId="3" stopIfTrue="1">
      <formula>RIGHT(H24,LEN("'HM'"))="'HM'"</formula>
    </cfRule>
    <cfRule type="expression" priority="355" dxfId="3" stopIfTrue="1">
      <formula>RIGHT(H24,LEN("'HM'"))="'HM'"</formula>
    </cfRule>
    <cfRule type="expression" priority="356" dxfId="3" stopIfTrue="1">
      <formula>RIGHT(H24,LEN("'HM'"))="'HM'"</formula>
    </cfRule>
  </conditionalFormatting>
  <conditionalFormatting sqref="H23">
    <cfRule type="expression" priority="333" dxfId="3" stopIfTrue="1">
      <formula>RIGHT(H23,LEN("'HM'"))="'HM'"</formula>
    </cfRule>
    <cfRule type="expression" priority="334" dxfId="3" stopIfTrue="1">
      <formula>RIGHT(H23,LEN("'HM'"))="'HM'"</formula>
    </cfRule>
    <cfRule type="expression" priority="335" dxfId="3" stopIfTrue="1">
      <formula>RIGHT(H23,LEN("'HM'"))="'HM'"</formula>
    </cfRule>
  </conditionalFormatting>
  <conditionalFormatting sqref="H23">
    <cfRule type="expression" priority="336" dxfId="3" stopIfTrue="1">
      <formula>RIGHT(H23,LEN("'HM'"))="'HM'"</formula>
    </cfRule>
    <cfRule type="expression" priority="337" dxfId="3" stopIfTrue="1">
      <formula>RIGHT(H23,LEN("'HM'"))="'HM'"</formula>
    </cfRule>
    <cfRule type="expression" priority="338" dxfId="3" stopIfTrue="1">
      <formula>RIGHT(H23,LEN("'HM'"))="'HM'"</formula>
    </cfRule>
  </conditionalFormatting>
  <conditionalFormatting sqref="H23">
    <cfRule type="expression" priority="339" dxfId="3" stopIfTrue="1">
      <formula>RIGHT(H23,LEN("'HM'"))="'HM'"</formula>
    </cfRule>
    <cfRule type="expression" priority="340" dxfId="109" stopIfTrue="1">
      <formula>RIGHT(H23,LEN("'HM'"))="'HM'"</formula>
    </cfRule>
  </conditionalFormatting>
  <conditionalFormatting sqref="H23">
    <cfRule type="expression" priority="369" dxfId="3" stopIfTrue="1">
      <formula>RIGHT(H23,LEN("'HM'"))="'HM'"</formula>
    </cfRule>
    <cfRule type="expression" priority="370" dxfId="3" stopIfTrue="1">
      <formula>RIGHT(H23,LEN("'HM'"))="'HM'"</formula>
    </cfRule>
    <cfRule type="expression" priority="371" dxfId="3" stopIfTrue="1">
      <formula>RIGHT(H23,LEN("'HM'"))="'HM'"</formula>
    </cfRule>
  </conditionalFormatting>
  <conditionalFormatting sqref="H26">
    <cfRule type="expression" priority="325" dxfId="3" stopIfTrue="1">
      <formula>RIGHT(H26,LEN("'HM'"))="'HM'"</formula>
    </cfRule>
    <cfRule type="expression" priority="326" dxfId="3" stopIfTrue="1">
      <formula>RIGHT(H26,LEN("'HM'"))="'HM'"</formula>
    </cfRule>
    <cfRule type="expression" priority="327" dxfId="3" stopIfTrue="1">
      <formula>RIGHT(H26,LEN("'HM'"))="'HM'"</formula>
    </cfRule>
  </conditionalFormatting>
  <conditionalFormatting sqref="H26">
    <cfRule type="expression" priority="328" dxfId="3" stopIfTrue="1">
      <formula>RIGHT(H26,LEN("'HM'"))="'HM'"</formula>
    </cfRule>
    <cfRule type="expression" priority="329" dxfId="3" stopIfTrue="1">
      <formula>RIGHT(H26,LEN("'HM'"))="'HM'"</formula>
    </cfRule>
    <cfRule type="expression" priority="330" dxfId="3" stopIfTrue="1">
      <formula>RIGHT(H26,LEN("'HM'"))="'HM'"</formula>
    </cfRule>
  </conditionalFormatting>
  <conditionalFormatting sqref="H26">
    <cfRule type="expression" priority="331" dxfId="3" stopIfTrue="1">
      <formula>RIGHT(H26,LEN("'HM'"))="'HM'"</formula>
    </cfRule>
    <cfRule type="expression" priority="332" dxfId="109" stopIfTrue="1">
      <formula>RIGHT(H26,LEN("'HM'"))="'HM'"</formula>
    </cfRule>
  </conditionalFormatting>
  <conditionalFormatting sqref="H26">
    <cfRule type="expression" priority="357" dxfId="3" stopIfTrue="1">
      <formula>RIGHT(H26,LEN("'HM'"))="'HM'"</formula>
    </cfRule>
    <cfRule type="expression" priority="358" dxfId="3" stopIfTrue="1">
      <formula>RIGHT(H26,LEN("'HM'"))="'HM'"</formula>
    </cfRule>
    <cfRule type="expression" priority="359" dxfId="3" stopIfTrue="1">
      <formula>RIGHT(H26,LEN("'HM'"))="'HM'"</formula>
    </cfRule>
  </conditionalFormatting>
  <conditionalFormatting sqref="H38">
    <cfRule type="expression" priority="314" dxfId="3" stopIfTrue="1">
      <formula>RIGHT(H38,LEN("'HM'"))="'HM'"</formula>
    </cfRule>
    <cfRule type="expression" priority="315" dxfId="3" stopIfTrue="1">
      <formula>RIGHT(H38,LEN("'HM'"))="'HM'"</formula>
    </cfRule>
    <cfRule type="expression" priority="316" dxfId="3" stopIfTrue="1">
      <formula>RIGHT(H38,LEN("'HM'"))="'HM'"</formula>
    </cfRule>
  </conditionalFormatting>
  <conditionalFormatting sqref="H38">
    <cfRule type="expression" priority="317" dxfId="3" stopIfTrue="1">
      <formula>RIGHT(H38,LEN("'HM'"))="'HM'"</formula>
    </cfRule>
    <cfRule type="expression" priority="318" dxfId="3" stopIfTrue="1">
      <formula>RIGHT(H38,LEN("'HM'"))="'HM'"</formula>
    </cfRule>
    <cfRule type="expression" priority="319" dxfId="3" stopIfTrue="1">
      <formula>RIGHT(H38,LEN("'HM'"))="'HM'"</formula>
    </cfRule>
  </conditionalFormatting>
  <conditionalFormatting sqref="H27">
    <cfRule type="expression" priority="311" dxfId="3" stopIfTrue="1">
      <formula>RIGHT(H27,LEN("'HM'"))="'HM'"</formula>
    </cfRule>
    <cfRule type="expression" priority="312" dxfId="3" stopIfTrue="1">
      <formula>RIGHT(H27,LEN("'HM'"))="'HM'"</formula>
    </cfRule>
    <cfRule type="expression" priority="313" dxfId="3" stopIfTrue="1">
      <formula>RIGHT(H27,LEN("'HM'"))="'HM'"</formula>
    </cfRule>
  </conditionalFormatting>
  <conditionalFormatting sqref="H27">
    <cfRule type="expression" priority="320" dxfId="3" stopIfTrue="1">
      <formula>RIGHT(H27,LEN("'HM'"))="'HM'"</formula>
    </cfRule>
    <cfRule type="expression" priority="321" dxfId="3" stopIfTrue="1">
      <formula>RIGHT(H27,LEN("'HM'"))="'HM'"</formula>
    </cfRule>
    <cfRule type="expression" priority="322" dxfId="3" stopIfTrue="1">
      <formula>RIGHT(H27,LEN("'HM'"))="'HM'"</formula>
    </cfRule>
  </conditionalFormatting>
  <conditionalFormatting sqref="H39:H41">
    <cfRule type="expression" priority="303" dxfId="3" stopIfTrue="1">
      <formula>RIGHT(H39,LEN("'HM'"))="'HM'"</formula>
    </cfRule>
    <cfRule type="expression" priority="304" dxfId="3" stopIfTrue="1">
      <formula>RIGHT(H39,LEN("'HM'"))="'HM'"</formula>
    </cfRule>
    <cfRule type="expression" priority="305" dxfId="3" stopIfTrue="1">
      <formula>RIGHT(H39,LEN("'HM'"))="'HM'"</formula>
    </cfRule>
  </conditionalFormatting>
  <conditionalFormatting sqref="H39:H41">
    <cfRule type="expression" priority="306" dxfId="3" stopIfTrue="1">
      <formula>RIGHT(H39,LEN("'HM'"))="'HM'"</formula>
    </cfRule>
    <cfRule type="expression" priority="307" dxfId="3" stopIfTrue="1">
      <formula>RIGHT(H39,LEN("'HM'"))="'HM'"</formula>
    </cfRule>
    <cfRule type="expression" priority="308" dxfId="3" stopIfTrue="1">
      <formula>RIGHT(H39,LEN("'HM'"))="'HM'"</formula>
    </cfRule>
  </conditionalFormatting>
  <conditionalFormatting sqref="H39:H41">
    <cfRule type="expression" priority="309" dxfId="3" stopIfTrue="1">
      <formula>RIGHT(H39,LEN("'HM'"))="'HM'"</formula>
    </cfRule>
    <cfRule type="expression" priority="310" dxfId="109" stopIfTrue="1">
      <formula>RIGHT(H39,LEN("'HM'"))="'HM'"</formula>
    </cfRule>
  </conditionalFormatting>
  <conditionalFormatting sqref="H39:H41">
    <cfRule type="expression" priority="360" dxfId="3" stopIfTrue="1">
      <formula>RIGHT(H39,LEN("'HM'"))="'HM'"</formula>
    </cfRule>
    <cfRule type="expression" priority="361" dxfId="3" stopIfTrue="1">
      <formula>RIGHT(H39,LEN("'HM'"))="'HM'"</formula>
    </cfRule>
    <cfRule type="expression" priority="362" dxfId="3" stopIfTrue="1">
      <formula>RIGHT(H39,LEN("'HM'"))="'HM'"</formula>
    </cfRule>
  </conditionalFormatting>
  <conditionalFormatting sqref="H42">
    <cfRule type="expression" priority="295" dxfId="3" stopIfTrue="1">
      <formula>RIGHT(H42,LEN("'HM'"))="'HM'"</formula>
    </cfRule>
    <cfRule type="expression" priority="296" dxfId="3" stopIfTrue="1">
      <formula>RIGHT(H42,LEN("'HM'"))="'HM'"</formula>
    </cfRule>
    <cfRule type="expression" priority="297" dxfId="3" stopIfTrue="1">
      <formula>RIGHT(H42,LEN("'HM'"))="'HM'"</formula>
    </cfRule>
  </conditionalFormatting>
  <conditionalFormatting sqref="H42">
    <cfRule type="expression" priority="298" dxfId="3" stopIfTrue="1">
      <formula>RIGHT(H42,LEN("'HM'"))="'HM'"</formula>
    </cfRule>
    <cfRule type="expression" priority="299" dxfId="3" stopIfTrue="1">
      <formula>RIGHT(H42,LEN("'HM'"))="'HM'"</formula>
    </cfRule>
    <cfRule type="expression" priority="300" dxfId="3" stopIfTrue="1">
      <formula>RIGHT(H42,LEN("'HM'"))="'HM'"</formula>
    </cfRule>
  </conditionalFormatting>
  <conditionalFormatting sqref="H42">
    <cfRule type="expression" priority="301" dxfId="3" stopIfTrue="1">
      <formula>RIGHT(H42,LEN("'HM'"))="'HM'"</formula>
    </cfRule>
    <cfRule type="expression" priority="302" dxfId="109" stopIfTrue="1">
      <formula>RIGHT(H42,LEN("'HM'"))="'HM'"</formula>
    </cfRule>
  </conditionalFormatting>
  <conditionalFormatting sqref="H42">
    <cfRule type="expression" priority="363" dxfId="3" stopIfTrue="1">
      <formula>RIGHT(H42,LEN("'HM'"))="'HM'"</formula>
    </cfRule>
    <cfRule type="expression" priority="364" dxfId="3" stopIfTrue="1">
      <formula>RIGHT(H42,LEN("'HM'"))="'HM'"</formula>
    </cfRule>
    <cfRule type="expression" priority="365" dxfId="3" stopIfTrue="1">
      <formula>RIGHT(H42,LEN("'HM'"))="'HM'"</formula>
    </cfRule>
  </conditionalFormatting>
  <conditionalFormatting sqref="H43">
    <cfRule type="expression" priority="287" dxfId="3" stopIfTrue="1">
      <formula>RIGHT(H43,LEN("'HM'"))="'HM'"</formula>
    </cfRule>
    <cfRule type="expression" priority="288" dxfId="3" stopIfTrue="1">
      <formula>RIGHT(H43,LEN("'HM'"))="'HM'"</formula>
    </cfRule>
    <cfRule type="expression" priority="289" dxfId="3" stopIfTrue="1">
      <formula>RIGHT(H43,LEN("'HM'"))="'HM'"</formula>
    </cfRule>
  </conditionalFormatting>
  <conditionalFormatting sqref="H43">
    <cfRule type="expression" priority="290" dxfId="3" stopIfTrue="1">
      <formula>RIGHT(H43,LEN("'HM'"))="'HM'"</formula>
    </cfRule>
    <cfRule type="expression" priority="291" dxfId="3" stopIfTrue="1">
      <formula>RIGHT(H43,LEN("'HM'"))="'HM'"</formula>
    </cfRule>
    <cfRule type="expression" priority="292" dxfId="3" stopIfTrue="1">
      <formula>RIGHT(H43,LEN("'HM'"))="'HM'"</formula>
    </cfRule>
  </conditionalFormatting>
  <conditionalFormatting sqref="H43">
    <cfRule type="expression" priority="293" dxfId="3" stopIfTrue="1">
      <formula>RIGHT(H43,LEN("'HM'"))="'HM'"</formula>
    </cfRule>
    <cfRule type="expression" priority="294" dxfId="109" stopIfTrue="1">
      <formula>RIGHT(H43,LEN("'HM'"))="'HM'"</formula>
    </cfRule>
  </conditionalFormatting>
  <conditionalFormatting sqref="H43">
    <cfRule type="expression" priority="366" dxfId="3" stopIfTrue="1">
      <formula>RIGHT(H43,LEN("'HM'"))="'HM'"</formula>
    </cfRule>
    <cfRule type="expression" priority="367" dxfId="3" stopIfTrue="1">
      <formula>RIGHT(H43,LEN("'HM'"))="'HM'"</formula>
    </cfRule>
    <cfRule type="expression" priority="368" dxfId="3" stopIfTrue="1">
      <formula>RIGHT(H43,LEN("'HM'"))="'HM'"</formula>
    </cfRule>
  </conditionalFormatting>
  <conditionalFormatting sqref="H37:H43 H12:H27">
    <cfRule type="expression" priority="581" dxfId="3" stopIfTrue="1">
      <formula>RIGHT(H12,LEN("'HM'"))="'HM'"</formula>
    </cfRule>
    <cfRule type="expression" priority="582" dxfId="3" stopIfTrue="1">
      <formula>RIGHT(H12,LEN("'HM'"))="'HM'"</formula>
    </cfRule>
    <cfRule type="expression" priority="583" dxfId="3" stopIfTrue="1">
      <formula>RIGHT(H12,LEN("'HM'"))="'HM'"</formula>
    </cfRule>
  </conditionalFormatting>
  <conditionalFormatting sqref="S50">
    <cfRule type="cellIs" priority="284" dxfId="0" operator="equal" stopIfTrue="1">
      <formula>"R"</formula>
    </cfRule>
  </conditionalFormatting>
  <conditionalFormatting sqref="I53 I55">
    <cfRule type="cellIs" priority="240" dxfId="8" operator="equal" stopIfTrue="1">
      <formula>FALSE</formula>
    </cfRule>
  </conditionalFormatting>
  <conditionalFormatting sqref="H29">
    <cfRule type="expression" priority="232" dxfId="3" stopIfTrue="1">
      <formula>RIGHT(H29,LEN("'HM'"))="'HM'"</formula>
    </cfRule>
    <cfRule type="expression" priority="233" dxfId="3" stopIfTrue="1">
      <formula>RIGHT(H29,LEN("'HM'"))="'HM'"</formula>
    </cfRule>
    <cfRule type="expression" priority="234" dxfId="3" stopIfTrue="1">
      <formula>RIGHT(H29,LEN("'HM'"))="'HM'"</formula>
    </cfRule>
  </conditionalFormatting>
  <conditionalFormatting sqref="H29">
    <cfRule type="expression" priority="235" dxfId="3" stopIfTrue="1">
      <formula>RIGHT(H29,LEN("'HM'"))="'HM'"</formula>
    </cfRule>
    <cfRule type="expression" priority="236" dxfId="3" stopIfTrue="1">
      <formula>RIGHT(H29,LEN("'HM'"))="'HM'"</formula>
    </cfRule>
    <cfRule type="expression" priority="237" dxfId="3" stopIfTrue="1">
      <formula>RIGHT(H29,LEN("'HM'"))="'HM'"</formula>
    </cfRule>
  </conditionalFormatting>
  <conditionalFormatting sqref="H29">
    <cfRule type="expression" priority="238" dxfId="3" stopIfTrue="1">
      <formula>RIGHT(H29,LEN("'HM'"))="'HM'"</formula>
    </cfRule>
    <cfRule type="expression" priority="239" dxfId="109" stopIfTrue="1">
      <formula>RIGHT(H29,LEN("'HM'"))="'HM'"</formula>
    </cfRule>
  </conditionalFormatting>
  <conditionalFormatting sqref="H29">
    <cfRule type="expression" priority="250" dxfId="3" stopIfTrue="1">
      <formula>RIGHT(H29,LEN("'HM'"))="'HM'"</formula>
    </cfRule>
    <cfRule type="expression" priority="251" dxfId="3" stopIfTrue="1">
      <formula>RIGHT(H29,LEN("'HM'"))="'HM'"</formula>
    </cfRule>
    <cfRule type="expression" priority="252" dxfId="3" stopIfTrue="1">
      <formula>RIGHT(H29,LEN("'HM'"))="'HM'"</formula>
    </cfRule>
  </conditionalFormatting>
  <conditionalFormatting sqref="H30">
    <cfRule type="expression" priority="224" dxfId="3" stopIfTrue="1">
      <formula>RIGHT(H30,LEN("'HM'"))="'HM'"</formula>
    </cfRule>
    <cfRule type="expression" priority="225" dxfId="3" stopIfTrue="1">
      <formula>RIGHT(H30,LEN("'HM'"))="'HM'"</formula>
    </cfRule>
    <cfRule type="expression" priority="226" dxfId="3" stopIfTrue="1">
      <formula>RIGHT(H30,LEN("'HM'"))="'HM'"</formula>
    </cfRule>
  </conditionalFormatting>
  <conditionalFormatting sqref="H30">
    <cfRule type="expression" priority="227" dxfId="3" stopIfTrue="1">
      <formula>RIGHT(H30,LEN("'HM'"))="'HM'"</formula>
    </cfRule>
    <cfRule type="expression" priority="228" dxfId="3" stopIfTrue="1">
      <formula>RIGHT(H30,LEN("'HM'"))="'HM'"</formula>
    </cfRule>
    <cfRule type="expression" priority="229" dxfId="3" stopIfTrue="1">
      <formula>RIGHT(H30,LEN("'HM'"))="'HM'"</formula>
    </cfRule>
  </conditionalFormatting>
  <conditionalFormatting sqref="H30">
    <cfRule type="expression" priority="230" dxfId="3" stopIfTrue="1">
      <formula>RIGHT(H30,LEN("'HM'"))="'HM'"</formula>
    </cfRule>
    <cfRule type="expression" priority="231" dxfId="109" stopIfTrue="1">
      <formula>RIGHT(H30,LEN("'HM'"))="'HM'"</formula>
    </cfRule>
  </conditionalFormatting>
  <conditionalFormatting sqref="H30">
    <cfRule type="expression" priority="253" dxfId="3" stopIfTrue="1">
      <formula>RIGHT(H30,LEN("'HM'"))="'HM'"</formula>
    </cfRule>
    <cfRule type="expression" priority="254" dxfId="3" stopIfTrue="1">
      <formula>RIGHT(H30,LEN("'HM'"))="'HM'"</formula>
    </cfRule>
    <cfRule type="expression" priority="255" dxfId="3" stopIfTrue="1">
      <formula>RIGHT(H30,LEN("'HM'"))="'HM'"</formula>
    </cfRule>
  </conditionalFormatting>
  <conditionalFormatting sqref="H29:H32">
    <cfRule type="expression" priority="213" dxfId="3" stopIfTrue="1">
      <formula>RIGHT(H29,LEN("'HM'"))="'HM'"</formula>
    </cfRule>
    <cfRule type="expression" priority="214" dxfId="3" stopIfTrue="1">
      <formula>RIGHT(H29,LEN("'HM'"))="'HM'"</formula>
    </cfRule>
    <cfRule type="expression" priority="215" dxfId="3" stopIfTrue="1">
      <formula>RIGHT(H29,LEN("'HM'"))="'HM'"</formula>
    </cfRule>
  </conditionalFormatting>
  <conditionalFormatting sqref="H29:H32">
    <cfRule type="expression" priority="216" dxfId="3" stopIfTrue="1">
      <formula>RIGHT(H29,LEN("'HM'"))="'HM'"</formula>
    </cfRule>
    <cfRule type="expression" priority="217" dxfId="3" stopIfTrue="1">
      <formula>RIGHT(H29,LEN("'HM'"))="'HM'"</formula>
    </cfRule>
    <cfRule type="expression" priority="218" dxfId="3" stopIfTrue="1">
      <formula>RIGHT(H29,LEN("'HM'"))="'HM'"</formula>
    </cfRule>
  </conditionalFormatting>
  <conditionalFormatting sqref="H33">
    <cfRule type="expression" priority="210" dxfId="3" stopIfTrue="1">
      <formula>RIGHT(H33,LEN("'HM'"))="'HM'"</formula>
    </cfRule>
    <cfRule type="expression" priority="211" dxfId="3" stopIfTrue="1">
      <formula>RIGHT(H33,LEN("'HM'"))="'HM'"</formula>
    </cfRule>
    <cfRule type="expression" priority="212" dxfId="3" stopIfTrue="1">
      <formula>RIGHT(H33,LEN("'HM'"))="'HM'"</formula>
    </cfRule>
  </conditionalFormatting>
  <conditionalFormatting sqref="H33">
    <cfRule type="expression" priority="219" dxfId="3" stopIfTrue="1">
      <formula>RIGHT(H33,LEN("'HM'"))="'HM'"</formula>
    </cfRule>
    <cfRule type="expression" priority="220" dxfId="3" stopIfTrue="1">
      <formula>RIGHT(H33,LEN("'HM'"))="'HM'"</formula>
    </cfRule>
    <cfRule type="expression" priority="221" dxfId="3" stopIfTrue="1">
      <formula>RIGHT(H33,LEN("'HM'"))="'HM'"</formula>
    </cfRule>
  </conditionalFormatting>
  <conditionalFormatting sqref="H33">
    <cfRule type="expression" priority="202" dxfId="3" stopIfTrue="1">
      <formula>RIGHT(H33,LEN("'HM'"))="'HM'"</formula>
    </cfRule>
    <cfRule type="expression" priority="203" dxfId="3" stopIfTrue="1">
      <formula>RIGHT(H33,LEN("'HM'"))="'HM'"</formula>
    </cfRule>
    <cfRule type="expression" priority="204" dxfId="3" stopIfTrue="1">
      <formula>RIGHT(H33,LEN("'HM'"))="'HM'"</formula>
    </cfRule>
  </conditionalFormatting>
  <conditionalFormatting sqref="H33">
    <cfRule type="expression" priority="205" dxfId="3" stopIfTrue="1">
      <formula>RIGHT(H33,LEN("'HM'"))="'HM'"</formula>
    </cfRule>
    <cfRule type="expression" priority="206" dxfId="3" stopIfTrue="1">
      <formula>RIGHT(H33,LEN("'HM'"))="'HM'"</formula>
    </cfRule>
    <cfRule type="expression" priority="207" dxfId="3" stopIfTrue="1">
      <formula>RIGHT(H33,LEN("'HM'"))="'HM'"</formula>
    </cfRule>
  </conditionalFormatting>
  <conditionalFormatting sqref="H33">
    <cfRule type="expression" priority="208" dxfId="3" stopIfTrue="1">
      <formula>RIGHT(H33,LEN("'HM'"))="'HM'"</formula>
    </cfRule>
    <cfRule type="expression" priority="209" dxfId="109" stopIfTrue="1">
      <formula>RIGHT(H33,LEN("'HM'"))="'HM'"</formula>
    </cfRule>
  </conditionalFormatting>
  <conditionalFormatting sqref="H28">
    <cfRule type="expression" priority="186" dxfId="3" stopIfTrue="1">
      <formula>RIGHT(H28,LEN("'HM'"))="'HM'"</formula>
    </cfRule>
    <cfRule type="expression" priority="187" dxfId="3" stopIfTrue="1">
      <formula>RIGHT(H28,LEN("'HM'"))="'HM'"</formula>
    </cfRule>
    <cfRule type="expression" priority="188" dxfId="3" stopIfTrue="1">
      <formula>RIGHT(H28,LEN("'HM'"))="'HM'"</formula>
    </cfRule>
  </conditionalFormatting>
  <conditionalFormatting sqref="H28">
    <cfRule type="expression" priority="189" dxfId="3" stopIfTrue="1">
      <formula>RIGHT(H28,LEN("'HM'"))="'HM'"</formula>
    </cfRule>
    <cfRule type="expression" priority="190" dxfId="3" stopIfTrue="1">
      <formula>RIGHT(H28,LEN("'HM'"))="'HM'"</formula>
    </cfRule>
    <cfRule type="expression" priority="191" dxfId="3" stopIfTrue="1">
      <formula>RIGHT(H28,LEN("'HM'"))="'HM'"</formula>
    </cfRule>
  </conditionalFormatting>
  <conditionalFormatting sqref="H28">
    <cfRule type="expression" priority="192" dxfId="3" stopIfTrue="1">
      <formula>RIGHT(H28,LEN("'HM'"))="'HM'"</formula>
    </cfRule>
    <cfRule type="expression" priority="193" dxfId="109" stopIfTrue="1">
      <formula>RIGHT(H28,LEN("'HM'"))="'HM'"</formula>
    </cfRule>
  </conditionalFormatting>
  <conditionalFormatting sqref="H28">
    <cfRule type="expression" priority="262" dxfId="3" stopIfTrue="1">
      <formula>RIGHT(H28,LEN("'HM'"))="'HM'"</formula>
    </cfRule>
    <cfRule type="expression" priority="263" dxfId="3" stopIfTrue="1">
      <formula>RIGHT(H28,LEN("'HM'"))="'HM'"</formula>
    </cfRule>
    <cfRule type="expression" priority="264" dxfId="3" stopIfTrue="1">
      <formula>RIGHT(H28,LEN("'HM'"))="'HM'"</formula>
    </cfRule>
  </conditionalFormatting>
  <conditionalFormatting sqref="H32">
    <cfRule type="expression" priority="180" dxfId="3" stopIfTrue="1">
      <formula>RIGHT(H32,LEN("'HM'"))="'HM'"</formula>
    </cfRule>
    <cfRule type="expression" priority="181" dxfId="3" stopIfTrue="1">
      <formula>RIGHT(H32,LEN("'HM'"))="'HM'"</formula>
    </cfRule>
    <cfRule type="expression" priority="182" dxfId="3" stopIfTrue="1">
      <formula>RIGHT(H32,LEN("'HM'"))="'HM'"</formula>
    </cfRule>
  </conditionalFormatting>
  <conditionalFormatting sqref="H32">
    <cfRule type="expression" priority="183" dxfId="3" stopIfTrue="1">
      <formula>RIGHT(H32,LEN("'HM'"))="'HM'"</formula>
    </cfRule>
    <cfRule type="expression" priority="184" dxfId="3" stopIfTrue="1">
      <formula>RIGHT(H32,LEN("'HM'"))="'HM'"</formula>
    </cfRule>
    <cfRule type="expression" priority="185" dxfId="3" stopIfTrue="1">
      <formula>RIGHT(H32,LEN("'HM'"))="'HM'"</formula>
    </cfRule>
  </conditionalFormatting>
  <conditionalFormatting sqref="H31">
    <cfRule type="expression" priority="166" dxfId="3" stopIfTrue="1">
      <formula>RIGHT(H31,LEN("'HM'"))="'HM'"</formula>
    </cfRule>
    <cfRule type="expression" priority="167" dxfId="3" stopIfTrue="1">
      <formula>RIGHT(H31,LEN("'HM'"))="'HM'"</formula>
    </cfRule>
    <cfRule type="expression" priority="168" dxfId="3" stopIfTrue="1">
      <formula>RIGHT(H31,LEN("'HM'"))="'HM'"</formula>
    </cfRule>
  </conditionalFormatting>
  <conditionalFormatting sqref="H31">
    <cfRule type="expression" priority="169" dxfId="3" stopIfTrue="1">
      <formula>RIGHT(H31,LEN("'HM'"))="'HM'"</formula>
    </cfRule>
    <cfRule type="expression" priority="170" dxfId="3" stopIfTrue="1">
      <formula>RIGHT(H31,LEN("'HM'"))="'HM'"</formula>
    </cfRule>
    <cfRule type="expression" priority="171" dxfId="3" stopIfTrue="1">
      <formula>RIGHT(H31,LEN("'HM'"))="'HM'"</formula>
    </cfRule>
  </conditionalFormatting>
  <conditionalFormatting sqref="H32">
    <cfRule type="expression" priority="158" dxfId="3" stopIfTrue="1">
      <formula>RIGHT(H32,LEN("'HM'"))="'HM'"</formula>
    </cfRule>
    <cfRule type="expression" priority="159" dxfId="3" stopIfTrue="1">
      <formula>RIGHT(H32,LEN("'HM'"))="'HM'"</formula>
    </cfRule>
    <cfRule type="expression" priority="160" dxfId="3" stopIfTrue="1">
      <formula>RIGHT(H32,LEN("'HM'"))="'HM'"</formula>
    </cfRule>
  </conditionalFormatting>
  <conditionalFormatting sqref="H32">
    <cfRule type="expression" priority="161" dxfId="3" stopIfTrue="1">
      <formula>RIGHT(H32,LEN("'HM'"))="'HM'"</formula>
    </cfRule>
    <cfRule type="expression" priority="162" dxfId="3" stopIfTrue="1">
      <formula>RIGHT(H32,LEN("'HM'"))="'HM'"</formula>
    </cfRule>
    <cfRule type="expression" priority="163" dxfId="3" stopIfTrue="1">
      <formula>RIGHT(H32,LEN("'HM'"))="'HM'"</formula>
    </cfRule>
  </conditionalFormatting>
  <conditionalFormatting sqref="H32">
    <cfRule type="expression" priority="164" dxfId="3" stopIfTrue="1">
      <formula>RIGHT(H32,LEN("'HM'"))="'HM'"</formula>
    </cfRule>
    <cfRule type="expression" priority="165" dxfId="109" stopIfTrue="1">
      <formula>RIGHT(H32,LEN("'HM'"))="'HM'"</formula>
    </cfRule>
  </conditionalFormatting>
  <conditionalFormatting sqref="H32">
    <cfRule type="expression" priority="268" dxfId="3" stopIfTrue="1">
      <formula>RIGHT(H32,LEN("'HM'"))="'HM'"</formula>
    </cfRule>
    <cfRule type="expression" priority="269" dxfId="3" stopIfTrue="1">
      <formula>RIGHT(H32,LEN("'HM'"))="'HM'"</formula>
    </cfRule>
    <cfRule type="expression" priority="270" dxfId="3" stopIfTrue="1">
      <formula>RIGHT(H32,LEN("'HM'"))="'HM'"</formula>
    </cfRule>
  </conditionalFormatting>
  <conditionalFormatting sqref="H31">
    <cfRule type="expression" priority="149" dxfId="3" stopIfTrue="1">
      <formula>RIGHT(H31,LEN("'HM'"))="'HM'"</formula>
    </cfRule>
    <cfRule type="expression" priority="150" dxfId="3" stopIfTrue="1">
      <formula>RIGHT(H31,LEN("'HM'"))="'HM'"</formula>
    </cfRule>
    <cfRule type="expression" priority="151" dxfId="3" stopIfTrue="1">
      <formula>RIGHT(H31,LEN("'HM'"))="'HM'"</formula>
    </cfRule>
  </conditionalFormatting>
  <conditionalFormatting sqref="H31">
    <cfRule type="expression" priority="152" dxfId="3" stopIfTrue="1">
      <formula>RIGHT(H31,LEN("'HM'"))="'HM'"</formula>
    </cfRule>
    <cfRule type="expression" priority="153" dxfId="3" stopIfTrue="1">
      <formula>RIGHT(H31,LEN("'HM'"))="'HM'"</formula>
    </cfRule>
    <cfRule type="expression" priority="154" dxfId="3" stopIfTrue="1">
      <formula>RIGHT(H31,LEN("'HM'"))="'HM'"</formula>
    </cfRule>
  </conditionalFormatting>
  <conditionalFormatting sqref="H31">
    <cfRule type="expression" priority="155" dxfId="3" stopIfTrue="1">
      <formula>RIGHT(H31,LEN("'HM'"))="'HM'"</formula>
    </cfRule>
    <cfRule type="expression" priority="156" dxfId="109" stopIfTrue="1">
      <formula>RIGHT(H31,LEN("'HM'"))="'HM'"</formula>
    </cfRule>
  </conditionalFormatting>
  <conditionalFormatting sqref="H33">
    <cfRule type="expression" priority="144" dxfId="3" stopIfTrue="1">
      <formula>RIGHT(H33,LEN("'HM'"))="'HM'"</formula>
    </cfRule>
    <cfRule type="expression" priority="145" dxfId="3" stopIfTrue="1">
      <formula>RIGHT(H33,LEN("'HM'"))="'HM'"</formula>
    </cfRule>
    <cfRule type="expression" priority="146" dxfId="3" stopIfTrue="1">
      <formula>RIGHT(H33,LEN("'HM'"))="'HM'"</formula>
    </cfRule>
    <cfRule type="expression" priority="147" dxfId="109" stopIfTrue="1">
      <formula>RIGHT(H33,LEN("'HM'"))="'HM'"</formula>
    </cfRule>
  </conditionalFormatting>
  <conditionalFormatting sqref="H33">
    <cfRule type="expression" priority="148" dxfId="3" stopIfTrue="1">
      <formula>RIGHT(H33,LEN("'HM'"))="'HM'"</formula>
    </cfRule>
    <cfRule type="expression" priority="157" dxfId="109" stopIfTrue="1">
      <formula>RIGHT(H33,LEN("'HM'"))="'HM'"</formula>
    </cfRule>
  </conditionalFormatting>
  <conditionalFormatting sqref="H29">
    <cfRule type="expression" priority="138" dxfId="3" stopIfTrue="1">
      <formula>RIGHT(H29,LEN("'HM'"))="'HM'"</formula>
    </cfRule>
    <cfRule type="expression" priority="139" dxfId="3" stopIfTrue="1">
      <formula>RIGHT(H29,LEN("'HM'"))="'HM'"</formula>
    </cfRule>
    <cfRule type="expression" priority="140" dxfId="3" stopIfTrue="1">
      <formula>RIGHT(H29,LEN("'HM'"))="'HM'"</formula>
    </cfRule>
  </conditionalFormatting>
  <conditionalFormatting sqref="H29">
    <cfRule type="expression" priority="141" dxfId="3" stopIfTrue="1">
      <formula>RIGHT(H29,LEN("'HM'"))="'HM'"</formula>
    </cfRule>
    <cfRule type="expression" priority="142" dxfId="3" stopIfTrue="1">
      <formula>RIGHT(H29,LEN("'HM'"))="'HM'"</formula>
    </cfRule>
    <cfRule type="expression" priority="143" dxfId="3" stopIfTrue="1">
      <formula>RIGHT(H29,LEN("'HM'"))="'HM'"</formula>
    </cfRule>
  </conditionalFormatting>
  <conditionalFormatting sqref="H30">
    <cfRule type="expression" priority="130" dxfId="3" stopIfTrue="1">
      <formula>RIGHT(H30,LEN("'HM'"))="'HM'"</formula>
    </cfRule>
    <cfRule type="expression" priority="131" dxfId="3" stopIfTrue="1">
      <formula>RIGHT(H30,LEN("'HM'"))="'HM'"</formula>
    </cfRule>
    <cfRule type="expression" priority="132" dxfId="3" stopIfTrue="1">
      <formula>RIGHT(H30,LEN("'HM'"))="'HM'"</formula>
    </cfRule>
  </conditionalFormatting>
  <conditionalFormatting sqref="H30">
    <cfRule type="expression" priority="133" dxfId="3" stopIfTrue="1">
      <formula>RIGHT(H30,LEN("'HM'"))="'HM'"</formula>
    </cfRule>
    <cfRule type="expression" priority="134" dxfId="3" stopIfTrue="1">
      <formula>RIGHT(H30,LEN("'HM'"))="'HM'"</formula>
    </cfRule>
    <cfRule type="expression" priority="135" dxfId="3" stopIfTrue="1">
      <formula>RIGHT(H30,LEN("'HM'"))="'HM'"</formula>
    </cfRule>
  </conditionalFormatting>
  <conditionalFormatting sqref="H30">
    <cfRule type="expression" priority="136" dxfId="3" stopIfTrue="1">
      <formula>RIGHT(H30,LEN("'HM'"))="'HM'"</formula>
    </cfRule>
    <cfRule type="expression" priority="137" dxfId="109" stopIfTrue="1">
      <formula>RIGHT(H30,LEN("'HM'"))="'HM'"</formula>
    </cfRule>
  </conditionalFormatting>
  <conditionalFormatting sqref="H30">
    <cfRule type="expression" priority="271" dxfId="3" stopIfTrue="1">
      <formula>RIGHT(H30,LEN("'HM'"))="'HM'"</formula>
    </cfRule>
    <cfRule type="expression" priority="272" dxfId="3" stopIfTrue="1">
      <formula>RIGHT(H30,LEN("'HM'"))="'HM'"</formula>
    </cfRule>
    <cfRule type="expression" priority="273" dxfId="3" stopIfTrue="1">
      <formula>RIGHT(H30,LEN("'HM'"))="'HM'"</formula>
    </cfRule>
  </conditionalFormatting>
  <conditionalFormatting sqref="H32">
    <cfRule type="expression" priority="124" dxfId="3" stopIfTrue="1">
      <formula>RIGHT(H32,LEN("'HM'"))="'HM'"</formula>
    </cfRule>
    <cfRule type="expression" priority="125" dxfId="3" stopIfTrue="1">
      <formula>RIGHT(H32,LEN("'HM'"))="'HM'"</formula>
    </cfRule>
    <cfRule type="expression" priority="126" dxfId="3" stopIfTrue="1">
      <formula>RIGHT(H32,LEN("'HM'"))="'HM'"</formula>
    </cfRule>
    <cfRule type="expression" priority="127" dxfId="109" stopIfTrue="1">
      <formula>RIGHT(H32,LEN("'HM'"))="'HM'"</formula>
    </cfRule>
  </conditionalFormatting>
  <conditionalFormatting sqref="H32">
    <cfRule type="expression" priority="128" dxfId="3" stopIfTrue="1">
      <formula>RIGHT(H32,LEN("'HM'"))="'HM'"</formula>
    </cfRule>
    <cfRule type="expression" priority="129" dxfId="109" stopIfTrue="1">
      <formula>RIGHT(H32,LEN("'HM'"))="'HM'"</formula>
    </cfRule>
  </conditionalFormatting>
  <conditionalFormatting sqref="S53">
    <cfRule type="cellIs" priority="120" dxfId="0" operator="equal" stopIfTrue="1">
      <formula>"R"</formula>
    </cfRule>
  </conditionalFormatting>
  <conditionalFormatting sqref="I56 I58">
    <cfRule type="cellIs" priority="90" dxfId="8" operator="equal" stopIfTrue="1">
      <formula>FALSE</formula>
    </cfRule>
  </conditionalFormatting>
  <conditionalFormatting sqref="H13">
    <cfRule type="expression" priority="95" dxfId="3" stopIfTrue="1">
      <formula>RIGHT(H13,LEN("'HM'"))="'HM'"</formula>
    </cfRule>
    <cfRule type="expression" priority="96" dxfId="3" stopIfTrue="1">
      <formula>RIGHT(H13,LEN("'HM'"))="'HM'"</formula>
    </cfRule>
    <cfRule type="expression" priority="97" dxfId="3" stopIfTrue="1">
      <formula>RIGHT(H13,LEN("'HM'"))="'HM'"</formula>
    </cfRule>
  </conditionalFormatting>
  <conditionalFormatting sqref="H14">
    <cfRule type="expression" priority="98" dxfId="3" stopIfTrue="1">
      <formula>RIGHT(H14,LEN("'HM'"))="'HM'"</formula>
    </cfRule>
    <cfRule type="expression" priority="99" dxfId="3" stopIfTrue="1">
      <formula>RIGHT(H14,LEN("'HM'"))="'HM'"</formula>
    </cfRule>
    <cfRule type="expression" priority="100" dxfId="3" stopIfTrue="1">
      <formula>RIGHT(H14,LEN("'HM'"))="'HM'"</formula>
    </cfRule>
  </conditionalFormatting>
  <conditionalFormatting sqref="H12">
    <cfRule type="expression" priority="87" dxfId="3" stopIfTrue="1">
      <formula>RIGHT(H12,LEN("'HM'"))="'HM'"</formula>
    </cfRule>
    <cfRule type="expression" priority="88" dxfId="3" stopIfTrue="1">
      <formula>RIGHT(H12,LEN("'HM'"))="'HM'"</formula>
    </cfRule>
    <cfRule type="expression" priority="89" dxfId="3" stopIfTrue="1">
      <formula>RIGHT(H12,LEN("'HM'"))="'HM'"</formula>
    </cfRule>
  </conditionalFormatting>
  <conditionalFormatting sqref="H12">
    <cfRule type="expression" priority="104" dxfId="3" stopIfTrue="1">
      <formula>RIGHT(H12,LEN("'HM'"))="'HM'"</formula>
    </cfRule>
    <cfRule type="expression" priority="105" dxfId="3" stopIfTrue="1">
      <formula>RIGHT(H12,LEN("'HM'"))="'HM'"</formula>
    </cfRule>
    <cfRule type="expression" priority="106" dxfId="3" stopIfTrue="1">
      <formula>RIGHT(H12,LEN("'HM'"))="'HM'"</formula>
    </cfRule>
  </conditionalFormatting>
  <conditionalFormatting sqref="S56">
    <cfRule type="cellIs" priority="68" dxfId="0" operator="equal" stopIfTrue="1">
      <formula>"R"</formula>
    </cfRule>
  </conditionalFormatting>
  <conditionalFormatting sqref="I44 I46 O34:P34">
    <cfRule type="cellIs" priority="32" dxfId="8" operator="equal" stopIfTrue="1">
      <formula>FALSE</formula>
    </cfRule>
  </conditionalFormatting>
  <conditionalFormatting sqref="G34">
    <cfRule type="cellIs" priority="33" dxfId="7" operator="equal" stopIfTrue="1">
      <formula>"interdit"</formula>
    </cfRule>
  </conditionalFormatting>
  <conditionalFormatting sqref="H17">
    <cfRule type="expression" priority="37" dxfId="3" stopIfTrue="1">
      <formula>RIGHT(H17,LEN("'HM'"))="'HM'"</formula>
    </cfRule>
    <cfRule type="expression" priority="38" dxfId="3" stopIfTrue="1">
      <formula>RIGHT(H17,LEN("'HM'"))="'HM'"</formula>
    </cfRule>
    <cfRule type="expression" priority="39" dxfId="3" stopIfTrue="1">
      <formula>RIGHT(H17,LEN("'HM'"))="'HM'"</formula>
    </cfRule>
  </conditionalFormatting>
  <conditionalFormatting sqref="H16">
    <cfRule type="expression" priority="26" dxfId="3" stopIfTrue="1">
      <formula>RIGHT(H16,LEN("'HM'"))="'HM'"</formula>
    </cfRule>
    <cfRule type="expression" priority="27" dxfId="3" stopIfTrue="1">
      <formula>RIGHT(H16,LEN("'HM'"))="'HM'"</formula>
    </cfRule>
    <cfRule type="expression" priority="28" dxfId="3" stopIfTrue="1">
      <formula>RIGHT(H16,LEN("'HM'"))="'HM'"</formula>
    </cfRule>
  </conditionalFormatting>
  <conditionalFormatting sqref="H16">
    <cfRule type="expression" priority="52" dxfId="3" stopIfTrue="1">
      <formula>RIGHT(H16,LEN("'HM'"))="'HM'"</formula>
    </cfRule>
    <cfRule type="expression" priority="53" dxfId="3" stopIfTrue="1">
      <formula>RIGHT(H16,LEN("'HM'"))="'HM'"</formula>
    </cfRule>
    <cfRule type="expression" priority="54" dxfId="3" stopIfTrue="1">
      <formula>RIGHT(H16,LEN("'HM'"))="'HM'"</formula>
    </cfRule>
  </conditionalFormatting>
  <conditionalFormatting sqref="H34">
    <cfRule type="expression" priority="23" dxfId="3" stopIfTrue="1">
      <formula>RIGHT(H34,LEN("'HM'"))="'HM'"</formula>
    </cfRule>
    <cfRule type="expression" priority="24" dxfId="3" stopIfTrue="1">
      <formula>RIGHT(H34,LEN("'HM'"))="'HM'"</formula>
    </cfRule>
    <cfRule type="expression" priority="25" dxfId="3" stopIfTrue="1">
      <formula>RIGHT(H34,LEN("'HM'"))="'HM'"</formula>
    </cfRule>
  </conditionalFormatting>
  <conditionalFormatting sqref="H34">
    <cfRule type="expression" priority="55" dxfId="3" stopIfTrue="1">
      <formula>RIGHT(H34,LEN("'HM'"))="'HM'"</formula>
    </cfRule>
    <cfRule type="expression" priority="56" dxfId="3" stopIfTrue="1">
      <formula>RIGHT(H34,LEN("'HM'"))="'HM'"</formula>
    </cfRule>
    <cfRule type="expression" priority="57" dxfId="3" stopIfTrue="1">
      <formula>RIGHT(H34,LEN("'HM'"))="'HM'"</formula>
    </cfRule>
  </conditionalFormatting>
  <conditionalFormatting sqref="H34">
    <cfRule type="expression" priority="58" dxfId="3" stopIfTrue="1">
      <formula>RIGHT(H34,LEN("'HM'"))="'HM'"</formula>
    </cfRule>
    <cfRule type="expression" priority="59" dxfId="109" stopIfTrue="1">
      <formula>RIGHT(H34,LEN("'HM'"))="'HM'"</formula>
    </cfRule>
  </conditionalFormatting>
  <conditionalFormatting sqref="H37">
    <cfRule type="expression" priority="18" dxfId="3" stopIfTrue="1">
      <formula>RIGHT(H37,LEN("'HM'"))="'HM'"</formula>
    </cfRule>
    <cfRule type="expression" priority="19" dxfId="3" stopIfTrue="1">
      <formula>RIGHT(H37,LEN("'HM'"))="'HM'"</formula>
    </cfRule>
    <cfRule type="expression" priority="20" dxfId="3" stopIfTrue="1">
      <formula>RIGHT(H37,LEN("'HM'"))="'HM'"</formula>
    </cfRule>
    <cfRule type="expression" priority="21" dxfId="109" stopIfTrue="1">
      <formula>RIGHT(H37,LEN("'HM'"))="'HM'"</formula>
    </cfRule>
  </conditionalFormatting>
  <conditionalFormatting sqref="H37">
    <cfRule type="expression" priority="22" dxfId="3" stopIfTrue="1">
      <formula>RIGHT(H37,LEN("'HM'"))="'HM'"</formula>
    </cfRule>
    <cfRule type="expression" priority="60" dxfId="109" stopIfTrue="1">
      <formula>RIGHT(H37,LEN("'HM'"))="'HM'"</formula>
    </cfRule>
  </conditionalFormatting>
  <conditionalFormatting sqref="H34">
    <cfRule type="expression" priority="821" dxfId="3" stopIfTrue="1">
      <formula>RIGHT(H34,LEN("'HM'"))="'HM'"</formula>
    </cfRule>
    <cfRule type="expression" priority="822" dxfId="3" stopIfTrue="1">
      <formula>RIGHT(H34,LEN("'HM'"))="'HM'"</formula>
    </cfRule>
    <cfRule type="expression" priority="823" dxfId="3" stopIfTrue="1">
      <formula>RIGHT(H34,LEN("'HM'"))="'HM'"</formula>
    </cfRule>
  </conditionalFormatting>
  <conditionalFormatting sqref="H19">
    <cfRule type="expression" priority="15" dxfId="3" stopIfTrue="1">
      <formula>RIGHT(H19,LEN("'HM'"))="'HM'"</formula>
    </cfRule>
    <cfRule type="expression" priority="16" dxfId="3" stopIfTrue="1">
      <formula>RIGHT(H19,LEN("'HM'"))="'HM'"</formula>
    </cfRule>
    <cfRule type="expression" priority="17" dxfId="3" stopIfTrue="1">
      <formula>RIGHT(H19,LEN("'HM'"))="'HM'"</formula>
    </cfRule>
  </conditionalFormatting>
  <conditionalFormatting sqref="I22">
    <cfRule type="expression" priority="7" dxfId="3" stopIfTrue="1">
      <formula>RIGHT(I22,LEN("'HM'"))="'HM'"</formula>
    </cfRule>
    <cfRule type="expression" priority="8" dxfId="3" stopIfTrue="1">
      <formula>RIGHT(I22,LEN("'HM'"))="'HM'"</formula>
    </cfRule>
    <cfRule type="expression" priority="9" dxfId="3" stopIfTrue="1">
      <formula>RIGHT(I22,LEN("'HM'"))="'HM'"</formula>
    </cfRule>
  </conditionalFormatting>
  <conditionalFormatting sqref="I22">
    <cfRule type="expression" priority="10" dxfId="3" stopIfTrue="1">
      <formula>RIGHT(I22,LEN("'HM'"))="'HM'"</formula>
    </cfRule>
    <cfRule type="expression" priority="11" dxfId="3" stopIfTrue="1">
      <formula>RIGHT(I22,LEN("'HM'"))="'HM'"</formula>
    </cfRule>
    <cfRule type="expression" priority="12" dxfId="3" stopIfTrue="1">
      <formula>RIGHT(I22,LEN("'HM'"))="'HM'"</formula>
    </cfRule>
  </conditionalFormatting>
  <conditionalFormatting sqref="I22">
    <cfRule type="expression" priority="13" dxfId="3" stopIfTrue="1">
      <formula>RIGHT(I22,LEN("'HM'"))="'HM'"</formula>
    </cfRule>
    <cfRule type="expression" priority="14" dxfId="109" stopIfTrue="1">
      <formula>RIGHT(I22,LEN("'HM'"))="'HM'"</formula>
    </cfRule>
  </conditionalFormatting>
  <conditionalFormatting sqref="I22">
    <cfRule type="expression" priority="61" dxfId="3" stopIfTrue="1">
      <formula>RIGHT(I22,LEN("'HM'"))="'HM'"</formula>
    </cfRule>
    <cfRule type="expression" priority="62" dxfId="3" stopIfTrue="1">
      <formula>RIGHT(I22,LEN("'HM'"))="'HM'"</formula>
    </cfRule>
  </conditionalFormatting>
  <conditionalFormatting sqref="S44">
    <cfRule type="cellIs" priority="3" dxfId="0" operator="equal" stopIfTrue="1">
      <formula>"R"</formula>
    </cfRule>
  </conditionalFormatting>
  <conditionalFormatting sqref="Q34:R34">
    <cfRule type="cellIs" priority="4" dxfId="3" operator="equal" stopIfTrue="1">
      <formula>"internat."</formula>
    </cfRule>
  </conditionalFormatting>
  <conditionalFormatting sqref="Q34">
    <cfRule type="containsText" priority="2" dxfId="1" operator="containsText" stopIfTrue="1" text="INTERDIT">
      <formula>NOT(ISERROR(SEARCH("INTERDIT",Q34)))</formula>
    </cfRule>
  </conditionalFormatting>
  <conditionalFormatting sqref="R34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="80" zoomScaleNormal="80" zoomScalePageLayoutView="0" workbookViewId="0" topLeftCell="A7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  <row r="2" ht="13.5" thickBot="1"/>
    <row r="3" spans="1:20" ht="18" customHeight="1" thickBot="1">
      <c r="A3" s="36" t="s">
        <v>18</v>
      </c>
      <c r="B3" s="37" t="s">
        <v>635</v>
      </c>
      <c r="C3" s="251"/>
      <c r="D3" s="251"/>
      <c r="E3" s="11"/>
      <c r="F3" s="38" t="s">
        <v>20</v>
      </c>
      <c r="G3" s="252" t="s">
        <v>636</v>
      </c>
      <c r="H3" s="253"/>
      <c r="I3" s="254"/>
      <c r="K3" s="38"/>
      <c r="L3" s="38" t="s">
        <v>22</v>
      </c>
      <c r="M3" s="317" t="s">
        <v>23</v>
      </c>
      <c r="N3" s="256"/>
      <c r="O3" s="257"/>
      <c r="P3" s="39"/>
      <c r="Q3" s="39" t="s">
        <v>24</v>
      </c>
      <c r="R3" s="258">
        <v>43449</v>
      </c>
      <c r="S3" s="259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260" t="s">
        <v>25</v>
      </c>
      <c r="B5" s="262" t="s">
        <v>26</v>
      </c>
      <c r="C5" s="264" t="s">
        <v>27</v>
      </c>
      <c r="D5" s="266" t="s">
        <v>28</v>
      </c>
      <c r="E5" s="268" t="s">
        <v>29</v>
      </c>
      <c r="F5" s="270" t="s">
        <v>30</v>
      </c>
      <c r="G5" s="272" t="s">
        <v>31</v>
      </c>
      <c r="H5" s="274" t="s">
        <v>32</v>
      </c>
      <c r="I5" s="276" t="s">
        <v>33</v>
      </c>
      <c r="J5" s="278" t="s">
        <v>34</v>
      </c>
      <c r="K5" s="280" t="s">
        <v>35</v>
      </c>
      <c r="L5" s="51" t="s">
        <v>36</v>
      </c>
      <c r="M5" s="52"/>
      <c r="N5" s="53"/>
      <c r="O5" s="278" t="s">
        <v>37</v>
      </c>
      <c r="P5" s="282" t="s">
        <v>38</v>
      </c>
      <c r="Q5" s="284" t="s">
        <v>39</v>
      </c>
      <c r="R5" s="286" t="s">
        <v>40</v>
      </c>
      <c r="S5" s="288" t="s">
        <v>41</v>
      </c>
      <c r="T5" s="290" t="s">
        <v>42</v>
      </c>
      <c r="U5" s="292" t="s">
        <v>43</v>
      </c>
    </row>
    <row r="6" spans="1:21" ht="21" customHeight="1">
      <c r="A6" s="261"/>
      <c r="B6" s="263"/>
      <c r="C6" s="265"/>
      <c r="D6" s="267"/>
      <c r="E6" s="269"/>
      <c r="F6" s="271"/>
      <c r="G6" s="273"/>
      <c r="H6" s="275"/>
      <c r="I6" s="277"/>
      <c r="J6" s="279"/>
      <c r="K6" s="281"/>
      <c r="L6" s="54">
        <v>1</v>
      </c>
      <c r="M6" s="55">
        <v>2</v>
      </c>
      <c r="N6" s="55">
        <v>3</v>
      </c>
      <c r="O6" s="279"/>
      <c r="P6" s="283"/>
      <c r="Q6" s="285"/>
      <c r="R6" s="287"/>
      <c r="S6" s="289"/>
      <c r="T6" s="291"/>
      <c r="U6" s="293"/>
    </row>
    <row r="7" spans="1:21" ht="18">
      <c r="A7" s="127" t="s">
        <v>637</v>
      </c>
      <c r="B7" s="128" t="s">
        <v>638</v>
      </c>
      <c r="C7" s="128" t="s">
        <v>45</v>
      </c>
      <c r="D7" s="129">
        <v>33454</v>
      </c>
      <c r="E7" s="60">
        <v>27</v>
      </c>
      <c r="F7" s="61">
        <v>1.180242</v>
      </c>
      <c r="G7" s="62" t="s">
        <v>70</v>
      </c>
      <c r="H7" s="218" t="s">
        <v>639</v>
      </c>
      <c r="I7" s="175" t="s">
        <v>640</v>
      </c>
      <c r="J7" s="200">
        <v>55.78</v>
      </c>
      <c r="K7" s="65" t="s">
        <v>64</v>
      </c>
      <c r="L7" s="66">
        <v>47.5</v>
      </c>
      <c r="M7" s="68">
        <v>50</v>
      </c>
      <c r="N7" s="68">
        <v>52.5</v>
      </c>
      <c r="O7" s="69">
        <v>52.5</v>
      </c>
      <c r="P7" s="70">
        <v>1</v>
      </c>
      <c r="Q7" s="71" t="s">
        <v>65</v>
      </c>
      <c r="R7" s="72" t="s">
        <v>65</v>
      </c>
      <c r="S7" s="73">
        <v>61.962705</v>
      </c>
      <c r="T7" s="74" t="s">
        <v>36</v>
      </c>
      <c r="U7" s="75"/>
    </row>
    <row r="8" spans="1:21" ht="18">
      <c r="A8" s="127" t="s">
        <v>641</v>
      </c>
      <c r="B8" s="201" t="s">
        <v>638</v>
      </c>
      <c r="C8" s="201" t="s">
        <v>93</v>
      </c>
      <c r="D8" s="129">
        <v>36965</v>
      </c>
      <c r="E8" s="60">
        <v>17</v>
      </c>
      <c r="F8" s="61">
        <v>0.809783</v>
      </c>
      <c r="G8" s="62" t="s">
        <v>46</v>
      </c>
      <c r="H8" s="219" t="s">
        <v>642</v>
      </c>
      <c r="I8" s="220" t="s">
        <v>615</v>
      </c>
      <c r="J8" s="202">
        <v>63.62</v>
      </c>
      <c r="K8" s="65" t="s">
        <v>96</v>
      </c>
      <c r="L8" s="66">
        <v>90</v>
      </c>
      <c r="M8" s="68">
        <v>95</v>
      </c>
      <c r="N8" s="67">
        <v>100.5</v>
      </c>
      <c r="O8" s="69">
        <v>95</v>
      </c>
      <c r="P8" s="70">
        <v>1</v>
      </c>
      <c r="Q8" s="71" t="s">
        <v>50</v>
      </c>
      <c r="R8" s="72" t="s">
        <v>51</v>
      </c>
      <c r="S8" s="73">
        <v>76.929385</v>
      </c>
      <c r="T8" s="74" t="s">
        <v>36</v>
      </c>
      <c r="U8" s="75"/>
    </row>
    <row r="9" spans="1:21" ht="18">
      <c r="A9" s="203">
        <v>23231</v>
      </c>
      <c r="B9" s="204" t="s">
        <v>643</v>
      </c>
      <c r="C9" s="128" t="s">
        <v>93</v>
      </c>
      <c r="D9" s="129">
        <v>36952</v>
      </c>
      <c r="E9" s="60">
        <v>17</v>
      </c>
      <c r="F9" s="61">
        <v>0.727368</v>
      </c>
      <c r="G9" s="62" t="s">
        <v>46</v>
      </c>
      <c r="H9" s="218" t="s">
        <v>644</v>
      </c>
      <c r="I9" s="175" t="s">
        <v>553</v>
      </c>
      <c r="J9" s="200">
        <v>72.86</v>
      </c>
      <c r="K9" s="65" t="s">
        <v>100</v>
      </c>
      <c r="L9" s="66">
        <v>90</v>
      </c>
      <c r="M9" s="67">
        <v>95</v>
      </c>
      <c r="N9" s="68">
        <v>95</v>
      </c>
      <c r="O9" s="69">
        <v>95</v>
      </c>
      <c r="P9" s="70">
        <v>1</v>
      </c>
      <c r="Q9" s="71" t="s">
        <v>65</v>
      </c>
      <c r="R9" s="72" t="s">
        <v>51</v>
      </c>
      <c r="S9" s="73">
        <v>69.09996</v>
      </c>
      <c r="T9" s="74" t="s">
        <v>36</v>
      </c>
      <c r="U9" s="75"/>
    </row>
    <row r="10" spans="1:21" ht="18">
      <c r="A10" s="203">
        <v>23171</v>
      </c>
      <c r="B10" s="204" t="s">
        <v>643</v>
      </c>
      <c r="C10" s="128" t="s">
        <v>93</v>
      </c>
      <c r="D10" s="129">
        <v>37697</v>
      </c>
      <c r="E10" s="60">
        <v>15</v>
      </c>
      <c r="F10" s="61">
        <v>0.701894</v>
      </c>
      <c r="G10" s="62" t="s">
        <v>46</v>
      </c>
      <c r="H10" s="218" t="s">
        <v>645</v>
      </c>
      <c r="I10" s="175" t="s">
        <v>627</v>
      </c>
      <c r="J10" s="134">
        <v>76.67</v>
      </c>
      <c r="K10" s="65" t="s">
        <v>112</v>
      </c>
      <c r="L10" s="66">
        <v>80</v>
      </c>
      <c r="M10" s="76">
        <v>87.5</v>
      </c>
      <c r="N10" s="76">
        <v>90</v>
      </c>
      <c r="O10" s="69">
        <v>90</v>
      </c>
      <c r="P10" s="70">
        <v>1</v>
      </c>
      <c r="Q10" s="71" t="s">
        <v>51</v>
      </c>
      <c r="R10" s="72" t="s">
        <v>103</v>
      </c>
      <c r="S10" s="73">
        <v>63.17046</v>
      </c>
      <c r="T10" s="74" t="s">
        <v>36</v>
      </c>
      <c r="U10" s="75"/>
    </row>
    <row r="11" spans="1:21" ht="18">
      <c r="A11" s="56">
        <v>1900</v>
      </c>
      <c r="B11" s="58" t="s">
        <v>646</v>
      </c>
      <c r="C11" s="58" t="s">
        <v>93</v>
      </c>
      <c r="D11" s="205">
        <v>35234</v>
      </c>
      <c r="E11" s="60">
        <v>22</v>
      </c>
      <c r="F11" s="61">
        <v>0.703569</v>
      </c>
      <c r="G11" s="62" t="s">
        <v>61</v>
      </c>
      <c r="H11" s="193" t="s">
        <v>647</v>
      </c>
      <c r="I11" s="80" t="s">
        <v>299</v>
      </c>
      <c r="J11" s="64">
        <v>76.4</v>
      </c>
      <c r="K11" s="65" t="s">
        <v>112</v>
      </c>
      <c r="L11" s="66">
        <v>105</v>
      </c>
      <c r="M11" s="76">
        <v>115</v>
      </c>
      <c r="N11" s="77">
        <v>120</v>
      </c>
      <c r="O11" s="69">
        <v>115</v>
      </c>
      <c r="P11" s="70">
        <v>1</v>
      </c>
      <c r="Q11" s="71" t="s">
        <v>51</v>
      </c>
      <c r="R11" s="72" t="s">
        <v>51</v>
      </c>
      <c r="S11" s="73">
        <v>80.910435</v>
      </c>
      <c r="T11" s="74" t="s">
        <v>36</v>
      </c>
      <c r="U11" s="75"/>
    </row>
    <row r="12" spans="1:21" ht="18">
      <c r="A12" s="206" t="s">
        <v>648</v>
      </c>
      <c r="B12" s="58" t="s">
        <v>646</v>
      </c>
      <c r="C12" s="58" t="s">
        <v>93</v>
      </c>
      <c r="D12" s="205">
        <v>30744</v>
      </c>
      <c r="E12" s="60">
        <v>34</v>
      </c>
      <c r="F12" s="61">
        <v>0.723717</v>
      </c>
      <c r="G12" s="62" t="s">
        <v>70</v>
      </c>
      <c r="H12" s="221" t="s">
        <v>649</v>
      </c>
      <c r="I12" s="222" t="s">
        <v>650</v>
      </c>
      <c r="J12" s="64">
        <v>73.37</v>
      </c>
      <c r="K12" s="65" t="s">
        <v>100</v>
      </c>
      <c r="L12" s="66">
        <v>105</v>
      </c>
      <c r="M12" s="67">
        <v>115</v>
      </c>
      <c r="N12" s="68">
        <v>115</v>
      </c>
      <c r="O12" s="69">
        <v>115</v>
      </c>
      <c r="P12" s="70">
        <v>1</v>
      </c>
      <c r="Q12" s="71" t="s">
        <v>51</v>
      </c>
      <c r="R12" s="72" t="s">
        <v>51</v>
      </c>
      <c r="S12" s="73">
        <v>83.227455</v>
      </c>
      <c r="T12" s="74" t="s">
        <v>36</v>
      </c>
      <c r="U12" s="75"/>
    </row>
    <row r="13" spans="1:21" ht="18">
      <c r="A13" s="203">
        <v>926</v>
      </c>
      <c r="B13" s="204" t="s">
        <v>643</v>
      </c>
      <c r="C13" s="128" t="s">
        <v>93</v>
      </c>
      <c r="D13" s="205">
        <v>31571</v>
      </c>
      <c r="E13" s="60">
        <v>32</v>
      </c>
      <c r="F13" s="61">
        <v>0.634374</v>
      </c>
      <c r="G13" s="62" t="s">
        <v>70</v>
      </c>
      <c r="H13" s="218" t="s">
        <v>651</v>
      </c>
      <c r="I13" s="175" t="s">
        <v>652</v>
      </c>
      <c r="J13" s="134">
        <v>91.14</v>
      </c>
      <c r="K13" s="65" t="s">
        <v>107</v>
      </c>
      <c r="L13" s="66">
        <v>152.5</v>
      </c>
      <c r="M13" s="67">
        <v>162.5</v>
      </c>
      <c r="N13" s="67">
        <v>162.5</v>
      </c>
      <c r="O13" s="69">
        <v>152.5</v>
      </c>
      <c r="P13" s="70">
        <v>1</v>
      </c>
      <c r="Q13" s="71" t="s">
        <v>51</v>
      </c>
      <c r="R13" s="72" t="s">
        <v>51</v>
      </c>
      <c r="S13" s="73">
        <v>96.742035</v>
      </c>
      <c r="T13" s="74" t="s">
        <v>36</v>
      </c>
      <c r="U13" s="75"/>
    </row>
    <row r="14" spans="1:21" ht="18">
      <c r="A14" s="203">
        <v>4839</v>
      </c>
      <c r="B14" s="204" t="s">
        <v>643</v>
      </c>
      <c r="C14" s="128" t="s">
        <v>93</v>
      </c>
      <c r="D14" s="207">
        <v>31887</v>
      </c>
      <c r="E14" s="60">
        <v>31</v>
      </c>
      <c r="F14" s="61">
        <v>0.631625</v>
      </c>
      <c r="G14" s="62" t="s">
        <v>70</v>
      </c>
      <c r="H14" s="218" t="s">
        <v>653</v>
      </c>
      <c r="I14" s="175" t="s">
        <v>654</v>
      </c>
      <c r="J14" s="134">
        <v>91.95</v>
      </c>
      <c r="K14" s="65" t="s">
        <v>107</v>
      </c>
      <c r="L14" s="66">
        <v>120</v>
      </c>
      <c r="M14" s="76">
        <v>127.5</v>
      </c>
      <c r="N14" s="77">
        <v>130</v>
      </c>
      <c r="O14" s="69">
        <v>127.5</v>
      </c>
      <c r="P14" s="70">
        <v>2</v>
      </c>
      <c r="Q14" s="71" t="s">
        <v>51</v>
      </c>
      <c r="R14" s="72" t="s">
        <v>51</v>
      </c>
      <c r="S14" s="73">
        <v>80.53218749999999</v>
      </c>
      <c r="T14" s="74" t="s">
        <v>36</v>
      </c>
      <c r="U14" s="75"/>
    </row>
    <row r="15" spans="1:21" ht="18">
      <c r="A15" s="56">
        <v>23207</v>
      </c>
      <c r="B15" s="112" t="s">
        <v>655</v>
      </c>
      <c r="C15" s="58" t="s">
        <v>93</v>
      </c>
      <c r="D15" s="59">
        <v>34311</v>
      </c>
      <c r="E15" s="60">
        <v>25</v>
      </c>
      <c r="F15" s="61">
        <v>0.59984</v>
      </c>
      <c r="G15" s="62" t="s">
        <v>70</v>
      </c>
      <c r="H15" s="63" t="s">
        <v>656</v>
      </c>
      <c r="I15" s="80" t="s">
        <v>657</v>
      </c>
      <c r="J15" s="64">
        <v>103.88</v>
      </c>
      <c r="K15" s="65" t="s">
        <v>135</v>
      </c>
      <c r="L15" s="66">
        <v>127.5</v>
      </c>
      <c r="M15" s="77">
        <v>135</v>
      </c>
      <c r="N15" s="76">
        <v>135</v>
      </c>
      <c r="O15" s="69">
        <v>135</v>
      </c>
      <c r="P15" s="70">
        <v>1</v>
      </c>
      <c r="Q15" s="71" t="s">
        <v>51</v>
      </c>
      <c r="R15" s="72" t="s">
        <v>51</v>
      </c>
      <c r="S15" s="73">
        <v>80.97840000000001</v>
      </c>
      <c r="T15" s="74" t="s">
        <v>36</v>
      </c>
      <c r="U15" s="75"/>
    </row>
    <row r="16" spans="1:21" ht="18">
      <c r="A16" s="127">
        <v>16783</v>
      </c>
      <c r="B16" s="212" t="s">
        <v>671</v>
      </c>
      <c r="C16" s="213" t="s">
        <v>93</v>
      </c>
      <c r="D16" s="129">
        <v>26777</v>
      </c>
      <c r="E16" s="60">
        <v>45</v>
      </c>
      <c r="F16" s="61">
        <v>0.868365</v>
      </c>
      <c r="G16" s="62" t="s">
        <v>75</v>
      </c>
      <c r="H16" s="218" t="s">
        <v>672</v>
      </c>
      <c r="I16" s="175" t="s">
        <v>174</v>
      </c>
      <c r="J16" s="200">
        <v>58.84</v>
      </c>
      <c r="K16" s="65" t="s">
        <v>297</v>
      </c>
      <c r="L16" s="66">
        <v>100</v>
      </c>
      <c r="M16" s="67">
        <v>107.5</v>
      </c>
      <c r="N16" s="67">
        <v>107.5</v>
      </c>
      <c r="O16" s="69">
        <v>100</v>
      </c>
      <c r="P16" s="70">
        <v>1</v>
      </c>
      <c r="Q16" s="71" t="s">
        <v>50</v>
      </c>
      <c r="R16" s="72" t="s">
        <v>65</v>
      </c>
      <c r="S16" s="73">
        <v>86.8365</v>
      </c>
      <c r="T16" s="74" t="s">
        <v>36</v>
      </c>
      <c r="U16" s="75"/>
    </row>
    <row r="17" spans="1:21" ht="18">
      <c r="A17" s="203">
        <v>12144</v>
      </c>
      <c r="B17" s="204" t="s">
        <v>643</v>
      </c>
      <c r="C17" s="128" t="s">
        <v>93</v>
      </c>
      <c r="D17" s="129">
        <v>26974</v>
      </c>
      <c r="E17" s="60">
        <v>45</v>
      </c>
      <c r="F17" s="61">
        <v>0.7225170000000001</v>
      </c>
      <c r="G17" s="62" t="s">
        <v>75</v>
      </c>
      <c r="H17" s="218" t="s">
        <v>673</v>
      </c>
      <c r="I17" s="175" t="s">
        <v>306</v>
      </c>
      <c r="J17" s="200">
        <v>73.54</v>
      </c>
      <c r="K17" s="65" t="s">
        <v>100</v>
      </c>
      <c r="L17" s="66">
        <v>110</v>
      </c>
      <c r="M17" s="68">
        <v>117.5</v>
      </c>
      <c r="N17" s="67">
        <v>120</v>
      </c>
      <c r="O17" s="69">
        <v>117.5</v>
      </c>
      <c r="P17" s="70">
        <v>1</v>
      </c>
      <c r="Q17" s="71" t="s">
        <v>65</v>
      </c>
      <c r="R17" s="72" t="s">
        <v>51</v>
      </c>
      <c r="S17" s="73">
        <v>84.89574750000001</v>
      </c>
      <c r="T17" s="74" t="s">
        <v>36</v>
      </c>
      <c r="U17" s="75"/>
    </row>
    <row r="18" spans="1:21" ht="18">
      <c r="A18" s="127">
        <v>26585</v>
      </c>
      <c r="B18" s="128" t="s">
        <v>638</v>
      </c>
      <c r="C18" s="128" t="s">
        <v>93</v>
      </c>
      <c r="D18" s="129">
        <v>27906</v>
      </c>
      <c r="E18" s="60">
        <v>42</v>
      </c>
      <c r="F18" s="61">
        <v>0.7364310000000001</v>
      </c>
      <c r="G18" s="62" t="s">
        <v>75</v>
      </c>
      <c r="H18" s="218" t="s">
        <v>674</v>
      </c>
      <c r="I18" s="175" t="s">
        <v>675</v>
      </c>
      <c r="J18" s="134">
        <v>71.64</v>
      </c>
      <c r="K18" s="65" t="s">
        <v>100</v>
      </c>
      <c r="L18" s="66">
        <v>105</v>
      </c>
      <c r="M18" s="67">
        <v>112.5</v>
      </c>
      <c r="N18" s="67">
        <v>112.5</v>
      </c>
      <c r="O18" s="69">
        <v>105</v>
      </c>
      <c r="P18" s="70">
        <v>2</v>
      </c>
      <c r="Q18" s="71" t="s">
        <v>51</v>
      </c>
      <c r="R18" s="72" t="s">
        <v>51</v>
      </c>
      <c r="S18" s="73">
        <v>77.32525500000001</v>
      </c>
      <c r="T18" s="74" t="s">
        <v>36</v>
      </c>
      <c r="U18" s="75"/>
    </row>
    <row r="19" spans="1:21" ht="18">
      <c r="A19" s="206" t="s">
        <v>676</v>
      </c>
      <c r="B19" s="58" t="s">
        <v>646</v>
      </c>
      <c r="C19" s="58" t="s">
        <v>93</v>
      </c>
      <c r="D19" s="205">
        <v>27225</v>
      </c>
      <c r="E19" s="60">
        <v>44</v>
      </c>
      <c r="F19" s="61">
        <v>0.735367</v>
      </c>
      <c r="G19" s="62" t="s">
        <v>75</v>
      </c>
      <c r="H19" s="221" t="s">
        <v>156</v>
      </c>
      <c r="I19" s="222" t="s">
        <v>550</v>
      </c>
      <c r="J19" s="64">
        <v>71.78</v>
      </c>
      <c r="K19" s="65" t="s">
        <v>100</v>
      </c>
      <c r="L19" s="66">
        <v>97.5</v>
      </c>
      <c r="M19" s="77">
        <v>105</v>
      </c>
      <c r="N19" s="77">
        <v>105</v>
      </c>
      <c r="O19" s="69">
        <v>97.5</v>
      </c>
      <c r="P19" s="70">
        <v>3</v>
      </c>
      <c r="Q19" s="71" t="s">
        <v>51</v>
      </c>
      <c r="R19" s="72" t="s">
        <v>51</v>
      </c>
      <c r="S19" s="73">
        <v>71.6982825</v>
      </c>
      <c r="T19" s="74" t="s">
        <v>36</v>
      </c>
      <c r="U19" s="75"/>
    </row>
    <row r="20" spans="1:21" ht="18">
      <c r="A20" s="127">
        <v>3414</v>
      </c>
      <c r="B20" s="128" t="s">
        <v>661</v>
      </c>
      <c r="C20" s="128" t="s">
        <v>93</v>
      </c>
      <c r="D20" s="129">
        <v>27898</v>
      </c>
      <c r="E20" s="60">
        <v>42</v>
      </c>
      <c r="F20" s="61">
        <v>0.667595</v>
      </c>
      <c r="G20" s="62" t="s">
        <v>75</v>
      </c>
      <c r="H20" s="218" t="s">
        <v>677</v>
      </c>
      <c r="I20" s="175" t="s">
        <v>310</v>
      </c>
      <c r="J20" s="134">
        <v>82.98</v>
      </c>
      <c r="K20" s="65" t="s">
        <v>112</v>
      </c>
      <c r="L20" s="66">
        <v>172.5</v>
      </c>
      <c r="M20" s="77">
        <v>180</v>
      </c>
      <c r="N20" s="77">
        <v>180</v>
      </c>
      <c r="O20" s="69">
        <v>172.5</v>
      </c>
      <c r="P20" s="70">
        <v>1</v>
      </c>
      <c r="Q20" s="71" t="s">
        <v>50</v>
      </c>
      <c r="R20" s="72" t="s">
        <v>50</v>
      </c>
      <c r="S20" s="73">
        <v>115.1601375</v>
      </c>
      <c r="T20" s="74" t="s">
        <v>36</v>
      </c>
      <c r="U20" s="75"/>
    </row>
    <row r="21" spans="1:21" ht="18">
      <c r="A21" s="214" t="s">
        <v>678</v>
      </c>
      <c r="B21" s="58" t="s">
        <v>646</v>
      </c>
      <c r="C21" s="58" t="s">
        <v>93</v>
      </c>
      <c r="D21" s="215">
        <v>26408</v>
      </c>
      <c r="E21" s="60">
        <v>46</v>
      </c>
      <c r="F21" s="61">
        <v>0.700604</v>
      </c>
      <c r="G21" s="62" t="s">
        <v>75</v>
      </c>
      <c r="H21" s="193" t="s">
        <v>679</v>
      </c>
      <c r="I21" s="80" t="s">
        <v>515</v>
      </c>
      <c r="J21" s="64">
        <v>76.88</v>
      </c>
      <c r="K21" s="65" t="s">
        <v>112</v>
      </c>
      <c r="L21" s="66">
        <v>102.5</v>
      </c>
      <c r="M21" s="68">
        <v>105</v>
      </c>
      <c r="N21" s="67">
        <v>107.5</v>
      </c>
      <c r="O21" s="69">
        <v>105</v>
      </c>
      <c r="P21" s="70">
        <v>2</v>
      </c>
      <c r="Q21" s="71" t="s">
        <v>51</v>
      </c>
      <c r="R21" s="72" t="s">
        <v>51</v>
      </c>
      <c r="S21" s="73">
        <v>73.56342</v>
      </c>
      <c r="T21" s="74" t="s">
        <v>36</v>
      </c>
      <c r="U21" s="75"/>
    </row>
    <row r="22" spans="1:21" ht="18">
      <c r="A22" s="56">
        <v>2746</v>
      </c>
      <c r="B22" s="58" t="s">
        <v>680</v>
      </c>
      <c r="C22" s="58" t="s">
        <v>93</v>
      </c>
      <c r="D22" s="59">
        <v>26406</v>
      </c>
      <c r="E22" s="60">
        <v>46</v>
      </c>
      <c r="F22" s="61">
        <v>0.665609</v>
      </c>
      <c r="G22" s="62" t="s">
        <v>75</v>
      </c>
      <c r="H22" s="193" t="s">
        <v>681</v>
      </c>
      <c r="I22" s="80" t="s">
        <v>682</v>
      </c>
      <c r="J22" s="64">
        <v>83.4</v>
      </c>
      <c r="K22" s="65" t="s">
        <v>107</v>
      </c>
      <c r="L22" s="66">
        <v>110</v>
      </c>
      <c r="M22" s="77">
        <v>117.5</v>
      </c>
      <c r="N22" s="77">
        <v>125</v>
      </c>
      <c r="O22" s="69">
        <v>110</v>
      </c>
      <c r="P22" s="70">
        <v>1</v>
      </c>
      <c r="Q22" s="71" t="s">
        <v>51</v>
      </c>
      <c r="R22" s="72" t="s">
        <v>51</v>
      </c>
      <c r="S22" s="73">
        <v>73.21699</v>
      </c>
      <c r="T22" s="74" t="s">
        <v>36</v>
      </c>
      <c r="U22" s="75"/>
    </row>
    <row r="23" spans="1:21" ht="18">
      <c r="A23" s="56">
        <v>15613</v>
      </c>
      <c r="B23" s="216" t="s">
        <v>683</v>
      </c>
      <c r="C23" s="58" t="s">
        <v>93</v>
      </c>
      <c r="D23" s="59">
        <v>24357</v>
      </c>
      <c r="E23" s="60">
        <v>52</v>
      </c>
      <c r="F23" s="61">
        <v>0.8939590000000001</v>
      </c>
      <c r="G23" s="62" t="s">
        <v>85</v>
      </c>
      <c r="H23" s="63" t="s">
        <v>684</v>
      </c>
      <c r="I23" s="80" t="s">
        <v>685</v>
      </c>
      <c r="J23" s="64">
        <v>57.06</v>
      </c>
      <c r="K23" s="65" t="s">
        <v>297</v>
      </c>
      <c r="L23" s="79">
        <v>85</v>
      </c>
      <c r="M23" s="67">
        <v>85</v>
      </c>
      <c r="N23" s="68">
        <v>85</v>
      </c>
      <c r="O23" s="69">
        <v>85</v>
      </c>
      <c r="P23" s="70">
        <v>1</v>
      </c>
      <c r="Q23" s="71" t="s">
        <v>50</v>
      </c>
      <c r="R23" s="72" t="s">
        <v>51</v>
      </c>
      <c r="S23" s="73">
        <v>75.98651500000001</v>
      </c>
      <c r="T23" s="74" t="s">
        <v>36</v>
      </c>
      <c r="U23" s="75"/>
    </row>
    <row r="24" spans="1:21" ht="18">
      <c r="A24" s="203">
        <v>5693</v>
      </c>
      <c r="B24" s="204" t="s">
        <v>643</v>
      </c>
      <c r="C24" s="128" t="s">
        <v>93</v>
      </c>
      <c r="D24" s="207">
        <v>24344</v>
      </c>
      <c r="E24" s="60">
        <v>52</v>
      </c>
      <c r="F24" s="61">
        <v>0.7477590000000001</v>
      </c>
      <c r="G24" s="62" t="s">
        <v>85</v>
      </c>
      <c r="H24" s="218" t="s">
        <v>686</v>
      </c>
      <c r="I24" s="175" t="s">
        <v>665</v>
      </c>
      <c r="J24" s="134">
        <v>70.2</v>
      </c>
      <c r="K24" s="65" t="s">
        <v>100</v>
      </c>
      <c r="L24" s="66">
        <v>110</v>
      </c>
      <c r="M24" s="68">
        <v>115</v>
      </c>
      <c r="N24" s="67">
        <v>120</v>
      </c>
      <c r="O24" s="69">
        <v>115</v>
      </c>
      <c r="P24" s="70">
        <v>1</v>
      </c>
      <c r="Q24" s="71" t="s">
        <v>50</v>
      </c>
      <c r="R24" s="72" t="s">
        <v>51</v>
      </c>
      <c r="S24" s="73">
        <v>85.99228500000001</v>
      </c>
      <c r="T24" s="74" t="s">
        <v>36</v>
      </c>
      <c r="U24" s="75"/>
    </row>
    <row r="25" spans="1:21" ht="18">
      <c r="A25" s="206" t="s">
        <v>687</v>
      </c>
      <c r="B25" s="58" t="s">
        <v>646</v>
      </c>
      <c r="C25" s="58" t="s">
        <v>93</v>
      </c>
      <c r="D25" s="217">
        <v>24701</v>
      </c>
      <c r="E25" s="60">
        <v>51</v>
      </c>
      <c r="F25" s="61">
        <v>0.72948</v>
      </c>
      <c r="G25" s="62" t="s">
        <v>85</v>
      </c>
      <c r="H25" s="221" t="s">
        <v>688</v>
      </c>
      <c r="I25" s="222" t="s">
        <v>689</v>
      </c>
      <c r="J25" s="64">
        <v>72.57</v>
      </c>
      <c r="K25" s="65" t="s">
        <v>100</v>
      </c>
      <c r="L25" s="66">
        <v>97.5</v>
      </c>
      <c r="M25" s="76">
        <v>102.5</v>
      </c>
      <c r="N25" s="76">
        <v>105</v>
      </c>
      <c r="O25" s="69">
        <v>105</v>
      </c>
      <c r="P25" s="70">
        <v>2</v>
      </c>
      <c r="Q25" s="71" t="s">
        <v>65</v>
      </c>
      <c r="R25" s="72" t="s">
        <v>51</v>
      </c>
      <c r="S25" s="73">
        <v>76.5954</v>
      </c>
      <c r="T25" s="74" t="s">
        <v>36</v>
      </c>
      <c r="U25" s="75"/>
    </row>
    <row r="26" spans="1:21" ht="18">
      <c r="A26" s="56">
        <v>1150</v>
      </c>
      <c r="B26" s="58" t="s">
        <v>671</v>
      </c>
      <c r="C26" s="58" t="s">
        <v>93</v>
      </c>
      <c r="D26" s="59">
        <v>24083</v>
      </c>
      <c r="E26" s="60">
        <v>53</v>
      </c>
      <c r="F26" s="61">
        <v>0.66981</v>
      </c>
      <c r="G26" s="62" t="s">
        <v>85</v>
      </c>
      <c r="H26" s="193" t="s">
        <v>690</v>
      </c>
      <c r="I26" s="80" t="s">
        <v>691</v>
      </c>
      <c r="J26" s="64">
        <v>82.52</v>
      </c>
      <c r="K26" s="65" t="s">
        <v>112</v>
      </c>
      <c r="L26" s="66">
        <v>115</v>
      </c>
      <c r="M26" s="77">
        <v>120</v>
      </c>
      <c r="N26" s="77">
        <v>120</v>
      </c>
      <c r="O26" s="69">
        <v>115</v>
      </c>
      <c r="P26" s="70">
        <v>1</v>
      </c>
      <c r="Q26" s="71" t="s">
        <v>65</v>
      </c>
      <c r="R26" s="72" t="s">
        <v>51</v>
      </c>
      <c r="S26" s="73">
        <v>77.02815</v>
      </c>
      <c r="T26" s="74" t="s">
        <v>36</v>
      </c>
      <c r="U26" s="75"/>
    </row>
    <row r="27" spans="1:21" ht="18">
      <c r="A27" s="209">
        <v>574</v>
      </c>
      <c r="B27" s="210" t="s">
        <v>658</v>
      </c>
      <c r="C27" s="210" t="s">
        <v>93</v>
      </c>
      <c r="D27" s="208">
        <v>24140</v>
      </c>
      <c r="E27" s="60">
        <v>52</v>
      </c>
      <c r="F27" s="61">
        <v>0.628383</v>
      </c>
      <c r="G27" s="62" t="s">
        <v>85</v>
      </c>
      <c r="H27" s="223" t="s">
        <v>692</v>
      </c>
      <c r="I27" s="224" t="s">
        <v>522</v>
      </c>
      <c r="J27" s="211">
        <v>92.94</v>
      </c>
      <c r="K27" s="65" t="s">
        <v>107</v>
      </c>
      <c r="L27" s="66">
        <v>162.5</v>
      </c>
      <c r="M27" s="76">
        <v>167.5</v>
      </c>
      <c r="N27" s="77">
        <v>172.5</v>
      </c>
      <c r="O27" s="69">
        <v>167.5</v>
      </c>
      <c r="P27" s="70">
        <v>1</v>
      </c>
      <c r="Q27" s="71" t="s">
        <v>50</v>
      </c>
      <c r="R27" s="72" t="s">
        <v>65</v>
      </c>
      <c r="S27" s="73">
        <v>105.2541525</v>
      </c>
      <c r="T27" s="74" t="s">
        <v>36</v>
      </c>
      <c r="U27" s="75"/>
    </row>
    <row r="28" spans="1:21" ht="18">
      <c r="A28" s="56">
        <v>22999</v>
      </c>
      <c r="B28" s="112" t="s">
        <v>655</v>
      </c>
      <c r="C28" s="58" t="s">
        <v>93</v>
      </c>
      <c r="D28" s="59">
        <v>20577</v>
      </c>
      <c r="E28" s="60">
        <v>62</v>
      </c>
      <c r="F28" s="61">
        <v>0.8862410000000001</v>
      </c>
      <c r="G28" s="62" t="s">
        <v>89</v>
      </c>
      <c r="H28" s="63" t="s">
        <v>693</v>
      </c>
      <c r="I28" s="80" t="s">
        <v>685</v>
      </c>
      <c r="J28" s="64">
        <v>57.58</v>
      </c>
      <c r="K28" s="65" t="s">
        <v>297</v>
      </c>
      <c r="L28" s="66">
        <v>67.5</v>
      </c>
      <c r="M28" s="77">
        <v>72.5</v>
      </c>
      <c r="N28" s="77">
        <v>72.5</v>
      </c>
      <c r="O28" s="69">
        <v>67.5</v>
      </c>
      <c r="P28" s="70">
        <v>1</v>
      </c>
      <c r="Q28" s="71" t="s">
        <v>65</v>
      </c>
      <c r="R28" s="72" t="s">
        <v>103</v>
      </c>
      <c r="S28" s="73">
        <v>59.821267500000005</v>
      </c>
      <c r="T28" s="74" t="s">
        <v>36</v>
      </c>
      <c r="U28" s="75"/>
    </row>
    <row r="29" spans="1:21" ht="18">
      <c r="A29" s="203">
        <v>1103</v>
      </c>
      <c r="B29" s="204" t="s">
        <v>643</v>
      </c>
      <c r="C29" s="128" t="s">
        <v>93</v>
      </c>
      <c r="D29" s="207">
        <v>19768</v>
      </c>
      <c r="E29" s="60">
        <v>64</v>
      </c>
      <c r="F29" s="61">
        <v>0.7448600000000001</v>
      </c>
      <c r="G29" s="62" t="s">
        <v>89</v>
      </c>
      <c r="H29" s="218" t="s">
        <v>694</v>
      </c>
      <c r="I29" s="175" t="s">
        <v>340</v>
      </c>
      <c r="J29" s="134">
        <v>70.56</v>
      </c>
      <c r="K29" s="65" t="s">
        <v>100</v>
      </c>
      <c r="L29" s="66">
        <v>107.5</v>
      </c>
      <c r="M29" s="77">
        <v>115</v>
      </c>
      <c r="N29" s="77">
        <v>115</v>
      </c>
      <c r="O29" s="69">
        <v>107.5</v>
      </c>
      <c r="P29" s="70">
        <v>1</v>
      </c>
      <c r="Q29" s="71" t="s">
        <v>50</v>
      </c>
      <c r="R29" s="72" t="s">
        <v>51</v>
      </c>
      <c r="S29" s="73">
        <v>80.07245</v>
      </c>
      <c r="T29" s="74" t="s">
        <v>36</v>
      </c>
      <c r="U29" s="75"/>
    </row>
    <row r="30" spans="1:21" ht="18">
      <c r="A30" s="203">
        <v>15252</v>
      </c>
      <c r="B30" s="204" t="s">
        <v>643</v>
      </c>
      <c r="C30" s="58" t="s">
        <v>93</v>
      </c>
      <c r="D30" s="59">
        <v>21508</v>
      </c>
      <c r="E30" s="60">
        <v>60</v>
      </c>
      <c r="F30" s="61">
        <v>0.7261420000000001</v>
      </c>
      <c r="G30" s="62" t="s">
        <v>89</v>
      </c>
      <c r="H30" s="218" t="s">
        <v>695</v>
      </c>
      <c r="I30" s="175" t="s">
        <v>352</v>
      </c>
      <c r="J30" s="134">
        <v>73.03</v>
      </c>
      <c r="K30" s="65" t="s">
        <v>100</v>
      </c>
      <c r="L30" s="66">
        <v>95</v>
      </c>
      <c r="M30" s="76">
        <v>100</v>
      </c>
      <c r="N30" s="76">
        <v>105</v>
      </c>
      <c r="O30" s="69">
        <v>105</v>
      </c>
      <c r="P30" s="70">
        <v>2</v>
      </c>
      <c r="Q30" s="71" t="s">
        <v>50</v>
      </c>
      <c r="R30" s="72" t="s">
        <v>51</v>
      </c>
      <c r="S30" s="73">
        <v>76.24491</v>
      </c>
      <c r="T30" s="74" t="s">
        <v>36</v>
      </c>
      <c r="U30" s="75"/>
    </row>
    <row r="31" spans="1:21" ht="18">
      <c r="A31" s="127" t="s">
        <v>696</v>
      </c>
      <c r="B31" s="128" t="s">
        <v>638</v>
      </c>
      <c r="C31" s="128" t="s">
        <v>93</v>
      </c>
      <c r="D31" s="129">
        <v>20865</v>
      </c>
      <c r="E31" s="60">
        <v>61</v>
      </c>
      <c r="F31" s="61">
        <v>0.611121</v>
      </c>
      <c r="G31" s="62" t="s">
        <v>89</v>
      </c>
      <c r="H31" s="218" t="s">
        <v>697</v>
      </c>
      <c r="I31" s="175" t="s">
        <v>347</v>
      </c>
      <c r="J31" s="134">
        <v>98.98</v>
      </c>
      <c r="K31" s="65" t="s">
        <v>135</v>
      </c>
      <c r="L31" s="66">
        <v>122.5</v>
      </c>
      <c r="M31" s="67">
        <v>130</v>
      </c>
      <c r="N31" s="67">
        <v>130</v>
      </c>
      <c r="O31" s="69">
        <v>122.5</v>
      </c>
      <c r="P31" s="70">
        <v>1</v>
      </c>
      <c r="Q31" s="71" t="s">
        <v>65</v>
      </c>
      <c r="R31" s="72" t="s">
        <v>51</v>
      </c>
      <c r="S31" s="73">
        <v>74.8623225</v>
      </c>
      <c r="T31" s="74" t="s">
        <v>36</v>
      </c>
      <c r="U31" s="75"/>
    </row>
    <row r="32" spans="1:21" ht="18">
      <c r="A32" s="203">
        <v>605</v>
      </c>
      <c r="B32" s="216" t="s">
        <v>698</v>
      </c>
      <c r="C32" s="128" t="s">
        <v>93</v>
      </c>
      <c r="D32" s="207">
        <v>13727</v>
      </c>
      <c r="E32" s="60">
        <v>81</v>
      </c>
      <c r="F32" s="61">
        <v>0.67306</v>
      </c>
      <c r="G32" s="62" t="s">
        <v>186</v>
      </c>
      <c r="H32" s="218" t="s">
        <v>699</v>
      </c>
      <c r="I32" s="175" t="s">
        <v>700</v>
      </c>
      <c r="J32" s="134">
        <v>81.86</v>
      </c>
      <c r="K32" s="65" t="s">
        <v>112</v>
      </c>
      <c r="L32" s="66">
        <v>82.5</v>
      </c>
      <c r="M32" s="77">
        <v>85</v>
      </c>
      <c r="N32" s="77">
        <v>85</v>
      </c>
      <c r="O32" s="69">
        <v>82.5</v>
      </c>
      <c r="P32" s="70">
        <v>1</v>
      </c>
      <c r="Q32" s="71" t="s">
        <v>65</v>
      </c>
      <c r="R32" s="72" t="s">
        <v>103</v>
      </c>
      <c r="S32" s="73">
        <v>55.52745</v>
      </c>
      <c r="T32" s="74" t="s">
        <v>36</v>
      </c>
      <c r="U32" s="75"/>
    </row>
    <row r="33" spans="1:21" ht="18">
      <c r="A33" s="127" t="s">
        <v>701</v>
      </c>
      <c r="B33" s="128" t="s">
        <v>638</v>
      </c>
      <c r="C33" s="128" t="s">
        <v>93</v>
      </c>
      <c r="D33" s="129">
        <v>17142</v>
      </c>
      <c r="E33" s="60">
        <v>72</v>
      </c>
      <c r="F33" s="61">
        <v>0.666079</v>
      </c>
      <c r="G33" s="62" t="s">
        <v>186</v>
      </c>
      <c r="H33" s="218" t="s">
        <v>702</v>
      </c>
      <c r="I33" s="175" t="s">
        <v>332</v>
      </c>
      <c r="J33" s="134">
        <v>83.3</v>
      </c>
      <c r="K33" s="65" t="s">
        <v>107</v>
      </c>
      <c r="L33" s="66">
        <v>122.5</v>
      </c>
      <c r="M33" s="67">
        <v>127.5</v>
      </c>
      <c r="N33" s="67">
        <v>127.5</v>
      </c>
      <c r="O33" s="69">
        <v>122.5</v>
      </c>
      <c r="P33" s="70">
        <v>1</v>
      </c>
      <c r="Q33" s="71" t="s">
        <v>50</v>
      </c>
      <c r="R33" s="72" t="s">
        <v>51</v>
      </c>
      <c r="S33" s="73">
        <v>81.5946775</v>
      </c>
      <c r="T33" s="74" t="s">
        <v>36</v>
      </c>
      <c r="U33" s="75"/>
    </row>
    <row r="34" spans="1:21" ht="18">
      <c r="A34" s="209">
        <v>5209</v>
      </c>
      <c r="B34" s="210" t="s">
        <v>658</v>
      </c>
      <c r="C34" s="210" t="s">
        <v>93</v>
      </c>
      <c r="D34" s="208">
        <v>35541</v>
      </c>
      <c r="E34" s="60">
        <v>21</v>
      </c>
      <c r="F34" s="61">
        <v>0.803116</v>
      </c>
      <c r="G34" s="62" t="s">
        <v>61</v>
      </c>
      <c r="H34" s="223" t="s">
        <v>659</v>
      </c>
      <c r="I34" s="224" t="s">
        <v>660</v>
      </c>
      <c r="J34" s="211">
        <v>64.24</v>
      </c>
      <c r="K34" s="65" t="s">
        <v>96</v>
      </c>
      <c r="L34" s="66">
        <v>70</v>
      </c>
      <c r="M34" s="76">
        <v>72.5</v>
      </c>
      <c r="N34" s="76">
        <v>75</v>
      </c>
      <c r="O34" s="69">
        <v>75</v>
      </c>
      <c r="P34" s="70" t="s">
        <v>270</v>
      </c>
      <c r="Q34" s="71" t="s">
        <v>51</v>
      </c>
      <c r="R34" s="72" t="s">
        <v>103</v>
      </c>
      <c r="S34" s="73">
        <v>60.233700000000006</v>
      </c>
      <c r="T34" s="74" t="s">
        <v>36</v>
      </c>
      <c r="U34" s="75"/>
    </row>
    <row r="35" spans="1:21" ht="18">
      <c r="A35" s="127">
        <v>16989</v>
      </c>
      <c r="B35" s="128" t="s">
        <v>661</v>
      </c>
      <c r="C35" s="128" t="s">
        <v>93</v>
      </c>
      <c r="D35" s="129">
        <v>32343</v>
      </c>
      <c r="E35" s="60">
        <v>30</v>
      </c>
      <c r="F35" s="61">
        <v>0.644583</v>
      </c>
      <c r="G35" s="62" t="s">
        <v>70</v>
      </c>
      <c r="H35" s="218" t="s">
        <v>662</v>
      </c>
      <c r="I35" s="175" t="s">
        <v>663</v>
      </c>
      <c r="J35" s="134">
        <v>88.34</v>
      </c>
      <c r="K35" s="65" t="s">
        <v>107</v>
      </c>
      <c r="L35" s="66">
        <v>122.5</v>
      </c>
      <c r="M35" s="76">
        <v>130</v>
      </c>
      <c r="N35" s="76">
        <v>135</v>
      </c>
      <c r="O35" s="69">
        <v>135</v>
      </c>
      <c r="P35" s="70" t="s">
        <v>270</v>
      </c>
      <c r="Q35" s="71" t="s">
        <v>51</v>
      </c>
      <c r="R35" s="72" t="s">
        <v>51</v>
      </c>
      <c r="S35" s="73">
        <v>87.018705</v>
      </c>
      <c r="T35" s="74" t="s">
        <v>36</v>
      </c>
      <c r="U35" s="75"/>
    </row>
    <row r="36" spans="1:21" ht="18">
      <c r="A36" s="127">
        <v>5864</v>
      </c>
      <c r="B36" s="128" t="s">
        <v>661</v>
      </c>
      <c r="C36" s="128" t="s">
        <v>93</v>
      </c>
      <c r="D36" s="129">
        <v>23774</v>
      </c>
      <c r="E36" s="60">
        <v>53</v>
      </c>
      <c r="F36" s="61">
        <v>0.6250490000000001</v>
      </c>
      <c r="G36" s="62" t="s">
        <v>85</v>
      </c>
      <c r="H36" s="218" t="s">
        <v>664</v>
      </c>
      <c r="I36" s="175" t="s">
        <v>665</v>
      </c>
      <c r="J36" s="134">
        <v>94</v>
      </c>
      <c r="K36" s="65" t="s">
        <v>135</v>
      </c>
      <c r="L36" s="66">
        <v>90</v>
      </c>
      <c r="M36" s="68">
        <v>100</v>
      </c>
      <c r="N36" s="68">
        <v>105</v>
      </c>
      <c r="O36" s="69">
        <v>105</v>
      </c>
      <c r="P36" s="70" t="s">
        <v>270</v>
      </c>
      <c r="Q36" s="71" t="s">
        <v>51</v>
      </c>
      <c r="R36" s="72" t="s">
        <v>103</v>
      </c>
      <c r="S36" s="73">
        <v>65.63014500000001</v>
      </c>
      <c r="T36" s="74" t="s">
        <v>36</v>
      </c>
      <c r="U36" s="75"/>
    </row>
    <row r="37" spans="1:21" ht="18">
      <c r="A37" s="206"/>
      <c r="B37" s="58"/>
      <c r="C37" s="58"/>
      <c r="D37" s="205"/>
      <c r="E37" s="60" t="s">
        <v>445</v>
      </c>
      <c r="F37" s="61" t="s">
        <v>446</v>
      </c>
      <c r="G37" s="62" t="s">
        <v>446</v>
      </c>
      <c r="H37" s="193"/>
      <c r="I37" s="80"/>
      <c r="J37" s="64"/>
      <c r="K37" s="65" t="s">
        <v>445</v>
      </c>
      <c r="L37" s="100"/>
      <c r="M37" s="101"/>
      <c r="N37" s="101"/>
      <c r="O37" s="69" t="s">
        <v>446</v>
      </c>
      <c r="P37" s="70"/>
      <c r="Q37" s="71" t="s">
        <v>445</v>
      </c>
      <c r="R37" s="72" t="s">
        <v>445</v>
      </c>
      <c r="S37" s="73" t="s">
        <v>446</v>
      </c>
      <c r="T37" s="74"/>
      <c r="U37" s="75"/>
    </row>
    <row r="38" spans="1:21" ht="18">
      <c r="A38" s="56">
        <v>2746</v>
      </c>
      <c r="B38" s="58" t="s">
        <v>680</v>
      </c>
      <c r="C38" s="58" t="s">
        <v>93</v>
      </c>
      <c r="D38" s="59">
        <v>26406</v>
      </c>
      <c r="E38" s="60">
        <v>46</v>
      </c>
      <c r="F38" s="61">
        <v>0.665609</v>
      </c>
      <c r="G38" s="62" t="s">
        <v>75</v>
      </c>
      <c r="H38" s="193" t="s">
        <v>681</v>
      </c>
      <c r="I38" s="80" t="s">
        <v>682</v>
      </c>
      <c r="J38" s="64">
        <v>83.4</v>
      </c>
      <c r="K38" s="65" t="s">
        <v>107</v>
      </c>
      <c r="L38" s="66">
        <v>140</v>
      </c>
      <c r="M38" s="68">
        <v>145</v>
      </c>
      <c r="N38" s="68">
        <v>150</v>
      </c>
      <c r="O38" s="69">
        <v>150</v>
      </c>
      <c r="P38" s="70">
        <v>1</v>
      </c>
      <c r="Q38" s="71" t="s">
        <v>51</v>
      </c>
      <c r="R38" s="72" t="s">
        <v>51</v>
      </c>
      <c r="S38" s="73">
        <v>99.84135</v>
      </c>
      <c r="T38" s="81" t="s">
        <v>188</v>
      </c>
      <c r="U38" s="75"/>
    </row>
    <row r="39" spans="1:20" ht="12.75">
      <c r="A39" s="11"/>
      <c r="B39" s="11"/>
      <c r="C39" s="11"/>
      <c r="D39" s="10"/>
      <c r="E39" s="82"/>
      <c r="F39" s="82"/>
      <c r="G39" s="11"/>
      <c r="H39" s="83"/>
      <c r="I39" s="84"/>
      <c r="J39" s="85"/>
      <c r="K39" s="86"/>
      <c r="O39" s="87"/>
      <c r="P39" s="87"/>
      <c r="Q39" s="87"/>
      <c r="R39" s="87"/>
      <c r="S39" s="87"/>
      <c r="T39" s="88"/>
    </row>
    <row r="40" spans="1:20" ht="12.75">
      <c r="A40" s="294" t="s">
        <v>198</v>
      </c>
      <c r="B40" s="294"/>
      <c r="C40" s="90"/>
      <c r="D40" s="91"/>
      <c r="E40" s="92"/>
      <c r="F40" s="92"/>
      <c r="G40" s="295" t="s">
        <v>199</v>
      </c>
      <c r="H40" s="296"/>
      <c r="I40" s="295" t="s">
        <v>200</v>
      </c>
      <c r="J40" s="297"/>
      <c r="K40" s="296"/>
      <c r="L40" s="295" t="s">
        <v>201</v>
      </c>
      <c r="M40" s="297"/>
      <c r="N40" s="297"/>
      <c r="O40" s="296"/>
      <c r="P40" s="295" t="s">
        <v>202</v>
      </c>
      <c r="Q40" s="297"/>
      <c r="R40" s="296"/>
      <c r="S40" s="93"/>
      <c r="T40" s="94"/>
    </row>
    <row r="41" spans="1:20" ht="12.75">
      <c r="A41" s="298" t="s">
        <v>666</v>
      </c>
      <c r="B41" s="299"/>
      <c r="C41" s="299"/>
      <c r="D41" s="299"/>
      <c r="E41" s="299"/>
      <c r="F41" s="300"/>
      <c r="G41" s="298" t="s">
        <v>667</v>
      </c>
      <c r="H41" s="300"/>
      <c r="I41" s="301" t="s">
        <v>668</v>
      </c>
      <c r="J41" s="302"/>
      <c r="K41" s="303"/>
      <c r="L41" s="304" t="s">
        <v>669</v>
      </c>
      <c r="M41" s="305"/>
      <c r="N41" s="305"/>
      <c r="O41" s="306"/>
      <c r="P41" s="298" t="s">
        <v>670</v>
      </c>
      <c r="Q41" s="299"/>
      <c r="R41" s="300"/>
      <c r="S41" s="96"/>
      <c r="T41" s="97"/>
    </row>
  </sheetData>
  <sheetProtection/>
  <mergeCells count="3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40:B40"/>
    <mergeCell ref="G40:H40"/>
    <mergeCell ref="I40:K40"/>
    <mergeCell ref="L40:O40"/>
    <mergeCell ref="P40:R40"/>
    <mergeCell ref="A41:F41"/>
    <mergeCell ref="G41:H41"/>
    <mergeCell ref="I41:K41"/>
    <mergeCell ref="L41:O41"/>
    <mergeCell ref="P41:R41"/>
  </mergeCells>
  <conditionalFormatting sqref="I39 I41 K5 O7:P38">
    <cfRule type="cellIs" priority="145" dxfId="8" operator="equal" stopIfTrue="1">
      <formula>FALSE</formula>
    </cfRule>
  </conditionalFormatting>
  <conditionalFormatting sqref="G7:G38">
    <cfRule type="cellIs" priority="146" dxfId="7" operator="equal" stopIfTrue="1">
      <formula>"interdit"</formula>
    </cfRule>
  </conditionalFormatting>
  <conditionalFormatting sqref="H15 H34:H36">
    <cfRule type="expression" priority="147" dxfId="3" stopIfTrue="1">
      <formula>RIGHT(H15,LEN("'HM'"))="'HM'"</formula>
    </cfRule>
    <cfRule type="expression" priority="148" dxfId="3" stopIfTrue="1">
      <formula>RIGHT(H15,LEN("'HM'"))="'HM'"</formula>
    </cfRule>
    <cfRule type="expression" priority="149" dxfId="3" stopIfTrue="1">
      <formula>RIGHT(H15,LEN("'HM'"))="'HM'"</formula>
    </cfRule>
  </conditionalFormatting>
  <conditionalFormatting sqref="H7:H9 H12">
    <cfRule type="cellIs" priority="143" dxfId="7" operator="equal" stopIfTrue="1">
      <formula>"interdit"</formula>
    </cfRule>
  </conditionalFormatting>
  <conditionalFormatting sqref="I7:I9 H7:H8 I12">
    <cfRule type="expression" priority="138" dxfId="3" stopIfTrue="1">
      <formula>RIGHT(H7,LEN("'HM'"))="'HM'"</formula>
    </cfRule>
    <cfRule type="expression" priority="139" dxfId="3" stopIfTrue="1">
      <formula>RIGHT(H7,LEN("'HM'"))="'HM'"</formula>
    </cfRule>
    <cfRule type="expression" priority="140" dxfId="3" stopIfTrue="1">
      <formula>RIGHT(H7,LEN("'HM'"))="'HM'"</formula>
    </cfRule>
    <cfRule type="expression" priority="141" dxfId="109" stopIfTrue="1">
      <formula>RIGHT(H7,LEN("'HM'"))="'HM'"</formula>
    </cfRule>
    <cfRule type="expression" priority="142" dxfId="109" stopIfTrue="1">
      <formula>RIGHT(H7,4)="'HM'"</formula>
    </cfRule>
    <cfRule type="expression" priority="144" dxfId="109" stopIfTrue="1">
      <formula>RIGHT(H7,4)="'HM'"</formula>
    </cfRule>
  </conditionalFormatting>
  <conditionalFormatting sqref="H7:H9 H12">
    <cfRule type="expression" priority="135" dxfId="3" stopIfTrue="1">
      <formula>RIGHT(H7,LEN("'HM'"))="'HM'"</formula>
    </cfRule>
    <cfRule type="expression" priority="136" dxfId="3" stopIfTrue="1">
      <formula>RIGHT(H7,LEN("'HM'"))="'HM'"</formula>
    </cfRule>
    <cfRule type="expression" priority="137" dxfId="109" stopIfTrue="1">
      <formula>RIGHT(H7,4)="'HM'"</formula>
    </cfRule>
  </conditionalFormatting>
  <conditionalFormatting sqref="H7:H9">
    <cfRule type="cellIs" priority="134" dxfId="7" operator="equal" stopIfTrue="1">
      <formula>"interdit"</formula>
    </cfRule>
  </conditionalFormatting>
  <conditionalFormatting sqref="H7:I7 I8:I9">
    <cfRule type="expression" priority="128" dxfId="3" stopIfTrue="1">
      <formula>RIGHT(H7,LEN("'HM'"))="'HM'"</formula>
    </cfRule>
    <cfRule type="expression" priority="129" dxfId="3" stopIfTrue="1">
      <formula>RIGHT(H7,LEN("'HM'"))="'HM'"</formula>
    </cfRule>
    <cfRule type="expression" priority="130" dxfId="3" stopIfTrue="1">
      <formula>RIGHT(H7,LEN("'HM'"))="'HM'"</formula>
    </cfRule>
    <cfRule type="expression" priority="131" dxfId="109" stopIfTrue="1">
      <formula>RIGHT(H7,LEN("'HM'"))="'HM'"</formula>
    </cfRule>
    <cfRule type="expression" priority="132" dxfId="109" stopIfTrue="1">
      <formula>RIGHT(H7,4)="'HM'"</formula>
    </cfRule>
    <cfRule type="expression" priority="133" dxfId="109" stopIfTrue="1">
      <formula>RIGHT(H7,4)="'HM'"</formula>
    </cfRule>
  </conditionalFormatting>
  <conditionalFormatting sqref="H7:H9">
    <cfRule type="expression" priority="125" dxfId="3" stopIfTrue="1">
      <formula>RIGHT(H7,LEN("'HM'"))="'HM'"</formula>
    </cfRule>
    <cfRule type="expression" priority="126" dxfId="3" stopIfTrue="1">
      <formula>RIGHT(H7,LEN("'HM'"))="'HM'"</formula>
    </cfRule>
    <cfRule type="expression" priority="127" dxfId="109" stopIfTrue="1">
      <formula>RIGHT(H7,4)="'HM'"</formula>
    </cfRule>
  </conditionalFormatting>
  <conditionalFormatting sqref="H7:H9 H34:H36 H12 H15">
    <cfRule type="expression" priority="150" dxfId="3" stopIfTrue="1">
      <formula>RIGHT(H7,LEN("'HM'"))="'HM'"</formula>
    </cfRule>
    <cfRule type="expression" priority="151" dxfId="3" stopIfTrue="1">
      <formula>RIGHT(H7,LEN("'HM'"))="'HM'"</formula>
    </cfRule>
  </conditionalFormatting>
  <conditionalFormatting sqref="H10:H11">
    <cfRule type="expression" priority="119" dxfId="3" stopIfTrue="1">
      <formula>RIGHT(H10,LEN("'HM'"))="'HM'"</formula>
    </cfRule>
    <cfRule type="expression" priority="120" dxfId="3" stopIfTrue="1">
      <formula>RIGHT(H10,LEN("'HM'"))="'HM'"</formula>
    </cfRule>
    <cfRule type="expression" priority="121" dxfId="3" stopIfTrue="1">
      <formula>RIGHT(H10,LEN("'HM'"))="'HM'"</formula>
    </cfRule>
  </conditionalFormatting>
  <conditionalFormatting sqref="H10:H11">
    <cfRule type="expression" priority="154" dxfId="3" stopIfTrue="1">
      <formula>RIGHT(H10,LEN("'HM'"))="'HM'"</formula>
    </cfRule>
    <cfRule type="expression" priority="155" dxfId="3" stopIfTrue="1">
      <formula>RIGHT(H10,LEN("'HM'"))="'HM'"</formula>
    </cfRule>
  </conditionalFormatting>
  <conditionalFormatting sqref="H13">
    <cfRule type="expression" priority="116" dxfId="3" stopIfTrue="1">
      <formula>RIGHT(H13,LEN("'HM'"))="'HM'"</formula>
    </cfRule>
    <cfRule type="expression" priority="117" dxfId="3" stopIfTrue="1">
      <formula>RIGHT(H13,LEN("'HM'"))="'HM'"</formula>
    </cfRule>
    <cfRule type="expression" priority="118" dxfId="3" stopIfTrue="1">
      <formula>RIGHT(H13,LEN("'HM'"))="'HM'"</formula>
    </cfRule>
  </conditionalFormatting>
  <conditionalFormatting sqref="H13">
    <cfRule type="expression" priority="156" dxfId="3" stopIfTrue="1">
      <formula>RIGHT(H13,LEN("'HM'"))="'HM'"</formula>
    </cfRule>
    <cfRule type="expression" priority="157" dxfId="3" stopIfTrue="1">
      <formula>RIGHT(H13,LEN("'HM'"))="'HM'"</formula>
    </cfRule>
  </conditionalFormatting>
  <conditionalFormatting sqref="H14">
    <cfRule type="expression" priority="113" dxfId="3" stopIfTrue="1">
      <formula>RIGHT(H14,LEN("'HM'"))="'HM'"</formula>
    </cfRule>
    <cfRule type="expression" priority="114" dxfId="3" stopIfTrue="1">
      <formula>RIGHT(H14,LEN("'HM'"))="'HM'"</formula>
    </cfRule>
    <cfRule type="expression" priority="115" dxfId="3" stopIfTrue="1">
      <formula>RIGHT(H14,LEN("'HM'"))="'HM'"</formula>
    </cfRule>
  </conditionalFormatting>
  <conditionalFormatting sqref="H14">
    <cfRule type="expression" priority="158" dxfId="3" stopIfTrue="1">
      <formula>RIGHT(H14,LEN("'HM'"))="'HM'"</formula>
    </cfRule>
    <cfRule type="expression" priority="159" dxfId="3" stopIfTrue="1">
      <formula>RIGHT(H14,LEN("'HM'"))="'HM'"</formula>
    </cfRule>
  </conditionalFormatting>
  <conditionalFormatting sqref="H7:H15 H34:H36">
    <cfRule type="expression" priority="160" dxfId="3" stopIfTrue="1">
      <formula>RIGHT(H7,LEN("'HM'"))="'HM'"</formula>
    </cfRule>
    <cfRule type="expression" priority="161" dxfId="3" stopIfTrue="1">
      <formula>RIGHT(H7,LEN("'HM'"))="'HM'"</formula>
    </cfRule>
    <cfRule type="expression" priority="162" dxfId="3" stopIfTrue="1">
      <formula>RIGHT(H7,LEN("'HM'"))="'HM'"</formula>
    </cfRule>
  </conditionalFormatting>
  <conditionalFormatting sqref="H7:H15 H34:H36">
    <cfRule type="expression" priority="163" dxfId="3" stopIfTrue="1">
      <formula>RIGHT(H7,LEN("'HM'"))="'HM'"</formula>
    </cfRule>
  </conditionalFormatting>
  <conditionalFormatting sqref="S39">
    <cfRule type="cellIs" priority="81" dxfId="0" operator="equal" stopIfTrue="1">
      <formula>"R"</formula>
    </cfRule>
  </conditionalFormatting>
  <conditionalFormatting sqref="Q7:R38">
    <cfRule type="cellIs" priority="82" dxfId="3" operator="equal" stopIfTrue="1">
      <formula>"internat."</formula>
    </cfRule>
  </conditionalFormatting>
  <conditionalFormatting sqref="Q7:Q38">
    <cfRule type="containsText" priority="80" dxfId="1" operator="containsText" stopIfTrue="1" text="INTERDIT">
      <formula>NOT(ISERROR(SEARCH("INTERDIT",Q7)))</formula>
    </cfRule>
  </conditionalFormatting>
  <conditionalFormatting sqref="R7:R38">
    <cfRule type="cellIs" priority="79" dxfId="1" operator="equal" stopIfTrue="1">
      <formula>"INTERDIT"</formula>
    </cfRule>
  </conditionalFormatting>
  <conditionalFormatting sqref="H32">
    <cfRule type="expression" priority="58" dxfId="3" stopIfTrue="1">
      <formula>RIGHT(H32,LEN("'HM'"))="'HM'"</formula>
    </cfRule>
    <cfRule type="expression" priority="59" dxfId="3" stopIfTrue="1">
      <formula>RIGHT(H32,LEN("'HM'"))="'HM'"</formula>
    </cfRule>
    <cfRule type="expression" priority="60" dxfId="3" stopIfTrue="1">
      <formula>RIGHT(H32,LEN("'HM'"))="'HM'"</formula>
    </cfRule>
  </conditionalFormatting>
  <conditionalFormatting sqref="H22 H24:H26">
    <cfRule type="expression" priority="53" dxfId="3" stopIfTrue="1">
      <formula>RIGHT(H22,LEN("'HM'"))="'HM'"</formula>
    </cfRule>
    <cfRule type="expression" priority="54" dxfId="3" stopIfTrue="1">
      <formula>RIGHT(H22,LEN("'HM'"))="'HM'"</formula>
    </cfRule>
    <cfRule type="expression" priority="55" dxfId="3" stopIfTrue="1">
      <formula>RIGHT(H22,LEN("'HM'"))="'HM'"</formula>
    </cfRule>
  </conditionalFormatting>
  <conditionalFormatting sqref="H22 H24:H26">
    <cfRule type="expression" priority="61" dxfId="3" stopIfTrue="1">
      <formula>RIGHT(H22,LEN("'HM'"))="'HM'"</formula>
    </cfRule>
    <cfRule type="expression" priority="62" dxfId="3" stopIfTrue="1">
      <formula>RIGHT(H22,LEN("'HM'"))="'HM'"</formula>
    </cfRule>
  </conditionalFormatting>
  <conditionalFormatting sqref="H19:H21">
    <cfRule type="expression" priority="50" dxfId="3" stopIfTrue="1">
      <formula>RIGHT(H19,LEN("'HM'"))="'HM'"</formula>
    </cfRule>
    <cfRule type="expression" priority="51" dxfId="3" stopIfTrue="1">
      <formula>RIGHT(H19,LEN("'HM'"))="'HM'"</formula>
    </cfRule>
    <cfRule type="expression" priority="52" dxfId="3" stopIfTrue="1">
      <formula>RIGHT(H19,LEN("'HM'"))="'HM'"</formula>
    </cfRule>
  </conditionalFormatting>
  <conditionalFormatting sqref="H16:H18">
    <cfRule type="cellIs" priority="48" dxfId="7" operator="equal" stopIfTrue="1">
      <formula>"interdit"</formula>
    </cfRule>
  </conditionalFormatting>
  <conditionalFormatting sqref="I16:I18">
    <cfRule type="expression" priority="43" dxfId="3" stopIfTrue="1">
      <formula>RIGHT(I16,LEN("'HM'"))="'HM'"</formula>
    </cfRule>
    <cfRule type="expression" priority="44" dxfId="3" stopIfTrue="1">
      <formula>RIGHT(I16,LEN("'HM'"))="'HM'"</formula>
    </cfRule>
    <cfRule type="expression" priority="45" dxfId="3" stopIfTrue="1">
      <formula>RIGHT(I16,LEN("'HM'"))="'HM'"</formula>
    </cfRule>
    <cfRule type="expression" priority="46" dxfId="109" stopIfTrue="1">
      <formula>RIGHT(I16,LEN("'HM'"))="'HM'"</formula>
    </cfRule>
    <cfRule type="expression" priority="47" dxfId="109" stopIfTrue="1">
      <formula>RIGHT(I16,4)="'HM'"</formula>
    </cfRule>
    <cfRule type="expression" priority="49" dxfId="109" stopIfTrue="1">
      <formula>RIGHT(I16,4)="'HM'"</formula>
    </cfRule>
  </conditionalFormatting>
  <conditionalFormatting sqref="H16:H18">
    <cfRule type="expression" priority="40" dxfId="3" stopIfTrue="1">
      <formula>RIGHT(H16,LEN("'HM'"))="'HM'"</formula>
    </cfRule>
    <cfRule type="expression" priority="41" dxfId="3" stopIfTrue="1">
      <formula>RIGHT(H16,LEN("'HM'"))="'HM'"</formula>
    </cfRule>
    <cfRule type="expression" priority="42" dxfId="109" stopIfTrue="1">
      <formula>RIGHT(H16,4)="'HM'"</formula>
    </cfRule>
  </conditionalFormatting>
  <conditionalFormatting sqref="H16:H17">
    <cfRule type="cellIs" priority="39" dxfId="7" operator="equal" stopIfTrue="1">
      <formula>"interdit"</formula>
    </cfRule>
  </conditionalFormatting>
  <conditionalFormatting sqref="I16:I17">
    <cfRule type="expression" priority="33" dxfId="3" stopIfTrue="1">
      <formula>RIGHT(I16,LEN("'HM'"))="'HM'"</formula>
    </cfRule>
    <cfRule type="expression" priority="34" dxfId="3" stopIfTrue="1">
      <formula>RIGHT(I16,LEN("'HM'"))="'HM'"</formula>
    </cfRule>
    <cfRule type="expression" priority="35" dxfId="3" stopIfTrue="1">
      <formula>RIGHT(I16,LEN("'HM'"))="'HM'"</formula>
    </cfRule>
    <cfRule type="expression" priority="36" dxfId="109" stopIfTrue="1">
      <formula>RIGHT(I16,LEN("'HM'"))="'HM'"</formula>
    </cfRule>
    <cfRule type="expression" priority="37" dxfId="109" stopIfTrue="1">
      <formula>RIGHT(I16,4)="'HM'"</formula>
    </cfRule>
    <cfRule type="expression" priority="38" dxfId="109" stopIfTrue="1">
      <formula>RIGHT(I16,4)="'HM'"</formula>
    </cfRule>
  </conditionalFormatting>
  <conditionalFormatting sqref="H16:H17">
    <cfRule type="expression" priority="30" dxfId="3" stopIfTrue="1">
      <formula>RIGHT(H16,LEN("'HM'"))="'HM'"</formula>
    </cfRule>
    <cfRule type="expression" priority="31" dxfId="3" stopIfTrue="1">
      <formula>RIGHT(H16,LEN("'HM'"))="'HM'"</formula>
    </cfRule>
    <cfRule type="expression" priority="32" dxfId="109" stopIfTrue="1">
      <formula>RIGHT(H16,4)="'HM'"</formula>
    </cfRule>
  </conditionalFormatting>
  <conditionalFormatting sqref="H16:H21">
    <cfRule type="expression" priority="63" dxfId="3" stopIfTrue="1">
      <formula>RIGHT(H16,LEN("'HM'"))="'HM'"</formula>
    </cfRule>
    <cfRule type="expression" priority="64" dxfId="3" stopIfTrue="1">
      <formula>RIGHT(H16,LEN("'HM'"))="'HM'"</formula>
    </cfRule>
  </conditionalFormatting>
  <conditionalFormatting sqref="H23">
    <cfRule type="expression" priority="27" dxfId="3" stopIfTrue="1">
      <formula>RIGHT(H23,LEN("'HM'"))="'HM'"</formula>
    </cfRule>
    <cfRule type="expression" priority="28" dxfId="3" stopIfTrue="1">
      <formula>RIGHT(H23,LEN("'HM'"))="'HM'"</formula>
    </cfRule>
    <cfRule type="expression" priority="29" dxfId="3" stopIfTrue="1">
      <formula>RIGHT(H23,LEN("'HM'"))="'HM'"</formula>
    </cfRule>
  </conditionalFormatting>
  <conditionalFormatting sqref="H23">
    <cfRule type="expression" priority="65" dxfId="3" stopIfTrue="1">
      <formula>RIGHT(H23,LEN("'HM'"))="'HM'"</formula>
    </cfRule>
    <cfRule type="expression" priority="66" dxfId="3" stopIfTrue="1">
      <formula>RIGHT(H23,LEN("'HM'"))="'HM'"</formula>
    </cfRule>
  </conditionalFormatting>
  <conditionalFormatting sqref="H27:H30">
    <cfRule type="expression" priority="24" dxfId="3" stopIfTrue="1">
      <formula>RIGHT(H27,LEN("'HM'"))="'HM'"</formula>
    </cfRule>
    <cfRule type="expression" priority="25" dxfId="3" stopIfTrue="1">
      <formula>RIGHT(H27,LEN("'HM'"))="'HM'"</formula>
    </cfRule>
    <cfRule type="expression" priority="26" dxfId="3" stopIfTrue="1">
      <formula>RIGHT(H27,LEN("'HM'"))="'HM'"</formula>
    </cfRule>
  </conditionalFormatting>
  <conditionalFormatting sqref="H27:H30">
    <cfRule type="expression" priority="67" dxfId="3" stopIfTrue="1">
      <formula>RIGHT(H27,LEN("'HM'"))="'HM'"</formula>
    </cfRule>
    <cfRule type="expression" priority="68" dxfId="3" stopIfTrue="1">
      <formula>RIGHT(H27,LEN("'HM'"))="'HM'"</formula>
    </cfRule>
  </conditionalFormatting>
  <conditionalFormatting sqref="H38">
    <cfRule type="expression" priority="21" dxfId="3" stopIfTrue="1">
      <formula>RIGHT(H38,LEN("'HM'"))="'HM'"</formula>
    </cfRule>
    <cfRule type="expression" priority="22" dxfId="3" stopIfTrue="1">
      <formula>RIGHT(H38,LEN("'HM'"))="'HM'"</formula>
    </cfRule>
    <cfRule type="expression" priority="23" dxfId="3" stopIfTrue="1">
      <formula>RIGHT(H38,LEN("'HM'"))="'HM'"</formula>
    </cfRule>
  </conditionalFormatting>
  <conditionalFormatting sqref="H38">
    <cfRule type="expression" priority="69" dxfId="3" stopIfTrue="1">
      <formula>RIGHT(H38,LEN("'HM'"))="'HM'"</formula>
    </cfRule>
    <cfRule type="expression" priority="70" dxfId="3" stopIfTrue="1">
      <formula>RIGHT(H38,LEN("'HM'"))="'HM'"</formula>
    </cfRule>
  </conditionalFormatting>
  <conditionalFormatting sqref="H37">
    <cfRule type="expression" priority="18" dxfId="3" stopIfTrue="1">
      <formula>RIGHT(H37,LEN("'HM'"))="'HM'"</formula>
    </cfRule>
    <cfRule type="expression" priority="19" dxfId="3" stopIfTrue="1">
      <formula>RIGHT(H37,LEN("'HM'"))="'HM'"</formula>
    </cfRule>
    <cfRule type="expression" priority="20" dxfId="3" stopIfTrue="1">
      <formula>RIGHT(H37,LEN("'HM'"))="'HM'"</formula>
    </cfRule>
  </conditionalFormatting>
  <conditionalFormatting sqref="H37">
    <cfRule type="expression" priority="71" dxfId="3" stopIfTrue="1">
      <formula>RIGHT(H37,LEN("'HM'"))="'HM'"</formula>
    </cfRule>
    <cfRule type="expression" priority="72" dxfId="3" stopIfTrue="1">
      <formula>RIGHT(H37,LEN("'HM'"))="'HM'"</formula>
    </cfRule>
  </conditionalFormatting>
  <conditionalFormatting sqref="H31">
    <cfRule type="expression" priority="15" dxfId="3" stopIfTrue="1">
      <formula>RIGHT(H31,LEN("'HM'"))="'HM'"</formula>
    </cfRule>
    <cfRule type="expression" priority="16" dxfId="3" stopIfTrue="1">
      <formula>RIGHT(H31,LEN("'HM'"))="'HM'"</formula>
    </cfRule>
    <cfRule type="expression" priority="17" dxfId="3" stopIfTrue="1">
      <formula>RIGHT(H31,LEN("'HM'"))="'HM'"</formula>
    </cfRule>
  </conditionalFormatting>
  <conditionalFormatting sqref="H31">
    <cfRule type="expression" priority="73" dxfId="3" stopIfTrue="1">
      <formula>RIGHT(H31,LEN("'HM'"))="'HM'"</formula>
    </cfRule>
    <cfRule type="expression" priority="74" dxfId="3" stopIfTrue="1">
      <formula>RIGHT(H31,LEN("'HM'"))="'HM'"</formula>
    </cfRule>
  </conditionalFormatting>
  <conditionalFormatting sqref="H16:H32 H37:H38">
    <cfRule type="expression" priority="75" dxfId="3" stopIfTrue="1">
      <formula>RIGHT(H16,LEN("'HM'"))="'HM'"</formula>
    </cfRule>
    <cfRule type="expression" priority="76" dxfId="3" stopIfTrue="1">
      <formula>RIGHT(H16,LEN("'HM'"))="'HM'"</formula>
    </cfRule>
    <cfRule type="expression" priority="77" dxfId="3" stopIfTrue="1">
      <formula>RIGHT(H16,LEN("'HM'"))="'HM'"</formula>
    </cfRule>
  </conditionalFormatting>
  <conditionalFormatting sqref="H33">
    <cfRule type="cellIs" priority="13" dxfId="7" operator="equal" stopIfTrue="1">
      <formula>"interdit"</formula>
    </cfRule>
  </conditionalFormatting>
  <conditionalFormatting sqref="I33">
    <cfRule type="expression" priority="8" dxfId="3" stopIfTrue="1">
      <formula>RIGHT(I33,LEN("'HM'"))="'HM'"</formula>
    </cfRule>
    <cfRule type="expression" priority="9" dxfId="3" stopIfTrue="1">
      <formula>RIGHT(I33,LEN("'HM'"))="'HM'"</formula>
    </cfRule>
    <cfRule type="expression" priority="10" dxfId="3" stopIfTrue="1">
      <formula>RIGHT(I33,LEN("'HM'"))="'HM'"</formula>
    </cfRule>
    <cfRule type="expression" priority="11" dxfId="109" stopIfTrue="1">
      <formula>RIGHT(I33,LEN("'HM'"))="'HM'"</formula>
    </cfRule>
    <cfRule type="expression" priority="12" dxfId="109" stopIfTrue="1">
      <formula>RIGHT(I33,4)="'HM'"</formula>
    </cfRule>
    <cfRule type="expression" priority="14" dxfId="109" stopIfTrue="1">
      <formula>RIGHT(I33,4)="'HM'"</formula>
    </cfRule>
  </conditionalFormatting>
  <conditionalFormatting sqref="H33">
    <cfRule type="expression" priority="5" dxfId="3" stopIfTrue="1">
      <formula>RIGHT(H33,LEN("'HM'"))="'HM'"</formula>
    </cfRule>
    <cfRule type="expression" priority="6" dxfId="3" stopIfTrue="1">
      <formula>RIGHT(H33,LEN("'HM'"))="'HM'"</formula>
    </cfRule>
    <cfRule type="expression" priority="7" dxfId="109" stopIfTrue="1">
      <formula>RIGHT(H33,4)="'HM'"</formula>
    </cfRule>
  </conditionalFormatting>
  <conditionalFormatting sqref="H37:H38 H16:H33">
    <cfRule type="expression" priority="270" dxfId="3" stopIfTrue="1">
      <formula>RIGHT(H16,LEN("'HM'"))="'HM'"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2019-02-25T16:22:51Z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