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NPCP" sheetId="1" r:id="rId1"/>
  </sheets>
  <definedNames>
    <definedName name="_xlfn.AGGREGATE" hidden="1">#NAME?</definedName>
    <definedName name="_xlnm.Print_Area" localSheetId="0">'NPCP'!$A$6:$V$13</definedName>
  </definedNames>
  <calcPr calcMode="manual" fullCalcOnLoad="1"/>
</workbook>
</file>

<file path=xl/sharedStrings.xml><?xml version="1.0" encoding="utf-8"?>
<sst xmlns="http://schemas.openxmlformats.org/spreadsheetml/2006/main" count="848" uniqueCount="253">
  <si>
    <t>Retour</t>
  </si>
  <si>
    <t>Lieu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</si>
  <si>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</si>
  <si>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</si>
  <si>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</si>
  <si>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</si>
  <si>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</si>
  <si>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</si>
  <si>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</si>
  <si>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</si>
  <si>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</si>
  <si>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</si>
  <si>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</si>
  <si>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</si>
  <si>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</si>
  <si>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</si>
  <si>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</si>
  <si>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</si>
  <si>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</si>
  <si>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</si>
  <si>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</si>
  <si>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</si>
  <si>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</si>
  <si>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</si>
  <si>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</si>
  <si>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</si>
  <si>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</si>
  <si>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SUBJUNIOR</t>
  </si>
  <si>
    <t>74 Kg</t>
  </si>
  <si>
    <t>interreg.</t>
  </si>
  <si>
    <t>départ.</t>
  </si>
  <si>
    <t>SENIOR</t>
  </si>
  <si>
    <t>LOIC</t>
  </si>
  <si>
    <t>+120 Kg</t>
  </si>
  <si>
    <t>105 Kg</t>
  </si>
  <si>
    <t>régional</t>
  </si>
  <si>
    <t>JUNIOR</t>
  </si>
  <si>
    <t>JULIEN</t>
  </si>
  <si>
    <t>83 Kg</t>
  </si>
  <si>
    <t>93 Kg</t>
  </si>
  <si>
    <t>120 Kg</t>
  </si>
  <si>
    <t>MASTER 4</t>
  </si>
  <si>
    <t>OBSERVATIONS et DIVERS :</t>
  </si>
  <si>
    <t>Secrétaire</t>
  </si>
  <si>
    <t>1er Assesseur</t>
  </si>
  <si>
    <t>Chef de Plateau</t>
  </si>
  <si>
    <t>2eme Assesseur</t>
  </si>
  <si>
    <t>BP</t>
  </si>
  <si>
    <t>VICTOR</t>
  </si>
  <si>
    <t>0</t>
  </si>
  <si>
    <t>DAVID</t>
  </si>
  <si>
    <t>JEREMY</t>
  </si>
  <si>
    <t>ANTHONY</t>
  </si>
  <si>
    <t>JACQUES</t>
  </si>
  <si>
    <t>JEROME</t>
  </si>
  <si>
    <t>JONATHAN</t>
  </si>
  <si>
    <t>Ligue</t>
  </si>
  <si>
    <t>Régionale</t>
  </si>
  <si>
    <t>F</t>
  </si>
  <si>
    <t>RIBEIRO</t>
  </si>
  <si>
    <t>72 Kg</t>
  </si>
  <si>
    <t>MASTER 3</t>
  </si>
  <si>
    <t>+84 Kg</t>
  </si>
  <si>
    <t>MASTER 2</t>
  </si>
  <si>
    <t>HM</t>
  </si>
  <si>
    <t>63 Kg</t>
  </si>
  <si>
    <t>internat.</t>
  </si>
  <si>
    <t>PHILIPPE</t>
  </si>
  <si>
    <t>FREDERIC</t>
  </si>
  <si>
    <t>CLEMENT</t>
  </si>
  <si>
    <t>OLIVIER</t>
  </si>
  <si>
    <t>ALAIN</t>
  </si>
  <si>
    <t>GARNIER</t>
  </si>
  <si>
    <t>66 Kg</t>
  </si>
  <si>
    <t>PIERRE</t>
  </si>
  <si>
    <t>CLAUDE</t>
  </si>
  <si>
    <t>ERIC</t>
  </si>
  <si>
    <t>KEVIN</t>
  </si>
  <si>
    <t>LUDOVIC</t>
  </si>
  <si>
    <t>Isabelle</t>
  </si>
  <si>
    <t>59 Kg</t>
  </si>
  <si>
    <t>CHRISTOPHE</t>
  </si>
  <si>
    <t>MICKAEL</t>
  </si>
  <si>
    <t>MICHEL</t>
  </si>
  <si>
    <t>84 Kg</t>
  </si>
  <si>
    <t>MERCIER</t>
  </si>
  <si>
    <t>DIDIER</t>
  </si>
  <si>
    <t>SEBASTIEN</t>
  </si>
  <si>
    <t>FLORENT</t>
  </si>
  <si>
    <t>NICOLAS</t>
  </si>
  <si>
    <t>JEAN LUC</t>
  </si>
  <si>
    <t>JEAN FRANCOIS</t>
  </si>
  <si>
    <t>FRANCK</t>
  </si>
  <si>
    <t>THIERRY</t>
  </si>
  <si>
    <t>PASCAL</t>
  </si>
  <si>
    <t>BRUNO</t>
  </si>
  <si>
    <t>HENRY</t>
  </si>
  <si>
    <t>LOOS GROUPE 3</t>
  </si>
  <si>
    <t>NORD PAS DE CALAIS   PICARDIE</t>
  </si>
  <si>
    <t>WINGLES MUSCULATION</t>
  </si>
  <si>
    <t>GODON</t>
  </si>
  <si>
    <t>FHM DOULLENS</t>
  </si>
  <si>
    <t>LERCHE</t>
  </si>
  <si>
    <t>CA LENSOIS</t>
  </si>
  <si>
    <t>BRAQUART</t>
  </si>
  <si>
    <t>VERSTRAETE</t>
  </si>
  <si>
    <t>MAES</t>
  </si>
  <si>
    <t>BETHUNE AC</t>
  </si>
  <si>
    <t>PONCHEL</t>
  </si>
  <si>
    <t>FA ESCAUDAIN</t>
  </si>
  <si>
    <t>DUHEM</t>
  </si>
  <si>
    <t>BODYWORK LESTREM</t>
  </si>
  <si>
    <t>BASTIEN</t>
  </si>
  <si>
    <t>marinho .d</t>
  </si>
  <si>
    <t>BODYFORCE LA GORGUE</t>
  </si>
  <si>
    <t>CLICQUENNOIS</t>
  </si>
  <si>
    <t>LOHAN</t>
  </si>
  <si>
    <t>CP MEDIOLANAISE</t>
  </si>
  <si>
    <t>MOREL</t>
  </si>
  <si>
    <t>SIMON</t>
  </si>
  <si>
    <t>RENAULT</t>
  </si>
  <si>
    <t>BODY FIT LIBERCOURTOIS</t>
  </si>
  <si>
    <t>SABER</t>
  </si>
  <si>
    <t>FA WORHMOUT 59</t>
  </si>
  <si>
    <t>RYCKEBUSCH</t>
  </si>
  <si>
    <t>WINGLES FORME</t>
  </si>
  <si>
    <t>KUSNIREK</t>
  </si>
  <si>
    <t>BRANDON</t>
  </si>
  <si>
    <t>BAILLIEU</t>
  </si>
  <si>
    <t>DAVY</t>
  </si>
  <si>
    <t>BASTIEN Rénald / GRANSARD Nathalie</t>
  </si>
  <si>
    <t>LERCHE Maryse</t>
  </si>
  <si>
    <t>PERAIRE Bruno</t>
  </si>
  <si>
    <t>ALEXANDRE Frédéric</t>
  </si>
  <si>
    <t>VANDEVYVER</t>
  </si>
  <si>
    <t>ROMAIN</t>
  </si>
  <si>
    <t>FA WORMHOUT 59</t>
  </si>
  <si>
    <t>LEFEBVRE</t>
  </si>
  <si>
    <t>QUENTIN</t>
  </si>
  <si>
    <t>EVRAERE</t>
  </si>
  <si>
    <t>RYAN</t>
  </si>
  <si>
    <t>BOULANGER</t>
  </si>
  <si>
    <t>USOBL BRUAY</t>
  </si>
  <si>
    <t>BARRAS</t>
  </si>
  <si>
    <t>DYLAN</t>
  </si>
  <si>
    <t>CHAUMETON</t>
  </si>
  <si>
    <t>DARRAS</t>
  </si>
  <si>
    <t>CLERY</t>
  </si>
  <si>
    <t>EMERIC</t>
  </si>
  <si>
    <t>HM COMPIEGNE</t>
  </si>
  <si>
    <t>PLETIN</t>
  </si>
  <si>
    <t>ERVAN</t>
  </si>
  <si>
    <t>GUILLARDO 'HM'</t>
  </si>
  <si>
    <t>EMILIEN</t>
  </si>
  <si>
    <t>AMARICAN GYM BEAUVAIS</t>
  </si>
  <si>
    <t>BERTEMIN</t>
  </si>
  <si>
    <t>METE</t>
  </si>
  <si>
    <t>VANWAELSCAPPEL</t>
  </si>
  <si>
    <t>MH CLERMONTOIS</t>
  </si>
  <si>
    <t>THIRION</t>
  </si>
  <si>
    <t>CHARLY</t>
  </si>
  <si>
    <t>JUDO CLUB DE L OMOIS</t>
  </si>
  <si>
    <t>AMERICAN GYM BEAUVAIS</t>
  </si>
  <si>
    <t>KORUCU</t>
  </si>
  <si>
    <t>OKKEK</t>
  </si>
  <si>
    <t>BOUCLY</t>
  </si>
  <si>
    <t>CHRISSE</t>
  </si>
  <si>
    <t>DESBIENS</t>
  </si>
  <si>
    <t>HERACLES CLUB ROYE</t>
  </si>
  <si>
    <t>FIEVE</t>
  </si>
  <si>
    <t>LENGLET</t>
  </si>
  <si>
    <t>LUCAS</t>
  </si>
  <si>
    <t>JIMMY</t>
  </si>
  <si>
    <t>BASTIEN R. / GRANSARD N.</t>
  </si>
  <si>
    <t>MACIEJEWSKI P.</t>
  </si>
  <si>
    <t>DELEPAUT B.</t>
  </si>
  <si>
    <t>MARINHO D.</t>
  </si>
  <si>
    <t>D'HEER</t>
  </si>
  <si>
    <t>AAEEP PERONNE</t>
  </si>
  <si>
    <t>ROBILLARD</t>
  </si>
  <si>
    <t>MARTINS</t>
  </si>
  <si>
    <t>YOHANN</t>
  </si>
  <si>
    <t>POPOWICZ</t>
  </si>
  <si>
    <t>BILLOIR</t>
  </si>
  <si>
    <t>CARETTE</t>
  </si>
  <si>
    <t>NOEL</t>
  </si>
  <si>
    <t xml:space="preserve">GERVOIS </t>
  </si>
  <si>
    <t>PIVOT</t>
  </si>
  <si>
    <t xml:space="preserve">MANGIN </t>
  </si>
  <si>
    <t>STEVE</t>
  </si>
  <si>
    <t>RENALD</t>
  </si>
  <si>
    <t>ATHLETIC BEAURINOIS</t>
  </si>
  <si>
    <t>BERTOUT</t>
  </si>
  <si>
    <t>BODYFORCE LOOS</t>
  </si>
  <si>
    <t>COUVREUR</t>
  </si>
  <si>
    <t>CMFA HALLUIN</t>
  </si>
  <si>
    <t>BERTOLINO</t>
  </si>
  <si>
    <t>BOURDOLLE</t>
  </si>
  <si>
    <t>LAUREN</t>
  </si>
  <si>
    <t>DACQUIGNIES</t>
  </si>
  <si>
    <t>LENNE</t>
  </si>
  <si>
    <t>ALLAL BEN MAATI</t>
  </si>
  <si>
    <t>gransart .N    BASTIEN  R</t>
  </si>
  <si>
    <t>maciejiewski P</t>
  </si>
  <si>
    <t xml:space="preserve">          peraire  B</t>
  </si>
  <si>
    <t>AYACHI</t>
  </si>
  <si>
    <t>RACHID</t>
  </si>
  <si>
    <t>CREPELLE</t>
  </si>
  <si>
    <t xml:space="preserve">DUPONT </t>
  </si>
  <si>
    <t>SAVOIE</t>
  </si>
  <si>
    <t>JEAN JACQUES</t>
  </si>
  <si>
    <t>MUSCULATION HALTEROPHILIE CLERMONT</t>
  </si>
  <si>
    <t>RAIMBAUX</t>
  </si>
  <si>
    <t>SMAGUE</t>
  </si>
  <si>
    <t>BLARINGHEM</t>
  </si>
  <si>
    <t>CARON</t>
  </si>
  <si>
    <t>KELLE</t>
  </si>
  <si>
    <t>BDYFORCE LA GORGUE</t>
  </si>
  <si>
    <t xml:space="preserve">GUIDEZ </t>
  </si>
  <si>
    <t>WETTEL</t>
  </si>
  <si>
    <t>PARDO</t>
  </si>
  <si>
    <t>ROGER</t>
  </si>
  <si>
    <t>VERGHAEGE</t>
  </si>
  <si>
    <t>DECROIX</t>
  </si>
  <si>
    <t>SERY</t>
  </si>
  <si>
    <t>BEGYN</t>
  </si>
  <si>
    <t xml:space="preserve">BODYFORCE LA GORGUE </t>
  </si>
  <si>
    <t>POWER HOUSE JAUX</t>
  </si>
  <si>
    <t>PERCHEY</t>
  </si>
  <si>
    <t>WILLEFERT</t>
  </si>
  <si>
    <t>WAYMEL</t>
  </si>
  <si>
    <t>MERLIER</t>
  </si>
  <si>
    <t>MHC CLERMONTOIS</t>
  </si>
  <si>
    <t>SITRUK</t>
  </si>
  <si>
    <t>GAUTIER</t>
  </si>
  <si>
    <t>REGIS</t>
  </si>
  <si>
    <t>DERAED</t>
  </si>
  <si>
    <t>JEAN CLAUDE</t>
  </si>
  <si>
    <t>DECRAENE</t>
  </si>
  <si>
    <t>LEDOUX</t>
  </si>
  <si>
    <t>BOUSSERY</t>
  </si>
  <si>
    <t>DERNONCOURT</t>
  </si>
  <si>
    <t>DUMONTOIS</t>
  </si>
  <si>
    <t>DECONINCK</t>
  </si>
  <si>
    <t>ERICK</t>
  </si>
  <si>
    <t>Imane</t>
  </si>
  <si>
    <t>Félicie</t>
  </si>
  <si>
    <t>Sandrine</t>
  </si>
  <si>
    <t>BODY FORCE LOOS</t>
  </si>
  <si>
    <t>Florence</t>
  </si>
  <si>
    <t>Maryse</t>
  </si>
  <si>
    <t>Stéphanie</t>
  </si>
  <si>
    <t>Leila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</si>
</sst>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6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92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92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Border="1" applyAlignment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 quotePrefix="1">
      <alignment horizontal="center" vertical="center"/>
      <protection locked="0"/>
    </xf>
    <xf numFmtId="0" fontId="12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 quotePrefix="1">
      <alignment horizontal="center" vertical="center"/>
      <protection locked="0"/>
    </xf>
    <xf numFmtId="0" fontId="13" fillId="34" borderId="10" xfId="0" applyFont="1" applyFill="1" applyBorder="1" applyAlignment="1" applyProtection="1" quotePrefix="1">
      <alignment horizontal="center" vertical="center"/>
      <protection locked="0"/>
    </xf>
    <xf numFmtId="0" fontId="54" fillId="34" borderId="10" xfId="0" applyFont="1" applyFill="1" applyBorder="1" applyAlignment="1" applyProtection="1" quotePrefix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Alignment="1">
      <alignment horizontal="right" vertical="center"/>
      <protection/>
    </xf>
    <xf numFmtId="0" fontId="6" fillId="35" borderId="15" xfId="56" applyFont="1" applyFill="1" applyBorder="1" applyAlignment="1" applyProtection="1">
      <alignment horizontal="center" vertical="center" shrinkToFit="1"/>
      <protection locked="0"/>
    </xf>
    <xf numFmtId="0" fontId="6" fillId="0" borderId="0" xfId="56" applyFont="1" applyFill="1" applyBorder="1" applyAlignment="1" applyProtection="1">
      <alignment horizontal="right" vertical="center"/>
      <protection locked="0"/>
    </xf>
    <xf numFmtId="14" fontId="6" fillId="0" borderId="0" xfId="56" applyNumberFormat="1" applyFont="1" applyFill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Alignment="1">
      <alignment horizontal="right" vertical="center"/>
      <protection/>
    </xf>
    <xf numFmtId="0" fontId="6" fillId="0" borderId="16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6" fillId="0" borderId="17" xfId="56" applyFont="1" applyFill="1" applyBorder="1" applyAlignment="1" applyProtection="1">
      <alignment horizontal="right" vertical="center"/>
      <protection locked="0"/>
    </xf>
    <xf numFmtId="14" fontId="6" fillId="0" borderId="17" xfId="56" applyNumberFormat="1" applyFont="1" applyFill="1" applyBorder="1" applyAlignment="1" applyProtection="1">
      <alignment horizontal="center" vertical="center"/>
      <protection locked="0"/>
    </xf>
    <xf numFmtId="14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7" fillId="36" borderId="18" xfId="56" applyFont="1" applyFill="1" applyBorder="1" applyAlignment="1">
      <alignment horizontal="centerContinuous" vertical="center"/>
      <protection/>
    </xf>
    <xf numFmtId="0" fontId="7" fillId="36" borderId="19" xfId="56" applyFont="1" applyFill="1" applyBorder="1" applyAlignment="1">
      <alignment horizontal="centerContinuous" vertical="center"/>
      <protection/>
    </xf>
    <xf numFmtId="0" fontId="7" fillId="36" borderId="14" xfId="56" applyFont="1" applyFill="1" applyBorder="1" applyAlignment="1">
      <alignment horizontal="centerContinuous" vertical="center"/>
      <protection/>
    </xf>
    <xf numFmtId="0" fontId="7" fillId="36" borderId="13" xfId="56" applyFont="1" applyFill="1" applyBorder="1" applyAlignment="1">
      <alignment horizontal="center" vertical="center"/>
      <protection/>
    </xf>
    <xf numFmtId="0" fontId="7" fillId="36" borderId="10" xfId="56" applyFont="1" applyFill="1" applyBorder="1" applyAlignment="1">
      <alignment horizontal="center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56" applyNumberFormat="1" applyFont="1" applyBorder="1" applyAlignment="1">
      <alignment horizontal="center" vertical="center"/>
      <protection/>
    </xf>
    <xf numFmtId="0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2" xfId="56" applyNumberFormat="1" applyFont="1" applyBorder="1" applyAlignment="1" applyProtection="1">
      <alignment horizontal="center" vertical="center"/>
      <protection/>
    </xf>
    <xf numFmtId="193" fontId="5" fillId="0" borderId="13" xfId="56" applyNumberFormat="1" applyFont="1" applyBorder="1" applyAlignment="1">
      <alignment horizontal="center" vertical="center"/>
      <protection/>
    </xf>
    <xf numFmtId="0" fontId="5" fillId="0" borderId="14" xfId="56" applyFont="1" applyBorder="1" applyAlignment="1" applyProtection="1">
      <alignment horizontal="center" vertical="center"/>
      <protection locked="0"/>
    </xf>
    <xf numFmtId="0" fontId="5" fillId="0" borderId="14" xfId="56" applyFont="1" applyFill="1" applyBorder="1" applyAlignment="1" applyProtection="1">
      <alignment horizontal="center" vertical="center"/>
      <protection locked="0"/>
    </xf>
    <xf numFmtId="0" fontId="9" fillId="33" borderId="10" xfId="56" applyFont="1" applyFill="1" applyBorder="1" applyAlignment="1" applyProtection="1" quotePrefix="1">
      <alignment horizontal="center" vertical="center"/>
      <protection locked="0"/>
    </xf>
    <xf numFmtId="0" fontId="13" fillId="34" borderId="10" xfId="56" applyFont="1" applyFill="1" applyBorder="1" applyAlignment="1" applyProtection="1" quotePrefix="1">
      <alignment horizontal="center" vertical="center"/>
      <protection locked="0"/>
    </xf>
    <xf numFmtId="0" fontId="10" fillId="0" borderId="0" xfId="56" applyNumberFormat="1" applyFont="1" applyAlignment="1">
      <alignment horizontal="center" vertical="center"/>
      <protection/>
    </xf>
    <xf numFmtId="0" fontId="5" fillId="0" borderId="20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vertical="center"/>
      <protection locked="0"/>
    </xf>
    <xf numFmtId="192" fontId="11" fillId="0" borderId="10" xfId="56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56" applyNumberFormat="1" applyFont="1" applyBorder="1" applyAlignment="1" applyProtection="1">
      <alignment horizontal="center" vertical="center" shrinkToFit="1"/>
      <protection/>
    </xf>
    <xf numFmtId="0" fontId="0" fillId="0" borderId="10" xfId="56" applyNumberFormat="1" applyFont="1" applyFill="1" applyBorder="1" applyAlignment="1">
      <alignment horizontal="center" vertical="center" shrinkToFit="1"/>
      <protection/>
    </xf>
    <xf numFmtId="0" fontId="5" fillId="0" borderId="10" xfId="56" applyNumberFormat="1" applyFont="1" applyFill="1" applyBorder="1" applyAlignment="1" quotePrefix="1">
      <alignment horizontal="center" vertical="center" shrinkToFit="1"/>
      <protection/>
    </xf>
    <xf numFmtId="0" fontId="11" fillId="0" borderId="11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56" applyNumberFormat="1" applyFont="1" applyBorder="1" applyAlignment="1">
      <alignment horizontal="center" vertical="center" shrinkToFit="1"/>
      <protection/>
    </xf>
    <xf numFmtId="192" fontId="11" fillId="0" borderId="10" xfId="56" applyNumberFormat="1" applyFont="1" applyFill="1" applyBorder="1" applyAlignment="1" applyProtection="1">
      <alignment horizontal="center" vertical="center"/>
      <protection locked="0"/>
    </xf>
    <xf numFmtId="1" fontId="5" fillId="0" borderId="10" xfId="56" applyNumberFormat="1" applyFont="1" applyBorder="1" applyAlignment="1" applyProtection="1">
      <alignment horizontal="center" vertical="center"/>
      <protection/>
    </xf>
    <xf numFmtId="0" fontId="0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NumberFormat="1" applyFont="1" applyFill="1" applyBorder="1" applyAlignment="1" quotePrefix="1">
      <alignment horizontal="center" vertical="center"/>
      <protection/>
    </xf>
    <xf numFmtId="0" fontId="11" fillId="0" borderId="11" xfId="56" applyNumberFormat="1" applyFont="1" applyFill="1" applyBorder="1" applyAlignment="1" applyProtection="1">
      <alignment horizontal="center" vertical="center"/>
      <protection locked="0"/>
    </xf>
    <xf numFmtId="0" fontId="5" fillId="0" borderId="12" xfId="56" applyNumberFormat="1" applyFont="1" applyBorder="1" applyAlignment="1">
      <alignment horizontal="center" vertical="center"/>
      <protection/>
    </xf>
    <xf numFmtId="0" fontId="14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56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56" applyNumberFormat="1" applyFont="1" applyFill="1" applyBorder="1" applyAlignment="1" applyProtection="1">
      <alignment horizontal="center" vertical="center"/>
      <protection/>
    </xf>
    <xf numFmtId="0" fontId="5" fillId="0" borderId="12" xfId="56" applyNumberFormat="1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 applyProtection="1" quotePrefix="1">
      <alignment horizontal="center" vertical="center"/>
      <protection locked="0"/>
    </xf>
    <xf numFmtId="0" fontId="9" fillId="0" borderId="10" xfId="56" applyFont="1" applyFill="1" applyBorder="1" applyAlignment="1" applyProtection="1" quotePrefix="1">
      <alignment horizontal="center" vertical="center"/>
      <protection locked="0"/>
    </xf>
    <xf numFmtId="0" fontId="12" fillId="0" borderId="10" xfId="56" applyNumberFormat="1" applyFont="1" applyFill="1" applyBorder="1" applyAlignment="1">
      <alignment horizontal="center" vertical="center"/>
      <protection/>
    </xf>
    <xf numFmtId="0" fontId="5" fillId="0" borderId="12" xfId="56" applyNumberFormat="1" applyFont="1" applyFill="1" applyBorder="1" applyAlignment="1" applyProtection="1">
      <alignment horizontal="center" vertical="center"/>
      <protection/>
    </xf>
    <xf numFmtId="193" fontId="5" fillId="0" borderId="13" xfId="56" applyNumberFormat="1" applyFont="1" applyFill="1" applyBorder="1" applyAlignment="1">
      <alignment horizontal="center" vertical="center"/>
      <protection/>
    </xf>
    <xf numFmtId="0" fontId="0" fillId="0" borderId="22" xfId="56" applyFont="1" applyBorder="1" applyAlignment="1" applyProtection="1">
      <alignment horizontal="center" vertical="center" shrinkToFit="1"/>
      <protection locked="0"/>
    </xf>
    <xf numFmtId="190" fontId="0" fillId="0" borderId="22" xfId="56" applyNumberFormat="1" applyFont="1" applyBorder="1" applyAlignment="1" applyProtection="1">
      <alignment horizontal="center" vertical="center" shrinkToFit="1"/>
      <protection locked="0"/>
    </xf>
    <xf numFmtId="0" fontId="0" fillId="0" borderId="22" xfId="56" applyNumberFormat="1" applyFont="1" applyBorder="1" applyAlignment="1" applyProtection="1">
      <alignment horizontal="center" vertical="center" shrinkToFit="1"/>
      <protection locked="0"/>
    </xf>
    <xf numFmtId="173" fontId="5" fillId="0" borderId="0" xfId="56" applyNumberFormat="1" applyFont="1" applyAlignment="1">
      <alignment horizontal="center" vertical="center" shrinkToFit="1"/>
      <protection/>
    </xf>
    <xf numFmtId="0" fontId="5" fillId="0" borderId="0" xfId="56" applyFont="1" applyAlignment="1">
      <alignment horizontal="center" vertical="center" shrinkToFit="1"/>
      <protection/>
    </xf>
    <xf numFmtId="0" fontId="14" fillId="0" borderId="10" xfId="56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0" xfId="56" applyNumberFormat="1" applyFont="1" applyAlignment="1">
      <alignment horizontal="center" vertical="center" shrinkToFit="1"/>
      <protection/>
    </xf>
    <xf numFmtId="2" fontId="5" fillId="0" borderId="0" xfId="56" applyNumberFormat="1" applyFont="1" applyAlignment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35" fillId="0" borderId="0" xfId="56" applyAlignment="1">
      <alignment vertical="center"/>
      <protection/>
    </xf>
    <xf numFmtId="0" fontId="35" fillId="0" borderId="0" xfId="56" applyFill="1" applyAlignment="1">
      <alignment vertical="center"/>
      <protection/>
    </xf>
    <xf numFmtId="0" fontId="35" fillId="0" borderId="17" xfId="56" applyFill="1" applyBorder="1" applyAlignment="1">
      <alignment vertical="center"/>
      <protection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4" fillId="34" borderId="13" xfId="56" applyFont="1" applyFill="1" applyBorder="1" applyAlignment="1" applyProtection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54" fillId="34" borderId="13" xfId="56" applyFont="1" applyFill="1" applyBorder="1" applyAlignment="1" applyProtection="1">
      <alignment horizontal="center" vertical="center"/>
      <protection locked="0"/>
    </xf>
    <xf numFmtId="0" fontId="35" fillId="0" borderId="0" xfId="56" applyAlignment="1">
      <alignment vertical="center"/>
      <protection/>
    </xf>
    <xf numFmtId="0" fontId="53" fillId="0" borderId="13" xfId="56" applyFont="1" applyFill="1" applyBorder="1" applyAlignment="1" applyProtection="1">
      <alignment horizontal="center" vertical="center"/>
      <protection locked="0"/>
    </xf>
    <xf numFmtId="0" fontId="53" fillId="33" borderId="13" xfId="56" applyFont="1" applyFill="1" applyBorder="1" applyAlignment="1" applyProtection="1">
      <alignment horizontal="center" vertical="center"/>
      <protection locked="0"/>
    </xf>
    <xf numFmtId="0" fontId="53" fillId="33" borderId="10" xfId="56" applyFont="1" applyFill="1" applyBorder="1" applyAlignment="1" applyProtection="1" quotePrefix="1">
      <alignment horizontal="center" vertical="center"/>
      <protection locked="0"/>
    </xf>
    <xf numFmtId="0" fontId="54" fillId="34" borderId="10" xfId="56" applyFont="1" applyFill="1" applyBorder="1" applyAlignment="1" applyProtection="1" quotePrefix="1">
      <alignment horizontal="center" vertical="center"/>
      <protection locked="0"/>
    </xf>
    <xf numFmtId="0" fontId="35" fillId="0" borderId="0" xfId="56" applyAlignment="1">
      <alignment horizontal="center" vertical="center"/>
      <protection/>
    </xf>
    <xf numFmtId="173" fontId="35" fillId="0" borderId="0" xfId="56" applyNumberFormat="1" applyAlignment="1">
      <alignment horizontal="center" vertical="center"/>
      <protection/>
    </xf>
    <xf numFmtId="0" fontId="35" fillId="0" borderId="0" xfId="56" applyAlignment="1">
      <alignment horizontal="center" vertical="center" shrinkToFit="1"/>
      <protection/>
    </xf>
    <xf numFmtId="190" fontId="35" fillId="0" borderId="0" xfId="56" applyNumberFormat="1" applyAlignment="1">
      <alignment horizontal="center" vertical="center" shrinkToFit="1"/>
      <protection/>
    </xf>
    <xf numFmtId="0" fontId="7" fillId="36" borderId="23" xfId="56" applyNumberFormat="1" applyFont="1" applyFill="1" applyBorder="1" applyAlignment="1">
      <alignment horizontal="center" vertical="center" wrapText="1"/>
      <protection/>
    </xf>
    <xf numFmtId="0" fontId="7" fillId="36" borderId="24" xfId="56" applyNumberFormat="1" applyFont="1" applyFill="1" applyBorder="1" applyAlignment="1">
      <alignment horizontal="center" vertical="center" wrapText="1"/>
      <protection/>
    </xf>
    <xf numFmtId="0" fontId="8" fillId="36" borderId="25" xfId="56" applyFont="1" applyFill="1" applyBorder="1" applyAlignment="1">
      <alignment horizontal="center" vertical="center"/>
      <protection/>
    </xf>
    <xf numFmtId="0" fontId="8" fillId="36" borderId="26" xfId="56" applyFont="1" applyFill="1" applyBorder="1" applyAlignment="1">
      <alignment horizontal="center" vertical="center"/>
      <protection/>
    </xf>
    <xf numFmtId="0" fontId="8" fillId="36" borderId="27" xfId="56" applyFont="1" applyFill="1" applyBorder="1" applyAlignment="1">
      <alignment horizontal="center" vertical="center" wrapText="1"/>
      <protection/>
    </xf>
    <xf numFmtId="0" fontId="8" fillId="36" borderId="28" xfId="56" applyFont="1" applyFill="1" applyBorder="1" applyAlignment="1">
      <alignment horizontal="center" vertical="center" wrapText="1"/>
      <protection/>
    </xf>
    <xf numFmtId="173" fontId="7" fillId="36" borderId="25" xfId="56" applyNumberFormat="1" applyFont="1" applyFill="1" applyBorder="1" applyAlignment="1">
      <alignment horizontal="center" vertical="center" wrapText="1"/>
      <protection/>
    </xf>
    <xf numFmtId="173" fontId="7" fillId="36" borderId="26" xfId="56" applyNumberFormat="1" applyFont="1" applyFill="1" applyBorder="1" applyAlignment="1">
      <alignment horizontal="center" vertical="center" wrapText="1"/>
      <protection/>
    </xf>
    <xf numFmtId="0" fontId="9" fillId="36" borderId="23" xfId="56" applyFont="1" applyFill="1" applyBorder="1" applyAlignment="1">
      <alignment horizontal="center" vertical="center" wrapText="1"/>
      <protection/>
    </xf>
    <xf numFmtId="0" fontId="9" fillId="36" borderId="24" xfId="56" applyFont="1" applyFill="1" applyBorder="1" applyAlignment="1">
      <alignment horizontal="center" vertical="center" wrapText="1"/>
      <protection/>
    </xf>
    <xf numFmtId="0" fontId="7" fillId="36" borderId="27" xfId="56" applyFont="1" applyFill="1" applyBorder="1" applyAlignment="1">
      <alignment horizontal="center" vertical="center" wrapText="1"/>
      <protection/>
    </xf>
    <xf numFmtId="0" fontId="7" fillId="36" borderId="28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35" borderId="29" xfId="56" applyFont="1" applyFill="1" applyBorder="1" applyAlignment="1" applyProtection="1">
      <alignment horizontal="center" vertical="center" shrinkToFit="1"/>
      <protection locked="0"/>
    </xf>
    <xf numFmtId="0" fontId="6" fillId="35" borderId="30" xfId="56" applyFont="1" applyFill="1" applyBorder="1" applyAlignment="1" applyProtection="1">
      <alignment horizontal="center" vertical="center" shrinkToFit="1"/>
      <protection locked="0"/>
    </xf>
    <xf numFmtId="0" fontId="6" fillId="35" borderId="31" xfId="56" applyFont="1" applyFill="1" applyBorder="1" applyAlignment="1" applyProtection="1">
      <alignment horizontal="center" vertical="center" shrinkToFit="1"/>
      <protection locked="0"/>
    </xf>
    <xf numFmtId="0" fontId="8" fillId="36" borderId="22" xfId="56" applyFont="1" applyFill="1" applyBorder="1" applyAlignment="1">
      <alignment horizontal="center" vertical="center"/>
      <protection/>
    </xf>
    <xf numFmtId="0" fontId="8" fillId="36" borderId="17" xfId="56" applyFont="1" applyFill="1" applyBorder="1" applyAlignment="1">
      <alignment horizontal="center" vertical="center"/>
      <protection/>
    </xf>
    <xf numFmtId="0" fontId="6" fillId="35" borderId="30" xfId="56" applyFont="1" applyFill="1" applyBorder="1" applyAlignment="1" applyProtection="1" quotePrefix="1">
      <alignment horizontal="center" vertical="center"/>
      <protection locked="0"/>
    </xf>
    <xf numFmtId="0" fontId="6" fillId="35" borderId="31" xfId="56" applyFont="1" applyFill="1" applyBorder="1" applyAlignment="1" applyProtection="1" quotePrefix="1">
      <alignment horizontal="center" vertical="center"/>
      <protection locked="0"/>
    </xf>
    <xf numFmtId="14" fontId="6" fillId="35" borderId="29" xfId="56" applyNumberFormat="1" applyFont="1" applyFill="1" applyBorder="1" applyAlignment="1" applyProtection="1">
      <alignment horizontal="center" vertical="center"/>
      <protection locked="0"/>
    </xf>
    <xf numFmtId="14" fontId="6" fillId="35" borderId="31" xfId="56" applyNumberFormat="1" applyFont="1" applyFill="1" applyBorder="1" applyAlignment="1" applyProtection="1">
      <alignment horizontal="center" vertical="center"/>
      <protection locked="0"/>
    </xf>
    <xf numFmtId="173" fontId="7" fillId="36" borderId="23" xfId="56" applyNumberFormat="1" applyFont="1" applyFill="1" applyBorder="1" applyAlignment="1">
      <alignment horizontal="center" vertical="center"/>
      <protection/>
    </xf>
    <xf numFmtId="173" fontId="7" fillId="36" borderId="24" xfId="56" applyNumberFormat="1" applyFont="1" applyFill="1" applyBorder="1" applyAlignment="1">
      <alignment horizontal="center" vertical="center"/>
      <protection/>
    </xf>
    <xf numFmtId="0" fontId="7" fillId="36" borderId="23" xfId="56" applyFont="1" applyFill="1" applyBorder="1" applyAlignment="1">
      <alignment horizontal="center" vertical="center" wrapText="1"/>
      <protection/>
    </xf>
    <xf numFmtId="0" fontId="7" fillId="36" borderId="24" xfId="56" applyFont="1" applyFill="1" applyBorder="1" applyAlignment="1">
      <alignment horizontal="center" vertical="center" wrapText="1"/>
      <protection/>
    </xf>
    <xf numFmtId="0" fontId="7" fillId="36" borderId="32" xfId="56" applyFont="1" applyFill="1" applyBorder="1" applyAlignment="1">
      <alignment horizontal="center" vertical="center"/>
      <protection/>
    </xf>
    <xf numFmtId="0" fontId="7" fillId="36" borderId="33" xfId="56" applyFont="1" applyFill="1" applyBorder="1" applyAlignment="1">
      <alignment horizontal="center" vertical="center"/>
      <protection/>
    </xf>
    <xf numFmtId="0" fontId="7" fillId="36" borderId="20" xfId="56" applyFont="1" applyFill="1" applyBorder="1" applyAlignment="1">
      <alignment horizontal="center" vertical="center"/>
      <protection/>
    </xf>
    <xf numFmtId="0" fontId="7" fillId="36" borderId="21" xfId="56" applyFont="1" applyFill="1" applyBorder="1" applyAlignment="1">
      <alignment horizontal="center" vertical="center"/>
      <protection/>
    </xf>
    <xf numFmtId="0" fontId="7" fillId="36" borderId="23" xfId="56" applyFont="1" applyFill="1" applyBorder="1" applyAlignment="1">
      <alignment horizontal="center" vertical="center"/>
      <protection/>
    </xf>
    <xf numFmtId="0" fontId="7" fillId="36" borderId="24" xfId="56" applyFont="1" applyFill="1" applyBorder="1" applyAlignment="1">
      <alignment horizontal="center" vertical="center"/>
      <protection/>
    </xf>
    <xf numFmtId="0" fontId="7" fillId="36" borderId="23" xfId="56" applyFont="1" applyFill="1" applyBorder="1" applyAlignment="1" applyProtection="1">
      <alignment horizontal="center" vertical="center" wrapText="1"/>
      <protection/>
    </xf>
    <xf numFmtId="0" fontId="7" fillId="36" borderId="24" xfId="56" applyFont="1" applyFill="1" applyBorder="1" applyAlignment="1" applyProtection="1">
      <alignment wrapText="1"/>
      <protection/>
    </xf>
    <xf numFmtId="190" fontId="7" fillId="36" borderId="23" xfId="56" applyNumberFormat="1" applyFont="1" applyFill="1" applyBorder="1" applyAlignment="1">
      <alignment horizontal="center" vertical="center" wrapText="1"/>
      <protection/>
    </xf>
    <xf numFmtId="190" fontId="7" fillId="36" borderId="24" xfId="56" applyNumberFormat="1" applyFont="1" applyFill="1" applyBorder="1" applyAlignment="1">
      <alignment horizontal="center" vertical="center" wrapText="1"/>
      <protection/>
    </xf>
    <xf numFmtId="190" fontId="7" fillId="36" borderId="23" xfId="56" applyNumberFormat="1" applyFont="1" applyFill="1" applyBorder="1" applyAlignment="1">
      <alignment horizontal="center" vertical="center"/>
      <protection/>
    </xf>
    <xf numFmtId="190" fontId="7" fillId="36" borderId="24" xfId="56" applyNumberFormat="1" applyFont="1" applyFill="1" applyBorder="1" applyAlignment="1">
      <alignment horizontal="center" vertical="center"/>
      <protection/>
    </xf>
    <xf numFmtId="2" fontId="7" fillId="36" borderId="34" xfId="56" applyNumberFormat="1" applyFont="1" applyFill="1" applyBorder="1" applyAlignment="1">
      <alignment horizontal="center" vertical="center" wrapText="1"/>
      <protection/>
    </xf>
    <xf numFmtId="2" fontId="7" fillId="36" borderId="35" xfId="56" applyNumberFormat="1" applyFont="1" applyFill="1" applyBorder="1" applyAlignment="1">
      <alignment horizontal="center" vertical="center" wrapText="1"/>
      <protection/>
    </xf>
    <xf numFmtId="0" fontId="7" fillId="36" borderId="20" xfId="56" applyNumberFormat="1" applyFont="1" applyFill="1" applyBorder="1" applyAlignment="1">
      <alignment horizontal="center" vertical="center" wrapText="1"/>
      <protection/>
    </xf>
    <xf numFmtId="0" fontId="7" fillId="36" borderId="21" xfId="56" applyNumberFormat="1" applyFont="1" applyFill="1" applyBorder="1" applyAlignment="1">
      <alignment horizontal="center" vertical="center" wrapText="1"/>
      <protection/>
    </xf>
    <xf numFmtId="2" fontId="0" fillId="0" borderId="21" xfId="56" applyNumberFormat="1" applyFont="1" applyBorder="1" applyAlignment="1" applyProtection="1">
      <alignment horizontal="center" vertical="center" shrinkToFit="1"/>
      <protection locked="0"/>
    </xf>
    <xf numFmtId="2" fontId="0" fillId="0" borderId="17" xfId="56" applyNumberFormat="1" applyFont="1" applyBorder="1" applyAlignment="1" applyProtection="1">
      <alignment horizontal="center" vertical="center" shrinkToFit="1"/>
      <protection locked="0"/>
    </xf>
    <xf numFmtId="2" fontId="0" fillId="0" borderId="33" xfId="56" applyNumberFormat="1" applyFont="1" applyBorder="1" applyAlignment="1" applyProtection="1">
      <alignment horizontal="center" vertical="center" shrinkToFit="1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0" fontId="0" fillId="0" borderId="17" xfId="56" applyFont="1" applyBorder="1" applyAlignment="1" applyProtection="1">
      <alignment horizontal="center" vertical="center"/>
      <protection locked="0"/>
    </xf>
    <xf numFmtId="0" fontId="0" fillId="0" borderId="33" xfId="56" applyFont="1" applyBorder="1" applyAlignment="1" applyProtection="1">
      <alignment horizontal="center" vertical="center"/>
      <protection locked="0"/>
    </xf>
    <xf numFmtId="0" fontId="0" fillId="0" borderId="21" xfId="56" applyNumberFormat="1" applyFont="1" applyBorder="1" applyAlignment="1" applyProtection="1">
      <alignment horizontal="center" vertical="center"/>
      <protection locked="0"/>
    </xf>
    <xf numFmtId="0" fontId="0" fillId="0" borderId="17" xfId="56" applyNumberFormat="1" applyFont="1" applyBorder="1" applyAlignment="1" applyProtection="1">
      <alignment horizontal="center" vertical="center"/>
      <protection locked="0"/>
    </xf>
    <xf numFmtId="0" fontId="0" fillId="0" borderId="33" xfId="56" applyNumberFormat="1" applyFont="1" applyBorder="1" applyAlignment="1" applyProtection="1">
      <alignment horizontal="center" vertical="center"/>
      <protection locked="0"/>
    </xf>
    <xf numFmtId="0" fontId="5" fillId="0" borderId="20" xfId="56" applyFont="1" applyBorder="1" applyAlignment="1" applyProtection="1">
      <alignment horizontal="center" vertical="center" shrinkToFit="1"/>
      <protection locked="0"/>
    </xf>
    <xf numFmtId="0" fontId="5" fillId="0" borderId="22" xfId="56" applyFont="1" applyBorder="1" applyAlignment="1" applyProtection="1">
      <alignment horizontal="center" vertical="center" shrinkToFit="1"/>
      <protection locked="0"/>
    </xf>
    <xf numFmtId="0" fontId="5" fillId="0" borderId="32" xfId="56" applyFont="1" applyBorder="1" applyAlignment="1" applyProtection="1">
      <alignment horizontal="center" vertical="center" shrinkToFit="1"/>
      <protection locked="0"/>
    </xf>
    <xf numFmtId="0" fontId="5" fillId="0" borderId="20" xfId="56" applyFont="1" applyBorder="1" applyAlignment="1" applyProtection="1">
      <alignment horizontal="center" vertical="center"/>
      <protection locked="0"/>
    </xf>
    <xf numFmtId="0" fontId="5" fillId="0" borderId="22" xfId="56" applyFont="1" applyBorder="1" applyAlignment="1" applyProtection="1">
      <alignment horizontal="center" vertical="center"/>
      <protection locked="0"/>
    </xf>
    <xf numFmtId="0" fontId="5" fillId="0" borderId="32" xfId="56" applyFont="1" applyBorder="1" applyAlignment="1" applyProtection="1">
      <alignment horizontal="center" vertical="center"/>
      <protection locked="0"/>
    </xf>
    <xf numFmtId="0" fontId="5" fillId="0" borderId="20" xfId="56" applyNumberFormat="1" applyFont="1" applyBorder="1" applyAlignment="1" applyProtection="1">
      <alignment horizontal="center" vertical="center"/>
      <protection locked="0"/>
    </xf>
    <xf numFmtId="0" fontId="5" fillId="0" borderId="22" xfId="56" applyNumberFormat="1" applyFont="1" applyBorder="1" applyAlignment="1" applyProtection="1">
      <alignment horizontal="center" vertical="center"/>
      <protection locked="0"/>
    </xf>
    <xf numFmtId="0" fontId="5" fillId="0" borderId="32" xfId="56" applyNumberFormat="1" applyFont="1" applyBorder="1" applyAlignment="1" applyProtection="1">
      <alignment horizontal="center" vertical="center"/>
      <protection locked="0"/>
    </xf>
    <xf numFmtId="0" fontId="5" fillId="0" borderId="22" xfId="56" applyNumberFormat="1" applyFont="1" applyBorder="1" applyAlignment="1" applyProtection="1">
      <alignment horizontal="center" vertical="center" shrinkToFit="1"/>
      <protection locked="0"/>
    </xf>
    <xf numFmtId="0" fontId="0" fillId="0" borderId="21" xfId="56" applyNumberFormat="1" applyFont="1" applyBorder="1" applyAlignment="1" applyProtection="1">
      <alignment horizontal="center" vertical="center" shrinkToFit="1"/>
      <protection locked="0"/>
    </xf>
    <xf numFmtId="0" fontId="0" fillId="0" borderId="17" xfId="56" applyNumberFormat="1" applyFont="1" applyBorder="1" applyAlignment="1" applyProtection="1">
      <alignment horizontal="center" vertical="center" shrinkToFit="1"/>
      <protection locked="0"/>
    </xf>
    <xf numFmtId="0" fontId="0" fillId="0" borderId="33" xfId="56" applyNumberFormat="1" applyFont="1" applyBorder="1" applyAlignment="1" applyProtection="1">
      <alignment horizontal="center" vertical="center" shrinkToFit="1"/>
      <protection locked="0"/>
    </xf>
    <xf numFmtId="0" fontId="6" fillId="35" borderId="29" xfId="56" applyFont="1" applyFill="1" applyBorder="1" applyAlignment="1" applyProtection="1" quotePrefix="1">
      <alignment horizontal="center" vertical="center"/>
      <protection locked="0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8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tabSelected="1" zoomScale="80" zoomScaleNormal="80" zoomScalePageLayoutView="0" workbookViewId="0" topLeftCell="A22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5.8515625" style="2" bestFit="1" customWidth="1"/>
    <col min="3" max="3" width="5.57421875" style="3" customWidth="1"/>
    <col min="4" max="4" width="11.28125" style="4" bestFit="1" customWidth="1"/>
    <col min="5" max="5" width="5.140625" style="3" bestFit="1" customWidth="1"/>
    <col min="6" max="6" width="9.8515625" style="4" bestFit="1" customWidth="1"/>
    <col min="7" max="7" width="12.8515625" style="5" bestFit="1" customWidth="1"/>
    <col min="8" max="8" width="22.28125" style="4" bestFit="1" customWidth="1"/>
    <col min="9" max="9" width="19.8515625" style="6" bestFit="1" customWidth="1"/>
    <col min="10" max="10" width="12.421875" style="3" customWidth="1"/>
    <col min="11" max="11" width="11.00390625" style="3" customWidth="1"/>
    <col min="12" max="12" width="5.00390625" style="3" bestFit="1" customWidth="1"/>
    <col min="13" max="16" width="9.710937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3.00390625" style="3" customWidth="1"/>
    <col min="22" max="22" width="9.710937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6.5" thickBot="1">
      <c r="A2" s="31" t="s">
        <v>1</v>
      </c>
      <c r="B2" s="32" t="s">
        <v>97</v>
      </c>
      <c r="C2" s="139"/>
      <c r="D2" s="139"/>
      <c r="E2" s="93"/>
      <c r="F2" s="30" t="s">
        <v>56</v>
      </c>
      <c r="G2" s="140" t="s">
        <v>98</v>
      </c>
      <c r="H2" s="141"/>
      <c r="I2" s="142"/>
      <c r="J2" s="93"/>
      <c r="K2" s="30" t="s">
        <v>2</v>
      </c>
      <c r="L2" s="191" t="s">
        <v>57</v>
      </c>
      <c r="M2" s="145"/>
      <c r="N2" s="146"/>
      <c r="O2" s="93"/>
      <c r="P2" s="93"/>
      <c r="Q2" s="33" t="s">
        <v>3</v>
      </c>
      <c r="R2" s="147">
        <v>42351</v>
      </c>
      <c r="S2" s="148"/>
      <c r="T2" s="34"/>
      <c r="U2" s="35"/>
      <c r="V2" s="35"/>
    </row>
    <row r="3" spans="1:22" ht="15.75">
      <c r="A3" s="36"/>
      <c r="B3" s="37"/>
      <c r="C3" s="38"/>
      <c r="D3" s="38"/>
      <c r="E3" s="38"/>
      <c r="F3" s="39"/>
      <c r="G3" s="94"/>
      <c r="H3" s="95"/>
      <c r="I3" s="40"/>
      <c r="J3" s="38"/>
      <c r="K3" s="38"/>
      <c r="L3" s="94"/>
      <c r="M3" s="94"/>
      <c r="N3" s="94"/>
      <c r="O3" s="94"/>
      <c r="P3" s="41"/>
      <c r="Q3" s="42"/>
      <c r="R3" s="43"/>
      <c r="S3" s="43"/>
      <c r="T3" s="43"/>
      <c r="U3" s="35"/>
      <c r="V3" s="35"/>
    </row>
    <row r="4" spans="1:22" ht="15">
      <c r="A4" s="127" t="s">
        <v>4</v>
      </c>
      <c r="B4" s="157" t="s">
        <v>5</v>
      </c>
      <c r="C4" s="159" t="s">
        <v>6</v>
      </c>
      <c r="D4" s="161" t="s">
        <v>7</v>
      </c>
      <c r="E4" s="163" t="s">
        <v>8</v>
      </c>
      <c r="F4" s="149" t="s">
        <v>9</v>
      </c>
      <c r="G4" s="151" t="s">
        <v>10</v>
      </c>
      <c r="H4" s="153" t="s">
        <v>11</v>
      </c>
      <c r="I4" s="155" t="s">
        <v>12</v>
      </c>
      <c r="J4" s="167" t="s">
        <v>13</v>
      </c>
      <c r="K4" s="165" t="s">
        <v>14</v>
      </c>
      <c r="L4" s="137" t="s">
        <v>15</v>
      </c>
      <c r="M4" s="44" t="s">
        <v>16</v>
      </c>
      <c r="N4" s="45"/>
      <c r="O4" s="46"/>
      <c r="P4" s="127" t="s">
        <v>17</v>
      </c>
      <c r="Q4" s="143" t="s">
        <v>18</v>
      </c>
      <c r="R4" s="129" t="s">
        <v>19</v>
      </c>
      <c r="S4" s="131" t="s">
        <v>20</v>
      </c>
      <c r="T4" s="133" t="s">
        <v>21</v>
      </c>
      <c r="U4" s="135" t="s">
        <v>22</v>
      </c>
      <c r="V4" s="135" t="s">
        <v>23</v>
      </c>
    </row>
    <row r="5" spans="1:22" ht="15">
      <c r="A5" s="128"/>
      <c r="B5" s="158"/>
      <c r="C5" s="160"/>
      <c r="D5" s="162"/>
      <c r="E5" s="164"/>
      <c r="F5" s="150"/>
      <c r="G5" s="152"/>
      <c r="H5" s="154"/>
      <c r="I5" s="156"/>
      <c r="J5" s="168"/>
      <c r="K5" s="166"/>
      <c r="L5" s="138"/>
      <c r="M5" s="47">
        <v>1</v>
      </c>
      <c r="N5" s="48">
        <v>2</v>
      </c>
      <c r="O5" s="48">
        <v>3</v>
      </c>
      <c r="P5" s="128"/>
      <c r="Q5" s="144"/>
      <c r="R5" s="130"/>
      <c r="S5" s="132"/>
      <c r="T5" s="134"/>
      <c r="U5" s="136"/>
      <c r="V5" s="136"/>
    </row>
    <row r="6" spans="1:22" ht="18">
      <c r="A6" s="10">
        <v>9959</v>
      </c>
      <c r="B6" s="10" t="s">
        <v>103</v>
      </c>
      <c r="C6" s="10" t="s">
        <v>58</v>
      </c>
      <c r="D6" s="11">
        <v>35973</v>
      </c>
      <c r="E6" s="12">
        <v>17</v>
      </c>
      <c r="F6" s="13">
        <v>0.991923</v>
      </c>
      <c r="G6" s="14" t="s">
        <v>27</v>
      </c>
      <c r="H6" s="8" t="s">
        <v>105</v>
      </c>
      <c r="I6" s="29" t="s">
        <v>245</v>
      </c>
      <c r="J6" s="15">
        <v>70.3</v>
      </c>
      <c r="K6" s="16" t="s">
        <v>60</v>
      </c>
      <c r="L6" s="17"/>
      <c r="M6" s="18">
        <v>50</v>
      </c>
      <c r="N6" s="26">
        <v>55</v>
      </c>
      <c r="O6" s="27">
        <v>57.5</v>
      </c>
      <c r="P6" s="20">
        <v>55</v>
      </c>
      <c r="Q6" s="20">
        <v>1</v>
      </c>
      <c r="R6" s="21" t="s">
        <v>25</v>
      </c>
      <c r="S6" s="22" t="s">
        <v>35</v>
      </c>
      <c r="T6" s="23">
        <v>54.555765</v>
      </c>
      <c r="U6" s="24" t="s">
        <v>16</v>
      </c>
      <c r="V6" s="25"/>
    </row>
    <row r="7" spans="1:22" ht="18">
      <c r="A7" s="10">
        <v>5527</v>
      </c>
      <c r="B7" s="10" t="s">
        <v>103</v>
      </c>
      <c r="C7" s="10" t="s">
        <v>58</v>
      </c>
      <c r="D7" s="11">
        <v>33494</v>
      </c>
      <c r="E7" s="12">
        <v>24</v>
      </c>
      <c r="F7" s="13">
        <v>1.110592</v>
      </c>
      <c r="G7" s="14" t="s">
        <v>31</v>
      </c>
      <c r="H7" s="92" t="s">
        <v>104</v>
      </c>
      <c r="I7" s="29" t="s">
        <v>246</v>
      </c>
      <c r="J7" s="15">
        <v>60.3</v>
      </c>
      <c r="K7" s="16" t="s">
        <v>65</v>
      </c>
      <c r="L7" s="17"/>
      <c r="M7" s="18">
        <v>50</v>
      </c>
      <c r="N7" s="19">
        <v>55</v>
      </c>
      <c r="O7" s="28">
        <v>57.5</v>
      </c>
      <c r="P7" s="20">
        <v>55</v>
      </c>
      <c r="Q7" s="20">
        <v>1</v>
      </c>
      <c r="R7" s="21" t="s">
        <v>29</v>
      </c>
      <c r="S7" s="22" t="s">
        <v>29</v>
      </c>
      <c r="T7" s="23">
        <v>61.08256</v>
      </c>
      <c r="U7" s="24" t="s">
        <v>16</v>
      </c>
      <c r="V7" s="25"/>
    </row>
    <row r="8" spans="1:22" ht="18">
      <c r="A8" s="10">
        <v>4996</v>
      </c>
      <c r="B8" s="10" t="s">
        <v>107</v>
      </c>
      <c r="C8" s="10" t="s">
        <v>58</v>
      </c>
      <c r="D8" s="11">
        <v>26949</v>
      </c>
      <c r="E8" s="12">
        <v>42</v>
      </c>
      <c r="F8" s="13">
        <v>0.985247</v>
      </c>
      <c r="G8" s="14" t="s">
        <v>24</v>
      </c>
      <c r="H8" s="8" t="s">
        <v>108</v>
      </c>
      <c r="I8" s="29" t="s">
        <v>247</v>
      </c>
      <c r="J8" s="15">
        <v>71</v>
      </c>
      <c r="K8" s="16" t="s">
        <v>60</v>
      </c>
      <c r="L8" s="17"/>
      <c r="M8" s="18">
        <v>67.5</v>
      </c>
      <c r="N8" s="19">
        <v>72.5</v>
      </c>
      <c r="O8" s="28">
        <v>75</v>
      </c>
      <c r="P8" s="20">
        <v>72.5</v>
      </c>
      <c r="Q8" s="20">
        <v>1</v>
      </c>
      <c r="R8" s="21" t="s">
        <v>25</v>
      </c>
      <c r="S8" s="22" t="s">
        <v>25</v>
      </c>
      <c r="T8" s="23">
        <v>71.4304075</v>
      </c>
      <c r="U8" s="24" t="s">
        <v>16</v>
      </c>
      <c r="V8" s="25"/>
    </row>
    <row r="9" spans="1:22" ht="18">
      <c r="A9" s="10">
        <v>1352</v>
      </c>
      <c r="B9" s="10" t="s">
        <v>248</v>
      </c>
      <c r="C9" s="10" t="s">
        <v>58</v>
      </c>
      <c r="D9" s="11">
        <v>26428</v>
      </c>
      <c r="E9" s="12">
        <v>43</v>
      </c>
      <c r="F9" s="13">
        <v>0.978762</v>
      </c>
      <c r="G9" s="14" t="s">
        <v>24</v>
      </c>
      <c r="H9" s="8" t="s">
        <v>106</v>
      </c>
      <c r="I9" s="29" t="s">
        <v>249</v>
      </c>
      <c r="J9" s="15">
        <v>71.7</v>
      </c>
      <c r="K9" s="16" t="s">
        <v>60</v>
      </c>
      <c r="L9" s="17"/>
      <c r="M9" s="18">
        <v>60</v>
      </c>
      <c r="N9" s="26">
        <v>67.5</v>
      </c>
      <c r="O9" s="26">
        <v>72.5</v>
      </c>
      <c r="P9" s="20">
        <v>72.5</v>
      </c>
      <c r="Q9" s="20">
        <v>2</v>
      </c>
      <c r="R9" s="21" t="s">
        <v>25</v>
      </c>
      <c r="S9" s="22" t="s">
        <v>25</v>
      </c>
      <c r="T9" s="23">
        <v>70.960245</v>
      </c>
      <c r="U9" s="24" t="s">
        <v>16</v>
      </c>
      <c r="V9" s="25"/>
    </row>
    <row r="10" spans="1:22" ht="18">
      <c r="A10" s="10">
        <v>6556</v>
      </c>
      <c r="B10" s="10" t="s">
        <v>99</v>
      </c>
      <c r="C10" s="10" t="s">
        <v>58</v>
      </c>
      <c r="D10" s="11">
        <v>23829</v>
      </c>
      <c r="E10" s="12">
        <v>50</v>
      </c>
      <c r="F10" s="13">
        <v>1.1192289999999998</v>
      </c>
      <c r="G10" s="14" t="s">
        <v>63</v>
      </c>
      <c r="H10" s="8" t="s">
        <v>100</v>
      </c>
      <c r="I10" s="29" t="s">
        <v>79</v>
      </c>
      <c r="J10" s="15">
        <v>59.7</v>
      </c>
      <c r="K10" s="16" t="s">
        <v>65</v>
      </c>
      <c r="L10" s="17"/>
      <c r="M10" s="18">
        <v>40</v>
      </c>
      <c r="N10" s="27">
        <v>45</v>
      </c>
      <c r="O10" s="26">
        <v>45</v>
      </c>
      <c r="P10" s="20">
        <v>45</v>
      </c>
      <c r="Q10" s="20">
        <v>1</v>
      </c>
      <c r="R10" s="21" t="s">
        <v>25</v>
      </c>
      <c r="S10" s="22" t="s">
        <v>35</v>
      </c>
      <c r="T10" s="23">
        <v>50.36530499999999</v>
      </c>
      <c r="U10" s="24" t="s">
        <v>16</v>
      </c>
      <c r="V10" s="25"/>
    </row>
    <row r="11" spans="1:22" ht="18">
      <c r="A11" s="10">
        <v>577</v>
      </c>
      <c r="B11" s="10" t="s">
        <v>101</v>
      </c>
      <c r="C11" s="10" t="s">
        <v>58</v>
      </c>
      <c r="D11" s="11">
        <v>17974</v>
      </c>
      <c r="E11" s="12">
        <v>66</v>
      </c>
      <c r="F11" s="13">
        <v>1.0857679999999998</v>
      </c>
      <c r="G11" s="14" t="s">
        <v>61</v>
      </c>
      <c r="H11" s="8" t="s">
        <v>102</v>
      </c>
      <c r="I11" s="29" t="s">
        <v>250</v>
      </c>
      <c r="J11" s="15">
        <v>62.1</v>
      </c>
      <c r="K11" s="16" t="s">
        <v>65</v>
      </c>
      <c r="L11" s="17"/>
      <c r="M11" s="18">
        <v>47.5</v>
      </c>
      <c r="N11" s="19">
        <v>50</v>
      </c>
      <c r="O11" s="19">
        <v>52.5</v>
      </c>
      <c r="P11" s="20">
        <v>52.5</v>
      </c>
      <c r="Q11" s="20">
        <v>1</v>
      </c>
      <c r="R11" s="21" t="s">
        <v>25</v>
      </c>
      <c r="S11" s="22" t="s">
        <v>29</v>
      </c>
      <c r="T11" s="23">
        <v>57.00281999999999</v>
      </c>
      <c r="U11" s="24" t="s">
        <v>16</v>
      </c>
      <c r="V11" s="25"/>
    </row>
    <row r="12" spans="1:22" ht="18">
      <c r="A12" s="50">
        <v>3010</v>
      </c>
      <c r="B12" s="50" t="s">
        <v>114</v>
      </c>
      <c r="C12" s="50" t="s">
        <v>26</v>
      </c>
      <c r="D12" s="63">
        <v>35849</v>
      </c>
      <c r="E12" s="64">
        <v>17</v>
      </c>
      <c r="F12" s="65">
        <v>0.866175</v>
      </c>
      <c r="G12" s="66" t="s">
        <v>27</v>
      </c>
      <c r="H12" s="75" t="s">
        <v>115</v>
      </c>
      <c r="I12" s="51" t="s">
        <v>116</v>
      </c>
      <c r="J12" s="67">
        <v>59</v>
      </c>
      <c r="K12" s="68" t="s">
        <v>80</v>
      </c>
      <c r="L12" s="49"/>
      <c r="M12" s="120">
        <v>72.5</v>
      </c>
      <c r="N12" s="59">
        <v>75</v>
      </c>
      <c r="O12" s="59">
        <v>75</v>
      </c>
      <c r="P12" s="52">
        <v>72.5</v>
      </c>
      <c r="Q12" s="52">
        <v>1</v>
      </c>
      <c r="R12" s="53" t="s">
        <v>29</v>
      </c>
      <c r="S12" s="54" t="s">
        <v>30</v>
      </c>
      <c r="T12" s="55">
        <v>62.7976875</v>
      </c>
      <c r="U12" s="56" t="s">
        <v>16</v>
      </c>
      <c r="V12" s="57"/>
    </row>
    <row r="13" spans="1:22" ht="18">
      <c r="A13" s="50">
        <v>7949</v>
      </c>
      <c r="B13" s="50" t="s">
        <v>117</v>
      </c>
      <c r="C13" s="50" t="s">
        <v>26</v>
      </c>
      <c r="D13" s="63">
        <v>35838</v>
      </c>
      <c r="E13" s="64">
        <v>17</v>
      </c>
      <c r="F13" s="65">
        <v>0.789143</v>
      </c>
      <c r="G13" s="66" t="s">
        <v>27</v>
      </c>
      <c r="H13" s="75" t="s">
        <v>118</v>
      </c>
      <c r="I13" s="51" t="s">
        <v>119</v>
      </c>
      <c r="J13" s="67">
        <v>65.6</v>
      </c>
      <c r="K13" s="68" t="s">
        <v>73</v>
      </c>
      <c r="L13" s="49"/>
      <c r="M13" s="120">
        <v>95</v>
      </c>
      <c r="N13" s="58">
        <v>102.5</v>
      </c>
      <c r="O13" s="58">
        <v>105</v>
      </c>
      <c r="P13" s="52">
        <v>105</v>
      </c>
      <c r="Q13" s="52">
        <v>1</v>
      </c>
      <c r="R13" s="53" t="s">
        <v>25</v>
      </c>
      <c r="S13" s="54" t="s">
        <v>35</v>
      </c>
      <c r="T13" s="55">
        <v>82.860015</v>
      </c>
      <c r="U13" s="56" t="s">
        <v>16</v>
      </c>
      <c r="V13" s="57"/>
    </row>
    <row r="14" spans="1:22" ht="18">
      <c r="A14" s="50">
        <v>5452</v>
      </c>
      <c r="B14" s="50" t="s">
        <v>114</v>
      </c>
      <c r="C14" s="50" t="s">
        <v>26</v>
      </c>
      <c r="D14" s="63">
        <v>36305</v>
      </c>
      <c r="E14" s="64">
        <v>16</v>
      </c>
      <c r="F14" s="65">
        <v>0.78815</v>
      </c>
      <c r="G14" s="66" t="s">
        <v>27</v>
      </c>
      <c r="H14" s="75" t="s">
        <v>120</v>
      </c>
      <c r="I14" s="51" t="s">
        <v>48</v>
      </c>
      <c r="J14" s="67">
        <v>65.7</v>
      </c>
      <c r="K14" s="68" t="s">
        <v>73</v>
      </c>
      <c r="L14" s="49"/>
      <c r="M14" s="96">
        <v>90</v>
      </c>
      <c r="N14" s="122">
        <v>95</v>
      </c>
      <c r="O14" s="122">
        <v>95</v>
      </c>
      <c r="P14" s="52">
        <v>90</v>
      </c>
      <c r="Q14" s="52">
        <v>2</v>
      </c>
      <c r="R14" s="53" t="s">
        <v>25</v>
      </c>
      <c r="S14" s="54" t="s">
        <v>35</v>
      </c>
      <c r="T14" s="55">
        <v>70.9335</v>
      </c>
      <c r="U14" s="56" t="s">
        <v>16</v>
      </c>
      <c r="V14" s="57"/>
    </row>
    <row r="15" spans="1:22" ht="18">
      <c r="A15" s="50">
        <v>5735</v>
      </c>
      <c r="B15" s="50" t="s">
        <v>121</v>
      </c>
      <c r="C15" s="50" t="s">
        <v>26</v>
      </c>
      <c r="D15" s="63">
        <v>35877</v>
      </c>
      <c r="E15" s="64">
        <v>17</v>
      </c>
      <c r="F15" s="65">
        <v>0.805674</v>
      </c>
      <c r="G15" s="66" t="s">
        <v>27</v>
      </c>
      <c r="H15" s="89" t="s">
        <v>122</v>
      </c>
      <c r="I15" s="51" t="s">
        <v>89</v>
      </c>
      <c r="J15" s="67">
        <v>64</v>
      </c>
      <c r="K15" s="68" t="s">
        <v>73</v>
      </c>
      <c r="L15" s="49"/>
      <c r="M15" s="117">
        <v>95</v>
      </c>
      <c r="N15" s="122">
        <v>95</v>
      </c>
      <c r="O15" s="122">
        <v>95</v>
      </c>
      <c r="P15" s="52">
        <v>0</v>
      </c>
      <c r="Q15" s="52">
        <v>0</v>
      </c>
      <c r="R15" s="53" t="s">
        <v>49</v>
      </c>
      <c r="S15" s="54" t="s">
        <v>49</v>
      </c>
      <c r="T15" s="55">
        <v>0</v>
      </c>
      <c r="U15" s="56" t="s">
        <v>16</v>
      </c>
      <c r="V15" s="57"/>
    </row>
    <row r="16" spans="1:22" ht="18">
      <c r="A16" s="50">
        <v>2755</v>
      </c>
      <c r="B16" s="50" t="s">
        <v>123</v>
      </c>
      <c r="C16" s="50" t="s">
        <v>26</v>
      </c>
      <c r="D16" s="63">
        <v>35837</v>
      </c>
      <c r="E16" s="64">
        <v>17</v>
      </c>
      <c r="F16" s="65">
        <v>0.7029460000000001</v>
      </c>
      <c r="G16" s="66" t="s">
        <v>27</v>
      </c>
      <c r="H16" s="75" t="s">
        <v>124</v>
      </c>
      <c r="I16" s="51" t="s">
        <v>69</v>
      </c>
      <c r="J16" s="67">
        <v>76.5</v>
      </c>
      <c r="K16" s="68" t="s">
        <v>38</v>
      </c>
      <c r="L16" s="49"/>
      <c r="M16" s="96">
        <v>100</v>
      </c>
      <c r="N16" s="121">
        <v>105</v>
      </c>
      <c r="O16" s="97">
        <v>107.5</v>
      </c>
      <c r="P16" s="52">
        <v>105</v>
      </c>
      <c r="Q16" s="52">
        <v>1</v>
      </c>
      <c r="R16" s="53" t="s">
        <v>25</v>
      </c>
      <c r="S16" s="54" t="s">
        <v>30</v>
      </c>
      <c r="T16" s="55">
        <v>73.80933</v>
      </c>
      <c r="U16" s="56" t="s">
        <v>16</v>
      </c>
      <c r="V16" s="57"/>
    </row>
    <row r="17" spans="1:22" ht="18">
      <c r="A17" s="50">
        <v>6936</v>
      </c>
      <c r="B17" s="50" t="s">
        <v>125</v>
      </c>
      <c r="C17" s="50" t="s">
        <v>26</v>
      </c>
      <c r="D17" s="63">
        <v>35350</v>
      </c>
      <c r="E17" s="64">
        <v>19</v>
      </c>
      <c r="F17" s="65">
        <v>0.920037</v>
      </c>
      <c r="G17" s="66" t="s">
        <v>36</v>
      </c>
      <c r="H17" s="75" t="s">
        <v>126</v>
      </c>
      <c r="I17" s="51" t="s">
        <v>127</v>
      </c>
      <c r="J17" s="67">
        <v>55.4</v>
      </c>
      <c r="K17" s="68" t="s">
        <v>80</v>
      </c>
      <c r="L17" s="49"/>
      <c r="M17" s="120">
        <v>70</v>
      </c>
      <c r="N17" s="121">
        <v>80</v>
      </c>
      <c r="O17" s="97">
        <v>90</v>
      </c>
      <c r="P17" s="52">
        <v>80</v>
      </c>
      <c r="Q17" s="52">
        <v>1</v>
      </c>
      <c r="R17" s="53" t="s">
        <v>35</v>
      </c>
      <c r="S17" s="54" t="s">
        <v>35</v>
      </c>
      <c r="T17" s="55">
        <v>73.60296</v>
      </c>
      <c r="U17" s="56" t="s">
        <v>16</v>
      </c>
      <c r="V17" s="57"/>
    </row>
    <row r="18" spans="1:22" ht="18">
      <c r="A18" s="50">
        <v>3482</v>
      </c>
      <c r="B18" s="50" t="s">
        <v>109</v>
      </c>
      <c r="C18" s="50" t="s">
        <v>26</v>
      </c>
      <c r="D18" s="63">
        <v>35572</v>
      </c>
      <c r="E18" s="64">
        <v>18</v>
      </c>
      <c r="F18" s="65">
        <v>0.785197</v>
      </c>
      <c r="G18" s="66" t="s">
        <v>36</v>
      </c>
      <c r="H18" s="75" t="s">
        <v>128</v>
      </c>
      <c r="I18" s="51" t="s">
        <v>129</v>
      </c>
      <c r="J18" s="67">
        <v>66</v>
      </c>
      <c r="K18" s="68" t="s">
        <v>73</v>
      </c>
      <c r="L18" s="49"/>
      <c r="M18" s="96">
        <v>80</v>
      </c>
      <c r="N18" s="98">
        <v>85</v>
      </c>
      <c r="O18" s="97">
        <v>87.5</v>
      </c>
      <c r="P18" s="52">
        <v>85</v>
      </c>
      <c r="Q18" s="52">
        <v>1</v>
      </c>
      <c r="R18" s="53" t="s">
        <v>35</v>
      </c>
      <c r="S18" s="54" t="s">
        <v>30</v>
      </c>
      <c r="T18" s="55">
        <v>66.74174500000001</v>
      </c>
      <c r="U18" s="56" t="s">
        <v>16</v>
      </c>
      <c r="V18" s="57"/>
    </row>
    <row r="19" spans="1:22" ht="18">
      <c r="A19" s="49">
        <v>8155</v>
      </c>
      <c r="B19" s="50" t="s">
        <v>125</v>
      </c>
      <c r="C19" s="50" t="s">
        <v>26</v>
      </c>
      <c r="D19" s="69">
        <v>35213</v>
      </c>
      <c r="E19" s="70">
        <v>19</v>
      </c>
      <c r="F19" s="71">
        <v>0.737502</v>
      </c>
      <c r="G19" s="72" t="s">
        <v>36</v>
      </c>
      <c r="H19" s="75" t="s">
        <v>134</v>
      </c>
      <c r="I19" s="51" t="s">
        <v>135</v>
      </c>
      <c r="J19" s="73">
        <v>71.5</v>
      </c>
      <c r="K19" s="74" t="s">
        <v>28</v>
      </c>
      <c r="L19" s="49"/>
      <c r="M19" s="96">
        <v>110</v>
      </c>
      <c r="N19" s="59">
        <v>130</v>
      </c>
      <c r="O19" s="58">
        <v>140</v>
      </c>
      <c r="P19" s="52">
        <v>140</v>
      </c>
      <c r="Q19" s="52">
        <v>1</v>
      </c>
      <c r="R19" s="53" t="s">
        <v>25</v>
      </c>
      <c r="S19" s="54" t="s">
        <v>25</v>
      </c>
      <c r="T19" s="55">
        <v>103.25028</v>
      </c>
      <c r="U19" s="56" t="s">
        <v>16</v>
      </c>
      <c r="V19" s="57"/>
    </row>
    <row r="20" spans="1:22" ht="18">
      <c r="A20" s="49">
        <v>3412</v>
      </c>
      <c r="B20" s="50" t="s">
        <v>136</v>
      </c>
      <c r="C20" s="50" t="s">
        <v>26</v>
      </c>
      <c r="D20" s="69">
        <v>35756</v>
      </c>
      <c r="E20" s="70">
        <v>18</v>
      </c>
      <c r="F20" s="71">
        <v>0.724925</v>
      </c>
      <c r="G20" s="72" t="s">
        <v>36</v>
      </c>
      <c r="H20" s="75" t="s">
        <v>137</v>
      </c>
      <c r="I20" s="51" t="s">
        <v>138</v>
      </c>
      <c r="J20" s="73">
        <v>73.2</v>
      </c>
      <c r="K20" s="74" t="s">
        <v>28</v>
      </c>
      <c r="L20" s="49"/>
      <c r="M20" s="96">
        <v>105</v>
      </c>
      <c r="N20" s="122">
        <v>110</v>
      </c>
      <c r="O20" s="97">
        <v>110</v>
      </c>
      <c r="P20" s="52">
        <v>105</v>
      </c>
      <c r="Q20" s="52">
        <v>2</v>
      </c>
      <c r="R20" s="53" t="s">
        <v>35</v>
      </c>
      <c r="S20" s="54" t="s">
        <v>35</v>
      </c>
      <c r="T20" s="55">
        <v>76.117125</v>
      </c>
      <c r="U20" s="56" t="s">
        <v>16</v>
      </c>
      <c r="V20" s="57"/>
    </row>
    <row r="21" spans="1:22" ht="18">
      <c r="A21" s="49">
        <v>1429</v>
      </c>
      <c r="B21" s="50" t="s">
        <v>114</v>
      </c>
      <c r="C21" s="50" t="s">
        <v>26</v>
      </c>
      <c r="D21" s="69">
        <v>35745</v>
      </c>
      <c r="E21" s="70">
        <v>18</v>
      </c>
      <c r="F21" s="71">
        <v>0.72853</v>
      </c>
      <c r="G21" s="72" t="s">
        <v>36</v>
      </c>
      <c r="H21" s="75" t="s">
        <v>139</v>
      </c>
      <c r="I21" s="51" t="s">
        <v>140</v>
      </c>
      <c r="J21" s="73">
        <v>72.7</v>
      </c>
      <c r="K21" s="74" t="s">
        <v>28</v>
      </c>
      <c r="L21" s="49"/>
      <c r="M21" s="99">
        <v>97.5</v>
      </c>
      <c r="N21" s="59">
        <v>102.5</v>
      </c>
      <c r="O21" s="59">
        <v>102.5</v>
      </c>
      <c r="P21" s="52">
        <v>97.5</v>
      </c>
      <c r="Q21" s="52">
        <v>3</v>
      </c>
      <c r="R21" s="53" t="s">
        <v>35</v>
      </c>
      <c r="S21" s="54" t="s">
        <v>30</v>
      </c>
      <c r="T21" s="55">
        <v>71.031675</v>
      </c>
      <c r="U21" s="56" t="s">
        <v>16</v>
      </c>
      <c r="V21" s="57"/>
    </row>
    <row r="22" spans="1:22" ht="18">
      <c r="A22" s="49">
        <v>6934</v>
      </c>
      <c r="B22" s="50" t="s">
        <v>125</v>
      </c>
      <c r="C22" s="50" t="s">
        <v>26</v>
      </c>
      <c r="D22" s="69">
        <v>35482</v>
      </c>
      <c r="E22" s="70">
        <v>18</v>
      </c>
      <c r="F22" s="71">
        <v>0.770104</v>
      </c>
      <c r="G22" s="72" t="s">
        <v>36</v>
      </c>
      <c r="H22" s="75" t="s">
        <v>141</v>
      </c>
      <c r="I22" s="51" t="s">
        <v>52</v>
      </c>
      <c r="J22" s="73">
        <v>67.6</v>
      </c>
      <c r="K22" s="74" t="s">
        <v>28</v>
      </c>
      <c r="L22" s="49"/>
      <c r="M22" s="99">
        <v>70</v>
      </c>
      <c r="N22" s="121">
        <v>90</v>
      </c>
      <c r="O22" s="100">
        <v>100</v>
      </c>
      <c r="P22" s="52">
        <v>90</v>
      </c>
      <c r="Q22" s="52">
        <v>4</v>
      </c>
      <c r="R22" s="53" t="s">
        <v>35</v>
      </c>
      <c r="S22" s="54" t="s">
        <v>30</v>
      </c>
      <c r="T22" s="55">
        <v>69.30936</v>
      </c>
      <c r="U22" s="56" t="s">
        <v>16</v>
      </c>
      <c r="V22" s="57"/>
    </row>
    <row r="23" spans="1:22" ht="18">
      <c r="A23" s="49">
        <v>3168</v>
      </c>
      <c r="B23" s="50" t="s">
        <v>142</v>
      </c>
      <c r="C23" s="50" t="s">
        <v>26</v>
      </c>
      <c r="D23" s="69">
        <v>35623</v>
      </c>
      <c r="E23" s="70">
        <v>18</v>
      </c>
      <c r="F23" s="71">
        <v>0.6805640000000001</v>
      </c>
      <c r="G23" s="72" t="s">
        <v>36</v>
      </c>
      <c r="H23" s="89" t="s">
        <v>143</v>
      </c>
      <c r="I23" s="51" t="s">
        <v>144</v>
      </c>
      <c r="J23" s="73">
        <v>80.4</v>
      </c>
      <c r="K23" s="74" t="s">
        <v>38</v>
      </c>
      <c r="L23" s="49"/>
      <c r="M23" s="99">
        <v>135</v>
      </c>
      <c r="N23" s="121">
        <v>140</v>
      </c>
      <c r="O23" s="121">
        <v>142.5</v>
      </c>
      <c r="P23" s="52">
        <v>142.5</v>
      </c>
      <c r="Q23" s="52">
        <v>1</v>
      </c>
      <c r="R23" s="53" t="s">
        <v>25</v>
      </c>
      <c r="S23" s="54" t="s">
        <v>29</v>
      </c>
      <c r="T23" s="55">
        <v>96.98037000000001</v>
      </c>
      <c r="U23" s="56" t="s">
        <v>16</v>
      </c>
      <c r="V23" s="57"/>
    </row>
    <row r="24" spans="1:22" ht="18">
      <c r="A24" s="49">
        <v>3592</v>
      </c>
      <c r="B24" s="50" t="s">
        <v>142</v>
      </c>
      <c r="C24" s="50" t="s">
        <v>26</v>
      </c>
      <c r="D24" s="69">
        <v>35543</v>
      </c>
      <c r="E24" s="70">
        <v>18</v>
      </c>
      <c r="F24" s="71">
        <v>0.689882</v>
      </c>
      <c r="G24" s="72" t="s">
        <v>36</v>
      </c>
      <c r="H24" s="75" t="s">
        <v>145</v>
      </c>
      <c r="I24" s="51" t="s">
        <v>82</v>
      </c>
      <c r="J24" s="73">
        <v>78.7</v>
      </c>
      <c r="K24" s="74" t="s">
        <v>38</v>
      </c>
      <c r="L24" s="49"/>
      <c r="M24" s="99">
        <v>100</v>
      </c>
      <c r="N24" s="58">
        <v>110</v>
      </c>
      <c r="O24" s="58">
        <v>115</v>
      </c>
      <c r="P24" s="52">
        <v>115</v>
      </c>
      <c r="Q24" s="52">
        <v>2</v>
      </c>
      <c r="R24" s="53" t="s">
        <v>35</v>
      </c>
      <c r="S24" s="54" t="s">
        <v>35</v>
      </c>
      <c r="T24" s="55">
        <v>79.33643</v>
      </c>
      <c r="U24" s="56" t="s">
        <v>16</v>
      </c>
      <c r="V24" s="57"/>
    </row>
    <row r="25" spans="1:22" ht="18">
      <c r="A25" s="49">
        <v>3708</v>
      </c>
      <c r="B25" s="50" t="s">
        <v>111</v>
      </c>
      <c r="C25" s="50" t="s">
        <v>26</v>
      </c>
      <c r="D25" s="69">
        <v>34878</v>
      </c>
      <c r="E25" s="70">
        <v>20</v>
      </c>
      <c r="F25" s="71">
        <v>0.680036</v>
      </c>
      <c r="G25" s="72" t="s">
        <v>36</v>
      </c>
      <c r="H25" s="75" t="s">
        <v>146</v>
      </c>
      <c r="I25" s="51" t="s">
        <v>147</v>
      </c>
      <c r="J25" s="73">
        <v>80.5</v>
      </c>
      <c r="K25" s="74" t="s">
        <v>38</v>
      </c>
      <c r="L25" s="49"/>
      <c r="M25" s="117">
        <v>100</v>
      </c>
      <c r="N25" s="101">
        <v>102.5</v>
      </c>
      <c r="O25" s="122">
        <v>105</v>
      </c>
      <c r="P25" s="52">
        <v>102.5</v>
      </c>
      <c r="Q25" s="52">
        <v>3</v>
      </c>
      <c r="R25" s="53" t="s">
        <v>35</v>
      </c>
      <c r="S25" s="54" t="s">
        <v>30</v>
      </c>
      <c r="T25" s="55">
        <v>69.70369</v>
      </c>
      <c r="U25" s="56" t="s">
        <v>16</v>
      </c>
      <c r="V25" s="57"/>
    </row>
    <row r="26" spans="1:22" ht="18">
      <c r="A26" s="49">
        <v>9789</v>
      </c>
      <c r="B26" s="50" t="s">
        <v>109</v>
      </c>
      <c r="C26" s="50" t="s">
        <v>26</v>
      </c>
      <c r="D26" s="69">
        <v>34716</v>
      </c>
      <c r="E26" s="70">
        <v>20</v>
      </c>
      <c r="F26" s="71">
        <v>0.651935</v>
      </c>
      <c r="G26" s="72" t="s">
        <v>36</v>
      </c>
      <c r="H26" s="75" t="s">
        <v>85</v>
      </c>
      <c r="I26" s="51" t="s">
        <v>148</v>
      </c>
      <c r="J26" s="73">
        <v>86.5</v>
      </c>
      <c r="K26" s="74" t="s">
        <v>39</v>
      </c>
      <c r="L26" s="49"/>
      <c r="M26" s="99">
        <v>142.5</v>
      </c>
      <c r="N26" s="59">
        <v>143</v>
      </c>
      <c r="O26" s="59">
        <v>143</v>
      </c>
      <c r="P26" s="52">
        <v>142.5</v>
      </c>
      <c r="Q26" s="52">
        <v>1</v>
      </c>
      <c r="R26" s="53" t="s">
        <v>25</v>
      </c>
      <c r="S26" s="54" t="s">
        <v>35</v>
      </c>
      <c r="T26" s="55">
        <v>92.9007375</v>
      </c>
      <c r="U26" s="56" t="s">
        <v>16</v>
      </c>
      <c r="V26" s="57"/>
    </row>
    <row r="27" spans="1:22" ht="18">
      <c r="A27" s="49">
        <v>4437</v>
      </c>
      <c r="B27" s="50" t="s">
        <v>149</v>
      </c>
      <c r="C27" s="50" t="s">
        <v>26</v>
      </c>
      <c r="D27" s="69">
        <v>34470</v>
      </c>
      <c r="E27" s="70">
        <v>21</v>
      </c>
      <c r="F27" s="71">
        <v>0.640216</v>
      </c>
      <c r="G27" s="72" t="s">
        <v>36</v>
      </c>
      <c r="H27" s="75" t="s">
        <v>150</v>
      </c>
      <c r="I27" s="51" t="s">
        <v>151</v>
      </c>
      <c r="J27" s="73">
        <v>89.5</v>
      </c>
      <c r="K27" s="74" t="s">
        <v>39</v>
      </c>
      <c r="L27" s="49"/>
      <c r="M27" s="120">
        <v>130</v>
      </c>
      <c r="N27" s="101">
        <v>132.5</v>
      </c>
      <c r="O27" s="121">
        <v>135</v>
      </c>
      <c r="P27" s="52">
        <v>135</v>
      </c>
      <c r="Q27" s="52">
        <v>2</v>
      </c>
      <c r="R27" s="53" t="s">
        <v>29</v>
      </c>
      <c r="S27" s="54" t="s">
        <v>35</v>
      </c>
      <c r="T27" s="55">
        <v>86.42916</v>
      </c>
      <c r="U27" s="56" t="s">
        <v>16</v>
      </c>
      <c r="V27" s="57"/>
    </row>
    <row r="28" spans="1:22" ht="18">
      <c r="A28" s="50">
        <v>5423</v>
      </c>
      <c r="B28" s="50" t="s">
        <v>154</v>
      </c>
      <c r="C28" s="50" t="s">
        <v>26</v>
      </c>
      <c r="D28" s="63">
        <v>32097</v>
      </c>
      <c r="E28" s="64">
        <v>28</v>
      </c>
      <c r="F28" s="65">
        <v>0.871683</v>
      </c>
      <c r="G28" s="66" t="s">
        <v>31</v>
      </c>
      <c r="H28" s="75" t="s">
        <v>155</v>
      </c>
      <c r="I28" s="51" t="s">
        <v>156</v>
      </c>
      <c r="J28" s="67">
        <v>58.6</v>
      </c>
      <c r="K28" s="68" t="s">
        <v>80</v>
      </c>
      <c r="L28" s="49"/>
      <c r="M28" s="99">
        <v>80</v>
      </c>
      <c r="N28" s="59">
        <v>85</v>
      </c>
      <c r="O28" s="59">
        <v>85</v>
      </c>
      <c r="P28" s="52">
        <v>80</v>
      </c>
      <c r="Q28" s="52">
        <v>1</v>
      </c>
      <c r="R28" s="53" t="s">
        <v>35</v>
      </c>
      <c r="S28" s="54" t="s">
        <v>35</v>
      </c>
      <c r="T28" s="55">
        <v>69.73464</v>
      </c>
      <c r="U28" s="56" t="s">
        <v>16</v>
      </c>
      <c r="V28" s="57"/>
    </row>
    <row r="29" spans="1:22" ht="18">
      <c r="A29" s="50">
        <v>8156</v>
      </c>
      <c r="B29" s="50" t="s">
        <v>125</v>
      </c>
      <c r="C29" s="50" t="s">
        <v>26</v>
      </c>
      <c r="D29" s="63">
        <v>31189</v>
      </c>
      <c r="E29" s="64">
        <v>30</v>
      </c>
      <c r="F29" s="65">
        <v>0.789143</v>
      </c>
      <c r="G29" s="66" t="s">
        <v>31</v>
      </c>
      <c r="H29" s="75" t="s">
        <v>157</v>
      </c>
      <c r="I29" s="51" t="s">
        <v>54</v>
      </c>
      <c r="J29" s="67">
        <v>65.6</v>
      </c>
      <c r="K29" s="68" t="s">
        <v>73</v>
      </c>
      <c r="L29" s="49"/>
      <c r="M29" s="99">
        <v>107.5</v>
      </c>
      <c r="N29" s="59">
        <v>112.5</v>
      </c>
      <c r="O29" s="59">
        <v>112.5</v>
      </c>
      <c r="P29" s="52">
        <v>107.5</v>
      </c>
      <c r="Q29" s="52">
        <v>1</v>
      </c>
      <c r="R29" s="53" t="s">
        <v>29</v>
      </c>
      <c r="S29" s="54" t="s">
        <v>29</v>
      </c>
      <c r="T29" s="55">
        <v>84.83287250000001</v>
      </c>
      <c r="U29" s="56" t="s">
        <v>16</v>
      </c>
      <c r="V29" s="57"/>
    </row>
    <row r="30" spans="1:22" ht="18">
      <c r="A30" s="50">
        <v>2802</v>
      </c>
      <c r="B30" s="50" t="s">
        <v>158</v>
      </c>
      <c r="C30" s="50" t="s">
        <v>26</v>
      </c>
      <c r="D30" s="63">
        <v>31944</v>
      </c>
      <c r="E30" s="64">
        <v>28</v>
      </c>
      <c r="F30" s="65">
        <v>0.810002</v>
      </c>
      <c r="G30" s="66" t="s">
        <v>31</v>
      </c>
      <c r="H30" s="75" t="s">
        <v>159</v>
      </c>
      <c r="I30" s="51" t="s">
        <v>160</v>
      </c>
      <c r="J30" s="67">
        <v>63.6</v>
      </c>
      <c r="K30" s="68" t="s">
        <v>73</v>
      </c>
      <c r="L30" s="49"/>
      <c r="M30" s="117">
        <v>120</v>
      </c>
      <c r="N30" s="122">
        <v>120</v>
      </c>
      <c r="O30" s="122">
        <v>125</v>
      </c>
      <c r="P30" s="52">
        <v>0</v>
      </c>
      <c r="Q30" s="52">
        <v>0</v>
      </c>
      <c r="R30" s="53" t="s">
        <v>49</v>
      </c>
      <c r="S30" s="54" t="s">
        <v>49</v>
      </c>
      <c r="T30" s="55">
        <v>0</v>
      </c>
      <c r="U30" s="56" t="s">
        <v>16</v>
      </c>
      <c r="V30" s="57"/>
    </row>
    <row r="31" spans="1:22" ht="18">
      <c r="A31" s="50">
        <v>6555</v>
      </c>
      <c r="B31" s="50" t="s">
        <v>161</v>
      </c>
      <c r="C31" s="50" t="s">
        <v>26</v>
      </c>
      <c r="D31" s="63">
        <v>33020</v>
      </c>
      <c r="E31" s="64">
        <v>25</v>
      </c>
      <c r="F31" s="65">
        <v>0.733708</v>
      </c>
      <c r="G31" s="66" t="s">
        <v>31</v>
      </c>
      <c r="H31" s="75" t="s">
        <v>59</v>
      </c>
      <c r="I31" s="51" t="s">
        <v>76</v>
      </c>
      <c r="J31" s="67">
        <v>72</v>
      </c>
      <c r="K31" s="68" t="s">
        <v>28</v>
      </c>
      <c r="L31" s="49"/>
      <c r="M31" s="102">
        <v>140</v>
      </c>
      <c r="N31" s="121">
        <v>145</v>
      </c>
      <c r="O31" s="122">
        <v>150</v>
      </c>
      <c r="P31" s="52">
        <v>145</v>
      </c>
      <c r="Q31" s="52">
        <v>1</v>
      </c>
      <c r="R31" s="53" t="s">
        <v>25</v>
      </c>
      <c r="S31" s="54" t="s">
        <v>25</v>
      </c>
      <c r="T31" s="55">
        <v>106.38766000000001</v>
      </c>
      <c r="U31" s="56" t="s">
        <v>16</v>
      </c>
      <c r="V31" s="57"/>
    </row>
    <row r="32" spans="1:22" ht="18">
      <c r="A32" s="50">
        <v>2100</v>
      </c>
      <c r="B32" s="50" t="s">
        <v>125</v>
      </c>
      <c r="C32" s="50" t="s">
        <v>26</v>
      </c>
      <c r="D32" s="63">
        <v>31178</v>
      </c>
      <c r="E32" s="64">
        <v>30</v>
      </c>
      <c r="F32" s="65">
        <v>0.727079</v>
      </c>
      <c r="G32" s="66" t="s">
        <v>31</v>
      </c>
      <c r="H32" s="75" t="s">
        <v>141</v>
      </c>
      <c r="I32" s="51" t="s">
        <v>55</v>
      </c>
      <c r="J32" s="67">
        <v>72.9</v>
      </c>
      <c r="K32" s="68" t="s">
        <v>28</v>
      </c>
      <c r="L32" s="49"/>
      <c r="M32" s="120">
        <v>130</v>
      </c>
      <c r="N32" s="103">
        <v>135</v>
      </c>
      <c r="O32" s="121">
        <v>135</v>
      </c>
      <c r="P32" s="52">
        <v>135</v>
      </c>
      <c r="Q32" s="52">
        <v>2</v>
      </c>
      <c r="R32" s="53" t="s">
        <v>29</v>
      </c>
      <c r="S32" s="54" t="s">
        <v>29</v>
      </c>
      <c r="T32" s="55">
        <v>98.155665</v>
      </c>
      <c r="U32" s="56" t="s">
        <v>16</v>
      </c>
      <c r="V32" s="57"/>
    </row>
    <row r="33" spans="1:22" ht="18">
      <c r="A33" s="50">
        <v>5376</v>
      </c>
      <c r="B33" s="50" t="s">
        <v>162</v>
      </c>
      <c r="C33" s="50" t="s">
        <v>26</v>
      </c>
      <c r="D33" s="63">
        <v>28399</v>
      </c>
      <c r="E33" s="64">
        <v>38</v>
      </c>
      <c r="F33" s="65">
        <v>0.721396</v>
      </c>
      <c r="G33" s="66" t="s">
        <v>31</v>
      </c>
      <c r="H33" s="75" t="s">
        <v>163</v>
      </c>
      <c r="I33" s="51" t="s">
        <v>164</v>
      </c>
      <c r="J33" s="67">
        <v>73.7</v>
      </c>
      <c r="K33" s="68" t="s">
        <v>28</v>
      </c>
      <c r="L33" s="49"/>
      <c r="M33" s="102">
        <v>125</v>
      </c>
      <c r="N33" s="104">
        <v>130</v>
      </c>
      <c r="O33" s="103">
        <v>135</v>
      </c>
      <c r="P33" s="52">
        <v>130</v>
      </c>
      <c r="Q33" s="52">
        <v>3</v>
      </c>
      <c r="R33" s="53" t="s">
        <v>29</v>
      </c>
      <c r="S33" s="54" t="s">
        <v>29</v>
      </c>
      <c r="T33" s="55">
        <v>93.78148</v>
      </c>
      <c r="U33" s="56" t="s">
        <v>16</v>
      </c>
      <c r="V33" s="57"/>
    </row>
    <row r="34" spans="1:22" ht="18">
      <c r="A34" s="50">
        <v>8531</v>
      </c>
      <c r="B34" s="50" t="s">
        <v>101</v>
      </c>
      <c r="C34" s="50" t="s">
        <v>26</v>
      </c>
      <c r="D34" s="63">
        <v>29562</v>
      </c>
      <c r="E34" s="64">
        <v>35</v>
      </c>
      <c r="F34" s="65">
        <v>0.672363</v>
      </c>
      <c r="G34" s="66" t="s">
        <v>31</v>
      </c>
      <c r="H34" s="75" t="s">
        <v>165</v>
      </c>
      <c r="I34" s="51" t="s">
        <v>166</v>
      </c>
      <c r="J34" s="67">
        <v>82</v>
      </c>
      <c r="K34" s="68" t="s">
        <v>38</v>
      </c>
      <c r="L34" s="49"/>
      <c r="M34" s="102">
        <v>160</v>
      </c>
      <c r="N34" s="58">
        <v>170</v>
      </c>
      <c r="O34" s="58">
        <v>175.5</v>
      </c>
      <c r="P34" s="52">
        <v>175.5</v>
      </c>
      <c r="Q34" s="52">
        <v>1</v>
      </c>
      <c r="R34" s="53" t="s">
        <v>25</v>
      </c>
      <c r="S34" s="54" t="s">
        <v>25</v>
      </c>
      <c r="T34" s="55">
        <v>117.9997065</v>
      </c>
      <c r="U34" s="56" t="s">
        <v>16</v>
      </c>
      <c r="V34" s="57"/>
    </row>
    <row r="35" spans="1:22" ht="18">
      <c r="A35" s="50">
        <v>6941</v>
      </c>
      <c r="B35" s="50" t="s">
        <v>125</v>
      </c>
      <c r="C35" s="50" t="s">
        <v>26</v>
      </c>
      <c r="D35" s="63">
        <v>30972</v>
      </c>
      <c r="E35" s="64">
        <v>31</v>
      </c>
      <c r="F35" s="65">
        <v>0.681095</v>
      </c>
      <c r="G35" s="66" t="s">
        <v>31</v>
      </c>
      <c r="H35" s="75" t="s">
        <v>167</v>
      </c>
      <c r="I35" s="51" t="s">
        <v>78</v>
      </c>
      <c r="J35" s="67">
        <v>80.3</v>
      </c>
      <c r="K35" s="68" t="s">
        <v>38</v>
      </c>
      <c r="L35" s="49"/>
      <c r="M35" s="102">
        <v>120</v>
      </c>
      <c r="N35" s="104">
        <v>130</v>
      </c>
      <c r="O35" s="121">
        <v>140</v>
      </c>
      <c r="P35" s="52">
        <v>140</v>
      </c>
      <c r="Q35" s="52">
        <v>2</v>
      </c>
      <c r="R35" s="53" t="s">
        <v>29</v>
      </c>
      <c r="S35" s="54" t="s">
        <v>29</v>
      </c>
      <c r="T35" s="55">
        <v>95.3533</v>
      </c>
      <c r="U35" s="56" t="s">
        <v>16</v>
      </c>
      <c r="V35" s="57"/>
    </row>
    <row r="36" spans="1:22" ht="18">
      <c r="A36" s="50">
        <v>4229</v>
      </c>
      <c r="B36" s="50" t="s">
        <v>168</v>
      </c>
      <c r="C36" s="50" t="s">
        <v>26</v>
      </c>
      <c r="D36" s="63">
        <v>32465</v>
      </c>
      <c r="E36" s="64">
        <v>27</v>
      </c>
      <c r="F36" s="65">
        <v>0.6774260000000001</v>
      </c>
      <c r="G36" s="66" t="s">
        <v>31</v>
      </c>
      <c r="H36" s="75" t="s">
        <v>169</v>
      </c>
      <c r="I36" s="51" t="s">
        <v>89</v>
      </c>
      <c r="J36" s="67">
        <v>81</v>
      </c>
      <c r="K36" s="68" t="s">
        <v>38</v>
      </c>
      <c r="L36" s="49"/>
      <c r="M36" s="102">
        <v>115</v>
      </c>
      <c r="N36" s="58">
        <v>120</v>
      </c>
      <c r="O36" s="59">
        <v>122.5</v>
      </c>
      <c r="P36" s="52">
        <v>120</v>
      </c>
      <c r="Q36" s="52">
        <v>3</v>
      </c>
      <c r="R36" s="53" t="s">
        <v>35</v>
      </c>
      <c r="S36" s="54" t="s">
        <v>35</v>
      </c>
      <c r="T36" s="55">
        <v>81.29112</v>
      </c>
      <c r="U36" s="56" t="s">
        <v>16</v>
      </c>
      <c r="V36" s="57"/>
    </row>
    <row r="37" spans="1:22" ht="18">
      <c r="A37" s="50">
        <v>4203</v>
      </c>
      <c r="B37" s="50" t="s">
        <v>168</v>
      </c>
      <c r="C37" s="50" t="s">
        <v>26</v>
      </c>
      <c r="D37" s="63">
        <v>32858</v>
      </c>
      <c r="E37" s="64">
        <v>25</v>
      </c>
      <c r="F37" s="65">
        <v>0.632464</v>
      </c>
      <c r="G37" s="66" t="s">
        <v>31</v>
      </c>
      <c r="H37" s="75" t="s">
        <v>177</v>
      </c>
      <c r="I37" s="51" t="s">
        <v>77</v>
      </c>
      <c r="J37" s="67">
        <v>91.7</v>
      </c>
      <c r="K37" s="68" t="s">
        <v>39</v>
      </c>
      <c r="L37" s="49"/>
      <c r="M37" s="102">
        <v>180</v>
      </c>
      <c r="N37" s="58">
        <v>185</v>
      </c>
      <c r="O37" s="58">
        <v>187.5</v>
      </c>
      <c r="P37" s="52">
        <v>187.5</v>
      </c>
      <c r="Q37" s="52">
        <v>1</v>
      </c>
      <c r="R37" s="53" t="s">
        <v>25</v>
      </c>
      <c r="S37" s="54" t="s">
        <v>25</v>
      </c>
      <c r="T37" s="55">
        <v>118.587</v>
      </c>
      <c r="U37" s="56" t="s">
        <v>16</v>
      </c>
      <c r="V37" s="57"/>
    </row>
    <row r="38" spans="1:22" ht="18">
      <c r="A38" s="50">
        <v>4724</v>
      </c>
      <c r="B38" s="50" t="s">
        <v>178</v>
      </c>
      <c r="C38" s="50" t="s">
        <v>26</v>
      </c>
      <c r="D38" s="63">
        <v>29315</v>
      </c>
      <c r="E38" s="64">
        <v>35</v>
      </c>
      <c r="F38" s="65">
        <v>0.641699</v>
      </c>
      <c r="G38" s="66" t="s">
        <v>31</v>
      </c>
      <c r="H38" s="75" t="s">
        <v>74</v>
      </c>
      <c r="I38" s="51" t="s">
        <v>87</v>
      </c>
      <c r="J38" s="67">
        <v>89.1</v>
      </c>
      <c r="K38" s="68" t="s">
        <v>39</v>
      </c>
      <c r="L38" s="49"/>
      <c r="M38" s="102">
        <v>122.5</v>
      </c>
      <c r="N38" s="121">
        <v>130</v>
      </c>
      <c r="O38" s="122">
        <v>135</v>
      </c>
      <c r="P38" s="52">
        <v>130</v>
      </c>
      <c r="Q38" s="52">
        <v>2</v>
      </c>
      <c r="R38" s="53" t="s">
        <v>35</v>
      </c>
      <c r="S38" s="54" t="s">
        <v>35</v>
      </c>
      <c r="T38" s="55">
        <v>83.42087000000001</v>
      </c>
      <c r="U38" s="56" t="s">
        <v>16</v>
      </c>
      <c r="V38" s="57"/>
    </row>
    <row r="39" spans="1:22" ht="18">
      <c r="A39" s="50">
        <v>4388</v>
      </c>
      <c r="B39" s="50" t="s">
        <v>125</v>
      </c>
      <c r="C39" s="50" t="s">
        <v>26</v>
      </c>
      <c r="D39" s="63">
        <v>30870</v>
      </c>
      <c r="E39" s="64">
        <v>31</v>
      </c>
      <c r="F39" s="65">
        <v>0.629808</v>
      </c>
      <c r="G39" s="66" t="s">
        <v>31</v>
      </c>
      <c r="H39" s="75" t="s">
        <v>179</v>
      </c>
      <c r="I39" s="51" t="s">
        <v>37</v>
      </c>
      <c r="J39" s="67">
        <v>92.5</v>
      </c>
      <c r="K39" s="68" t="s">
        <v>39</v>
      </c>
      <c r="L39" s="49"/>
      <c r="M39" s="120">
        <v>110</v>
      </c>
      <c r="N39" s="121">
        <v>120</v>
      </c>
      <c r="O39" s="122">
        <v>130</v>
      </c>
      <c r="P39" s="52">
        <v>120</v>
      </c>
      <c r="Q39" s="52">
        <v>3</v>
      </c>
      <c r="R39" s="53" t="s">
        <v>30</v>
      </c>
      <c r="S39" s="54" t="s">
        <v>30</v>
      </c>
      <c r="T39" s="55">
        <v>75.57696</v>
      </c>
      <c r="U39" s="56" t="s">
        <v>16</v>
      </c>
      <c r="V39" s="57"/>
    </row>
    <row r="40" spans="1:22" ht="18">
      <c r="A40" s="50">
        <v>4222</v>
      </c>
      <c r="B40" s="50" t="s">
        <v>168</v>
      </c>
      <c r="C40" s="50" t="s">
        <v>26</v>
      </c>
      <c r="D40" s="63">
        <v>29987</v>
      </c>
      <c r="E40" s="64">
        <v>33</v>
      </c>
      <c r="F40" s="65">
        <v>0.597554</v>
      </c>
      <c r="G40" s="66" t="s">
        <v>31</v>
      </c>
      <c r="H40" s="75" t="s">
        <v>180</v>
      </c>
      <c r="I40" s="51" t="s">
        <v>181</v>
      </c>
      <c r="J40" s="67">
        <v>105</v>
      </c>
      <c r="K40" s="68" t="s">
        <v>34</v>
      </c>
      <c r="L40" s="49"/>
      <c r="M40" s="120">
        <v>160</v>
      </c>
      <c r="N40" s="121">
        <v>165</v>
      </c>
      <c r="O40" s="121">
        <v>167.5</v>
      </c>
      <c r="P40" s="52">
        <v>167.5</v>
      </c>
      <c r="Q40" s="52">
        <v>1</v>
      </c>
      <c r="R40" s="53" t="s">
        <v>29</v>
      </c>
      <c r="S40" s="54" t="s">
        <v>29</v>
      </c>
      <c r="T40" s="55">
        <v>100.09029500000001</v>
      </c>
      <c r="U40" s="56" t="s">
        <v>16</v>
      </c>
      <c r="V40" s="57"/>
    </row>
    <row r="41" spans="1:22" ht="18">
      <c r="A41" s="50">
        <v>5528</v>
      </c>
      <c r="B41" s="50" t="s">
        <v>103</v>
      </c>
      <c r="C41" s="50" t="s">
        <v>26</v>
      </c>
      <c r="D41" s="63">
        <v>29682</v>
      </c>
      <c r="E41" s="64">
        <v>34</v>
      </c>
      <c r="F41" s="65">
        <v>0.6098180000000001</v>
      </c>
      <c r="G41" s="66" t="s">
        <v>31</v>
      </c>
      <c r="H41" s="75" t="s">
        <v>182</v>
      </c>
      <c r="I41" s="51" t="s">
        <v>92</v>
      </c>
      <c r="J41" s="67">
        <v>99.5</v>
      </c>
      <c r="K41" s="68" t="s">
        <v>34</v>
      </c>
      <c r="L41" s="49"/>
      <c r="M41" s="105">
        <v>155</v>
      </c>
      <c r="N41" s="59">
        <v>160</v>
      </c>
      <c r="O41" s="59">
        <v>160</v>
      </c>
      <c r="P41" s="52">
        <v>155</v>
      </c>
      <c r="Q41" s="52">
        <v>2</v>
      </c>
      <c r="R41" s="53" t="s">
        <v>35</v>
      </c>
      <c r="S41" s="54" t="s">
        <v>35</v>
      </c>
      <c r="T41" s="55">
        <v>94.52179000000001</v>
      </c>
      <c r="U41" s="56" t="s">
        <v>16</v>
      </c>
      <c r="V41" s="57"/>
    </row>
    <row r="42" spans="1:22" ht="18">
      <c r="A42" s="50">
        <v>2803</v>
      </c>
      <c r="B42" s="50" t="s">
        <v>158</v>
      </c>
      <c r="C42" s="50" t="s">
        <v>26</v>
      </c>
      <c r="D42" s="63">
        <v>30038</v>
      </c>
      <c r="E42" s="64">
        <v>33</v>
      </c>
      <c r="F42" s="65">
        <v>0.600008</v>
      </c>
      <c r="G42" s="66" t="s">
        <v>31</v>
      </c>
      <c r="H42" s="75" t="s">
        <v>72</v>
      </c>
      <c r="I42" s="51" t="s">
        <v>51</v>
      </c>
      <c r="J42" s="67">
        <v>103.8</v>
      </c>
      <c r="K42" s="68" t="s">
        <v>34</v>
      </c>
      <c r="L42" s="49"/>
      <c r="M42" s="117">
        <v>172.5</v>
      </c>
      <c r="N42" s="59">
        <v>172.5</v>
      </c>
      <c r="O42" s="59">
        <v>177.5</v>
      </c>
      <c r="P42" s="52">
        <v>0</v>
      </c>
      <c r="Q42" s="52">
        <v>0</v>
      </c>
      <c r="R42" s="53" t="s">
        <v>49</v>
      </c>
      <c r="S42" s="54" t="s">
        <v>49</v>
      </c>
      <c r="T42" s="55">
        <v>0</v>
      </c>
      <c r="U42" s="56" t="s">
        <v>16</v>
      </c>
      <c r="V42" s="57"/>
    </row>
    <row r="43" spans="1:22" ht="18">
      <c r="A43" s="50">
        <v>10060</v>
      </c>
      <c r="B43" s="50" t="s">
        <v>109</v>
      </c>
      <c r="C43" s="50" t="s">
        <v>26</v>
      </c>
      <c r="D43" s="63">
        <v>28828</v>
      </c>
      <c r="E43" s="64">
        <v>37</v>
      </c>
      <c r="F43" s="65">
        <v>0.576875</v>
      </c>
      <c r="G43" s="66" t="s">
        <v>31</v>
      </c>
      <c r="H43" s="75" t="s">
        <v>183</v>
      </c>
      <c r="I43" s="51" t="s">
        <v>67</v>
      </c>
      <c r="J43" s="67">
        <v>118.3</v>
      </c>
      <c r="K43" s="68" t="s">
        <v>40</v>
      </c>
      <c r="L43" s="49"/>
      <c r="M43" s="105">
        <v>225</v>
      </c>
      <c r="N43" s="58">
        <v>235</v>
      </c>
      <c r="O43" s="59">
        <v>240.5</v>
      </c>
      <c r="P43" s="52">
        <v>235</v>
      </c>
      <c r="Q43" s="52">
        <v>1</v>
      </c>
      <c r="R43" s="53" t="s">
        <v>25</v>
      </c>
      <c r="S43" s="54" t="s">
        <v>25</v>
      </c>
      <c r="T43" s="55">
        <v>135.565625</v>
      </c>
      <c r="U43" s="56" t="s">
        <v>16</v>
      </c>
      <c r="V43" s="57"/>
    </row>
    <row r="44" spans="1:22" ht="18">
      <c r="A44" s="50">
        <v>1430</v>
      </c>
      <c r="B44" s="50" t="s">
        <v>114</v>
      </c>
      <c r="C44" s="50" t="s">
        <v>26</v>
      </c>
      <c r="D44" s="63">
        <v>30950</v>
      </c>
      <c r="E44" s="64">
        <v>31</v>
      </c>
      <c r="F44" s="65">
        <v>0.575145</v>
      </c>
      <c r="G44" s="66" t="s">
        <v>31</v>
      </c>
      <c r="H44" s="75" t="s">
        <v>184</v>
      </c>
      <c r="I44" s="51" t="s">
        <v>185</v>
      </c>
      <c r="J44" s="67">
        <v>119.8</v>
      </c>
      <c r="K44" s="68" t="s">
        <v>40</v>
      </c>
      <c r="L44" s="49"/>
      <c r="M44" s="105">
        <v>180</v>
      </c>
      <c r="N44" s="122">
        <v>185</v>
      </c>
      <c r="O44" s="122">
        <v>185</v>
      </c>
      <c r="P44" s="52">
        <v>180</v>
      </c>
      <c r="Q44" s="52">
        <v>2</v>
      </c>
      <c r="R44" s="53" t="s">
        <v>29</v>
      </c>
      <c r="S44" s="54" t="s">
        <v>29</v>
      </c>
      <c r="T44" s="55">
        <v>103.5261</v>
      </c>
      <c r="U44" s="56" t="s">
        <v>16</v>
      </c>
      <c r="V44" s="57"/>
    </row>
    <row r="45" spans="1:22" ht="18">
      <c r="A45" s="50">
        <v>953</v>
      </c>
      <c r="B45" s="50" t="s">
        <v>136</v>
      </c>
      <c r="C45" s="50" t="s">
        <v>26</v>
      </c>
      <c r="D45" s="63">
        <v>29091</v>
      </c>
      <c r="E45" s="64">
        <v>36</v>
      </c>
      <c r="F45" s="65">
        <v>0.5794710000000001</v>
      </c>
      <c r="G45" s="66" t="s">
        <v>31</v>
      </c>
      <c r="H45" s="75" t="s">
        <v>186</v>
      </c>
      <c r="I45" s="51" t="s">
        <v>89</v>
      </c>
      <c r="J45" s="67">
        <v>116.2</v>
      </c>
      <c r="K45" s="68" t="s">
        <v>40</v>
      </c>
      <c r="L45" s="49"/>
      <c r="M45" s="105">
        <v>175</v>
      </c>
      <c r="N45" s="122">
        <v>180</v>
      </c>
      <c r="O45" s="122">
        <v>180</v>
      </c>
      <c r="P45" s="52">
        <v>175</v>
      </c>
      <c r="Q45" s="52">
        <v>3</v>
      </c>
      <c r="R45" s="53" t="s">
        <v>29</v>
      </c>
      <c r="S45" s="54" t="s">
        <v>29</v>
      </c>
      <c r="T45" s="55">
        <v>101.40742500000002</v>
      </c>
      <c r="U45" s="56" t="s">
        <v>16</v>
      </c>
      <c r="V45" s="57"/>
    </row>
    <row r="46" spans="1:22" ht="18">
      <c r="A46" s="50">
        <v>6570</v>
      </c>
      <c r="B46" s="50" t="s">
        <v>161</v>
      </c>
      <c r="C46" s="50" t="s">
        <v>26</v>
      </c>
      <c r="D46" s="63">
        <v>33111</v>
      </c>
      <c r="E46" s="64">
        <v>25</v>
      </c>
      <c r="F46" s="65">
        <v>0.595214</v>
      </c>
      <c r="G46" s="66" t="s">
        <v>31</v>
      </c>
      <c r="H46" s="75" t="s">
        <v>187</v>
      </c>
      <c r="I46" s="51" t="s">
        <v>88</v>
      </c>
      <c r="J46" s="67">
        <v>106.2</v>
      </c>
      <c r="K46" s="68" t="s">
        <v>40</v>
      </c>
      <c r="L46" s="49"/>
      <c r="M46" s="107">
        <v>155</v>
      </c>
      <c r="N46" s="58">
        <v>155</v>
      </c>
      <c r="O46" s="59">
        <v>160</v>
      </c>
      <c r="P46" s="52">
        <v>155</v>
      </c>
      <c r="Q46" s="52">
        <v>4</v>
      </c>
      <c r="R46" s="53" t="s">
        <v>30</v>
      </c>
      <c r="S46" s="54" t="s">
        <v>30</v>
      </c>
      <c r="T46" s="55">
        <v>92.25817</v>
      </c>
      <c r="U46" s="56" t="s">
        <v>16</v>
      </c>
      <c r="V46" s="57"/>
    </row>
    <row r="47" spans="1:22" ht="18">
      <c r="A47" s="50">
        <v>73</v>
      </c>
      <c r="B47" s="50" t="s">
        <v>111</v>
      </c>
      <c r="C47" s="50" t="s">
        <v>26</v>
      </c>
      <c r="D47" s="63">
        <v>27022</v>
      </c>
      <c r="E47" s="64">
        <v>41</v>
      </c>
      <c r="F47" s="65">
        <v>0.732958</v>
      </c>
      <c r="G47" s="66" t="s">
        <v>24</v>
      </c>
      <c r="H47" s="75" t="s">
        <v>112</v>
      </c>
      <c r="I47" s="51" t="s">
        <v>190</v>
      </c>
      <c r="J47" s="67">
        <v>72.1</v>
      </c>
      <c r="K47" s="68" t="s">
        <v>28</v>
      </c>
      <c r="L47" s="49"/>
      <c r="M47" s="105">
        <v>110</v>
      </c>
      <c r="N47" s="58">
        <v>120</v>
      </c>
      <c r="O47" s="59">
        <v>0</v>
      </c>
      <c r="P47" s="52">
        <v>120</v>
      </c>
      <c r="Q47" s="52">
        <v>1</v>
      </c>
      <c r="R47" s="53" t="s">
        <v>25</v>
      </c>
      <c r="S47" s="54" t="s">
        <v>29</v>
      </c>
      <c r="T47" s="55">
        <v>87.95496</v>
      </c>
      <c r="U47" s="56" t="s">
        <v>16</v>
      </c>
      <c r="V47" s="57"/>
    </row>
    <row r="48" spans="1:22" ht="18">
      <c r="A48" s="50">
        <v>111</v>
      </c>
      <c r="B48" s="50" t="s">
        <v>191</v>
      </c>
      <c r="C48" s="50" t="s">
        <v>26</v>
      </c>
      <c r="D48" s="63">
        <v>25810</v>
      </c>
      <c r="E48" s="64">
        <v>45</v>
      </c>
      <c r="F48" s="65">
        <v>0.735216</v>
      </c>
      <c r="G48" s="66" t="s">
        <v>24</v>
      </c>
      <c r="H48" s="75" t="s">
        <v>192</v>
      </c>
      <c r="I48" s="51" t="s">
        <v>92</v>
      </c>
      <c r="J48" s="67">
        <v>71.8</v>
      </c>
      <c r="K48" s="68" t="s">
        <v>28</v>
      </c>
      <c r="L48" s="49"/>
      <c r="M48" s="105">
        <v>95</v>
      </c>
      <c r="N48" s="58">
        <v>100</v>
      </c>
      <c r="O48" s="58">
        <v>102.5</v>
      </c>
      <c r="P48" s="52">
        <v>102.5</v>
      </c>
      <c r="Q48" s="52">
        <v>2</v>
      </c>
      <c r="R48" s="53" t="s">
        <v>35</v>
      </c>
      <c r="S48" s="54" t="s">
        <v>35</v>
      </c>
      <c r="T48" s="55">
        <v>75.35964</v>
      </c>
      <c r="U48" s="56" t="s">
        <v>16</v>
      </c>
      <c r="V48" s="57"/>
    </row>
    <row r="49" spans="1:22" ht="18">
      <c r="A49" s="50">
        <v>1361</v>
      </c>
      <c r="B49" s="50" t="s">
        <v>193</v>
      </c>
      <c r="C49" s="50" t="s">
        <v>26</v>
      </c>
      <c r="D49" s="63">
        <v>26392</v>
      </c>
      <c r="E49" s="64">
        <v>43</v>
      </c>
      <c r="F49" s="65">
        <v>0.677944</v>
      </c>
      <c r="G49" s="66" t="s">
        <v>24</v>
      </c>
      <c r="H49" s="75" t="s">
        <v>194</v>
      </c>
      <c r="I49" s="51" t="s">
        <v>68</v>
      </c>
      <c r="J49" s="67">
        <v>80.9</v>
      </c>
      <c r="K49" s="68" t="s">
        <v>38</v>
      </c>
      <c r="L49" s="49"/>
      <c r="M49" s="105">
        <v>175</v>
      </c>
      <c r="N49" s="106">
        <v>182.5</v>
      </c>
      <c r="O49" s="106">
        <v>182.5</v>
      </c>
      <c r="P49" s="52">
        <v>175</v>
      </c>
      <c r="Q49" s="52">
        <v>1</v>
      </c>
      <c r="R49" s="53" t="s">
        <v>25</v>
      </c>
      <c r="S49" s="54" t="s">
        <v>25</v>
      </c>
      <c r="T49" s="55">
        <v>118.6402</v>
      </c>
      <c r="U49" s="56" t="s">
        <v>16</v>
      </c>
      <c r="V49" s="57"/>
    </row>
    <row r="50" spans="1:22" ht="18">
      <c r="A50" s="50">
        <v>9680</v>
      </c>
      <c r="B50" s="50" t="s">
        <v>107</v>
      </c>
      <c r="C50" s="50" t="s">
        <v>26</v>
      </c>
      <c r="D50" s="63">
        <v>27246</v>
      </c>
      <c r="E50" s="64">
        <v>41</v>
      </c>
      <c r="F50" s="65">
        <v>0.6743640000000001</v>
      </c>
      <c r="G50" s="66" t="s">
        <v>24</v>
      </c>
      <c r="H50" s="75" t="s">
        <v>137</v>
      </c>
      <c r="I50" s="51" t="s">
        <v>68</v>
      </c>
      <c r="J50" s="67">
        <v>81.6</v>
      </c>
      <c r="K50" s="68" t="s">
        <v>38</v>
      </c>
      <c r="L50" s="49"/>
      <c r="M50" s="120">
        <v>140</v>
      </c>
      <c r="N50" s="121">
        <v>150</v>
      </c>
      <c r="O50" s="121">
        <v>160</v>
      </c>
      <c r="P50" s="52">
        <v>160</v>
      </c>
      <c r="Q50" s="52">
        <v>2</v>
      </c>
      <c r="R50" s="53" t="s">
        <v>25</v>
      </c>
      <c r="S50" s="54" t="s">
        <v>25</v>
      </c>
      <c r="T50" s="55">
        <v>107.89824000000002</v>
      </c>
      <c r="U50" s="56" t="s">
        <v>16</v>
      </c>
      <c r="V50" s="57"/>
    </row>
    <row r="51" spans="1:22" ht="18">
      <c r="A51" s="50">
        <v>2783</v>
      </c>
      <c r="B51" s="50" t="s">
        <v>195</v>
      </c>
      <c r="C51" s="50" t="s">
        <v>26</v>
      </c>
      <c r="D51" s="63">
        <v>25456</v>
      </c>
      <c r="E51" s="64">
        <v>46</v>
      </c>
      <c r="F51" s="65">
        <v>0.670394</v>
      </c>
      <c r="G51" s="66" t="s">
        <v>24</v>
      </c>
      <c r="H51" s="75" t="s">
        <v>196</v>
      </c>
      <c r="I51" s="51" t="s">
        <v>81</v>
      </c>
      <c r="J51" s="67">
        <v>82.4</v>
      </c>
      <c r="K51" s="68" t="s">
        <v>38</v>
      </c>
      <c r="L51" s="49"/>
      <c r="M51" s="105">
        <v>135</v>
      </c>
      <c r="N51" s="58">
        <v>140</v>
      </c>
      <c r="O51" s="59">
        <v>145</v>
      </c>
      <c r="P51" s="52">
        <v>140</v>
      </c>
      <c r="Q51" s="52">
        <v>3</v>
      </c>
      <c r="R51" s="53" t="s">
        <v>25</v>
      </c>
      <c r="S51" s="54" t="s">
        <v>29</v>
      </c>
      <c r="T51" s="55">
        <v>93.85516000000001</v>
      </c>
      <c r="U51" s="56" t="s">
        <v>16</v>
      </c>
      <c r="V51" s="57"/>
    </row>
    <row r="52" spans="1:22" ht="18">
      <c r="A52" s="50">
        <v>7998</v>
      </c>
      <c r="B52" s="50" t="s">
        <v>117</v>
      </c>
      <c r="C52" s="50" t="s">
        <v>26</v>
      </c>
      <c r="D52" s="63">
        <v>28014</v>
      </c>
      <c r="E52" s="64">
        <v>39</v>
      </c>
      <c r="F52" s="65">
        <v>0.670394</v>
      </c>
      <c r="G52" s="66" t="s">
        <v>24</v>
      </c>
      <c r="H52" s="75" t="s">
        <v>197</v>
      </c>
      <c r="I52" s="51" t="s">
        <v>198</v>
      </c>
      <c r="J52" s="67">
        <v>82.4</v>
      </c>
      <c r="K52" s="68" t="s">
        <v>38</v>
      </c>
      <c r="L52" s="49"/>
      <c r="M52" s="108">
        <v>127.5</v>
      </c>
      <c r="N52" s="58">
        <v>132.5</v>
      </c>
      <c r="O52" s="59">
        <v>135</v>
      </c>
      <c r="P52" s="52">
        <v>132.5</v>
      </c>
      <c r="Q52" s="52">
        <v>4</v>
      </c>
      <c r="R52" s="53" t="s">
        <v>29</v>
      </c>
      <c r="S52" s="54" t="s">
        <v>35</v>
      </c>
      <c r="T52" s="55">
        <v>88.827205</v>
      </c>
      <c r="U52" s="56" t="s">
        <v>16</v>
      </c>
      <c r="V52" s="57"/>
    </row>
    <row r="53" spans="1:22" ht="18">
      <c r="A53" s="50">
        <v>4560</v>
      </c>
      <c r="B53" s="50" t="s">
        <v>99</v>
      </c>
      <c r="C53" s="50" t="s">
        <v>26</v>
      </c>
      <c r="D53" s="63">
        <v>26803</v>
      </c>
      <c r="E53" s="64">
        <v>42</v>
      </c>
      <c r="F53" s="65">
        <v>0.6675</v>
      </c>
      <c r="G53" s="66" t="s">
        <v>24</v>
      </c>
      <c r="H53" s="75" t="s">
        <v>199</v>
      </c>
      <c r="I53" s="51" t="s">
        <v>86</v>
      </c>
      <c r="J53" s="67">
        <v>83</v>
      </c>
      <c r="K53" s="68" t="s">
        <v>38</v>
      </c>
      <c r="L53" s="49"/>
      <c r="M53" s="108">
        <v>125</v>
      </c>
      <c r="N53" s="122">
        <v>130</v>
      </c>
      <c r="O53" s="121">
        <v>130</v>
      </c>
      <c r="P53" s="52">
        <v>130</v>
      </c>
      <c r="Q53" s="52">
        <v>5</v>
      </c>
      <c r="R53" s="53" t="s">
        <v>29</v>
      </c>
      <c r="S53" s="54" t="s">
        <v>35</v>
      </c>
      <c r="T53" s="55">
        <v>86.77499999999999</v>
      </c>
      <c r="U53" s="56" t="s">
        <v>16</v>
      </c>
      <c r="V53" s="57"/>
    </row>
    <row r="54" spans="1:22" ht="18">
      <c r="A54" s="50">
        <v>3170</v>
      </c>
      <c r="B54" s="50" t="s">
        <v>142</v>
      </c>
      <c r="C54" s="50" t="s">
        <v>26</v>
      </c>
      <c r="D54" s="63">
        <v>25761</v>
      </c>
      <c r="E54" s="64">
        <v>45</v>
      </c>
      <c r="F54" s="65">
        <v>0.684323</v>
      </c>
      <c r="G54" s="66" t="s">
        <v>24</v>
      </c>
      <c r="H54" s="75" t="s">
        <v>200</v>
      </c>
      <c r="I54" s="51" t="s">
        <v>50</v>
      </c>
      <c r="J54" s="67">
        <v>79.7</v>
      </c>
      <c r="K54" s="68" t="s">
        <v>38</v>
      </c>
      <c r="L54" s="49"/>
      <c r="M54" s="108">
        <v>117.5</v>
      </c>
      <c r="N54" s="121">
        <v>120</v>
      </c>
      <c r="O54" s="109">
        <v>122.5</v>
      </c>
      <c r="P54" s="52">
        <v>120</v>
      </c>
      <c r="Q54" s="52">
        <v>6</v>
      </c>
      <c r="R54" s="53" t="s">
        <v>29</v>
      </c>
      <c r="S54" s="54" t="s">
        <v>35</v>
      </c>
      <c r="T54" s="55">
        <v>82.11876000000001</v>
      </c>
      <c r="U54" s="56" t="s">
        <v>16</v>
      </c>
      <c r="V54" s="57"/>
    </row>
    <row r="55" spans="1:22" ht="18">
      <c r="A55" s="50">
        <v>6053</v>
      </c>
      <c r="B55" s="50" t="s">
        <v>121</v>
      </c>
      <c r="C55" s="50" t="s">
        <v>26</v>
      </c>
      <c r="D55" s="63">
        <v>24530</v>
      </c>
      <c r="E55" s="64">
        <v>48</v>
      </c>
      <c r="F55" s="65">
        <v>0.632802</v>
      </c>
      <c r="G55" s="66" t="s">
        <v>24</v>
      </c>
      <c r="H55" s="75" t="s">
        <v>205</v>
      </c>
      <c r="I55" s="51" t="s">
        <v>206</v>
      </c>
      <c r="J55" s="67">
        <v>91.6</v>
      </c>
      <c r="K55" s="68" t="s">
        <v>39</v>
      </c>
      <c r="L55" s="49"/>
      <c r="M55" s="108">
        <v>150</v>
      </c>
      <c r="N55" s="122">
        <v>172.5</v>
      </c>
      <c r="O55" s="122">
        <v>0</v>
      </c>
      <c r="P55" s="52">
        <v>150</v>
      </c>
      <c r="Q55" s="52">
        <v>1</v>
      </c>
      <c r="R55" s="53" t="s">
        <v>25</v>
      </c>
      <c r="S55" s="54" t="s">
        <v>29</v>
      </c>
      <c r="T55" s="55">
        <v>94.9203</v>
      </c>
      <c r="U55" s="56" t="s">
        <v>16</v>
      </c>
      <c r="V55" s="57"/>
    </row>
    <row r="56" spans="1:22" ht="18">
      <c r="A56" s="50">
        <v>1431</v>
      </c>
      <c r="B56" s="50" t="s">
        <v>114</v>
      </c>
      <c r="C56" s="50" t="s">
        <v>26</v>
      </c>
      <c r="D56" s="63">
        <v>28111</v>
      </c>
      <c r="E56" s="64">
        <v>38</v>
      </c>
      <c r="F56" s="65">
        <v>0.5991770000000001</v>
      </c>
      <c r="G56" s="66" t="s">
        <v>24</v>
      </c>
      <c r="H56" s="89" t="s">
        <v>207</v>
      </c>
      <c r="I56" s="51" t="s">
        <v>95</v>
      </c>
      <c r="J56" s="67">
        <v>104.2</v>
      </c>
      <c r="K56" s="68" t="s">
        <v>34</v>
      </c>
      <c r="L56" s="49"/>
      <c r="M56" s="108">
        <v>150</v>
      </c>
      <c r="N56" s="122">
        <v>160</v>
      </c>
      <c r="O56" s="122">
        <v>160</v>
      </c>
      <c r="P56" s="52">
        <v>150</v>
      </c>
      <c r="Q56" s="52">
        <v>1</v>
      </c>
      <c r="R56" s="53" t="s">
        <v>29</v>
      </c>
      <c r="S56" s="54" t="s">
        <v>35</v>
      </c>
      <c r="T56" s="55">
        <v>89.87655000000001</v>
      </c>
      <c r="U56" s="56" t="s">
        <v>16</v>
      </c>
      <c r="V56" s="57"/>
    </row>
    <row r="57" spans="1:22" ht="18">
      <c r="A57" s="50">
        <v>3169</v>
      </c>
      <c r="B57" s="50" t="s">
        <v>142</v>
      </c>
      <c r="C57" s="50" t="s">
        <v>26</v>
      </c>
      <c r="D57" s="63">
        <v>26138</v>
      </c>
      <c r="E57" s="64">
        <v>44</v>
      </c>
      <c r="F57" s="65">
        <v>0.60258</v>
      </c>
      <c r="G57" s="66" t="s">
        <v>24</v>
      </c>
      <c r="H57" s="75" t="s">
        <v>208</v>
      </c>
      <c r="I57" s="51" t="s">
        <v>91</v>
      </c>
      <c r="J57" s="67">
        <v>102.6</v>
      </c>
      <c r="K57" s="68" t="s">
        <v>34</v>
      </c>
      <c r="L57" s="49"/>
      <c r="M57" s="108">
        <v>127.5</v>
      </c>
      <c r="N57" s="59">
        <v>130</v>
      </c>
      <c r="O57" s="59">
        <v>130</v>
      </c>
      <c r="P57" s="52">
        <v>127.5</v>
      </c>
      <c r="Q57" s="52">
        <v>2</v>
      </c>
      <c r="R57" s="53" t="s">
        <v>35</v>
      </c>
      <c r="S57" s="54" t="s">
        <v>30</v>
      </c>
      <c r="T57" s="55">
        <v>76.82895</v>
      </c>
      <c r="U57" s="56" t="s">
        <v>16</v>
      </c>
      <c r="V57" s="57"/>
    </row>
    <row r="58" spans="1:22" ht="18">
      <c r="A58" s="50">
        <v>4212</v>
      </c>
      <c r="B58" s="50" t="s">
        <v>168</v>
      </c>
      <c r="C58" s="50" t="s">
        <v>26</v>
      </c>
      <c r="D58" s="63">
        <v>25878</v>
      </c>
      <c r="E58" s="64">
        <v>45</v>
      </c>
      <c r="F58" s="65">
        <v>0.580252</v>
      </c>
      <c r="G58" s="66" t="s">
        <v>24</v>
      </c>
      <c r="H58" s="75" t="s">
        <v>209</v>
      </c>
      <c r="I58" s="51" t="s">
        <v>210</v>
      </c>
      <c r="J58" s="67">
        <v>115.6</v>
      </c>
      <c r="K58" s="68" t="s">
        <v>40</v>
      </c>
      <c r="L58" s="49"/>
      <c r="M58" s="108">
        <v>172.5</v>
      </c>
      <c r="N58" s="121">
        <v>177.5</v>
      </c>
      <c r="O58" s="110">
        <v>182.5</v>
      </c>
      <c r="P58" s="52">
        <v>182.5</v>
      </c>
      <c r="Q58" s="52">
        <v>1</v>
      </c>
      <c r="R58" s="53" t="s">
        <v>25</v>
      </c>
      <c r="S58" s="54" t="s">
        <v>29</v>
      </c>
      <c r="T58" s="55">
        <v>105.89599</v>
      </c>
      <c r="U58" s="56" t="s">
        <v>16</v>
      </c>
      <c r="V58" s="57"/>
    </row>
    <row r="59" spans="1:22" ht="18">
      <c r="A59" s="50">
        <v>2786</v>
      </c>
      <c r="B59" s="50" t="s">
        <v>211</v>
      </c>
      <c r="C59" s="50" t="s">
        <v>26</v>
      </c>
      <c r="D59" s="63">
        <v>27941</v>
      </c>
      <c r="E59" s="64">
        <v>39</v>
      </c>
      <c r="F59" s="65">
        <v>0.580383</v>
      </c>
      <c r="G59" s="66" t="s">
        <v>24</v>
      </c>
      <c r="H59" s="75" t="s">
        <v>212</v>
      </c>
      <c r="I59" s="51" t="s">
        <v>68</v>
      </c>
      <c r="J59" s="67">
        <v>115.5</v>
      </c>
      <c r="K59" s="68" t="s">
        <v>40</v>
      </c>
      <c r="L59" s="49"/>
      <c r="M59" s="117">
        <v>155</v>
      </c>
      <c r="N59" s="122">
        <v>155</v>
      </c>
      <c r="O59" s="109">
        <v>0</v>
      </c>
      <c r="P59" s="52">
        <v>0</v>
      </c>
      <c r="Q59" s="52">
        <v>0</v>
      </c>
      <c r="R59" s="53" t="s">
        <v>49</v>
      </c>
      <c r="S59" s="54" t="s">
        <v>49</v>
      </c>
      <c r="T59" s="55">
        <v>0</v>
      </c>
      <c r="U59" s="56" t="s">
        <v>16</v>
      </c>
      <c r="V59" s="57"/>
    </row>
    <row r="60" spans="1:22" ht="18">
      <c r="A60" s="50">
        <v>1357</v>
      </c>
      <c r="B60" s="50" t="s">
        <v>193</v>
      </c>
      <c r="C60" s="50" t="s">
        <v>26</v>
      </c>
      <c r="D60" s="63">
        <v>28082</v>
      </c>
      <c r="E60" s="64">
        <v>39</v>
      </c>
      <c r="F60" s="65">
        <v>0.557809</v>
      </c>
      <c r="G60" s="66" t="s">
        <v>24</v>
      </c>
      <c r="H60" s="75" t="s">
        <v>213</v>
      </c>
      <c r="I60" s="51" t="s">
        <v>87</v>
      </c>
      <c r="J60" s="67">
        <v>141.7</v>
      </c>
      <c r="K60" s="68" t="s">
        <v>33</v>
      </c>
      <c r="L60" s="49"/>
      <c r="M60" s="108">
        <v>180</v>
      </c>
      <c r="N60" s="59">
        <v>190</v>
      </c>
      <c r="O60" s="59">
        <v>190</v>
      </c>
      <c r="P60" s="52">
        <v>180</v>
      </c>
      <c r="Q60" s="52">
        <v>1</v>
      </c>
      <c r="R60" s="53" t="s">
        <v>29</v>
      </c>
      <c r="S60" s="54" t="s">
        <v>35</v>
      </c>
      <c r="T60" s="55">
        <v>100.40562</v>
      </c>
      <c r="U60" s="56" t="s">
        <v>16</v>
      </c>
      <c r="V60" s="57"/>
    </row>
    <row r="61" spans="1:22" ht="18">
      <c r="A61" s="50">
        <v>3765</v>
      </c>
      <c r="B61" s="50" t="s">
        <v>109</v>
      </c>
      <c r="C61" s="50" t="s">
        <v>26</v>
      </c>
      <c r="D61" s="63">
        <v>22954</v>
      </c>
      <c r="E61" s="64">
        <v>53</v>
      </c>
      <c r="F61" s="65">
        <v>0.720005</v>
      </c>
      <c r="G61" s="66" t="s">
        <v>63</v>
      </c>
      <c r="H61" s="75" t="s">
        <v>219</v>
      </c>
      <c r="I61" s="51" t="s">
        <v>76</v>
      </c>
      <c r="J61" s="67">
        <v>73.9</v>
      </c>
      <c r="K61" s="68" t="s">
        <v>28</v>
      </c>
      <c r="L61" s="49"/>
      <c r="M61" s="111">
        <v>120</v>
      </c>
      <c r="N61" s="58">
        <v>130</v>
      </c>
      <c r="O61" s="58">
        <v>132.5</v>
      </c>
      <c r="P61" s="52">
        <v>132.5</v>
      </c>
      <c r="Q61" s="52">
        <v>1</v>
      </c>
      <c r="R61" s="53" t="s">
        <v>25</v>
      </c>
      <c r="S61" s="54" t="s">
        <v>29</v>
      </c>
      <c r="T61" s="55">
        <v>95.4006625</v>
      </c>
      <c r="U61" s="56" t="s">
        <v>16</v>
      </c>
      <c r="V61" s="57"/>
    </row>
    <row r="62" spans="1:22" ht="18">
      <c r="A62" s="50">
        <v>9120</v>
      </c>
      <c r="B62" s="50" t="s">
        <v>178</v>
      </c>
      <c r="C62" s="50" t="s">
        <v>26</v>
      </c>
      <c r="D62" s="63">
        <v>22549</v>
      </c>
      <c r="E62" s="64">
        <v>54</v>
      </c>
      <c r="F62" s="65">
        <v>0.7263580000000001</v>
      </c>
      <c r="G62" s="66" t="s">
        <v>63</v>
      </c>
      <c r="H62" s="75" t="s">
        <v>220</v>
      </c>
      <c r="I62" s="51" t="s">
        <v>221</v>
      </c>
      <c r="J62" s="67">
        <v>73</v>
      </c>
      <c r="K62" s="68" t="s">
        <v>28</v>
      </c>
      <c r="L62" s="49"/>
      <c r="M62" s="111">
        <v>110</v>
      </c>
      <c r="N62" s="58">
        <v>112.5</v>
      </c>
      <c r="O62" s="58">
        <v>115</v>
      </c>
      <c r="P62" s="52">
        <v>115</v>
      </c>
      <c r="Q62" s="52">
        <v>2</v>
      </c>
      <c r="R62" s="53" t="s">
        <v>25</v>
      </c>
      <c r="S62" s="54" t="s">
        <v>35</v>
      </c>
      <c r="T62" s="55">
        <v>83.53117</v>
      </c>
      <c r="U62" s="56" t="s">
        <v>16</v>
      </c>
      <c r="V62" s="57"/>
    </row>
    <row r="63" spans="1:22" ht="18">
      <c r="A63" s="50">
        <v>5994</v>
      </c>
      <c r="B63" s="50" t="s">
        <v>195</v>
      </c>
      <c r="C63" s="50" t="s">
        <v>26</v>
      </c>
      <c r="D63" s="63">
        <v>23241</v>
      </c>
      <c r="E63" s="64">
        <v>52</v>
      </c>
      <c r="F63" s="65">
        <v>0.717941</v>
      </c>
      <c r="G63" s="66" t="s">
        <v>63</v>
      </c>
      <c r="H63" s="75" t="s">
        <v>222</v>
      </c>
      <c r="I63" s="51" t="s">
        <v>76</v>
      </c>
      <c r="J63" s="67">
        <v>74.2</v>
      </c>
      <c r="K63" s="68" t="s">
        <v>38</v>
      </c>
      <c r="L63" s="49"/>
      <c r="M63" s="111">
        <v>120</v>
      </c>
      <c r="N63" s="121">
        <v>125</v>
      </c>
      <c r="O63" s="122"/>
      <c r="P63" s="52">
        <v>125</v>
      </c>
      <c r="Q63" s="52">
        <v>1</v>
      </c>
      <c r="R63" s="53" t="s">
        <v>25</v>
      </c>
      <c r="S63" s="54" t="s">
        <v>35</v>
      </c>
      <c r="T63" s="55">
        <v>89.742625</v>
      </c>
      <c r="U63" s="56" t="s">
        <v>16</v>
      </c>
      <c r="V63" s="57"/>
    </row>
    <row r="64" spans="1:22" ht="18">
      <c r="A64" s="50">
        <v>7956</v>
      </c>
      <c r="B64" s="50" t="s">
        <v>107</v>
      </c>
      <c r="C64" s="50" t="s">
        <v>26</v>
      </c>
      <c r="D64" s="63">
        <v>22506</v>
      </c>
      <c r="E64" s="64">
        <v>54</v>
      </c>
      <c r="F64" s="65">
        <v>0.673861</v>
      </c>
      <c r="G64" s="66" t="s">
        <v>63</v>
      </c>
      <c r="H64" s="75" t="s">
        <v>223</v>
      </c>
      <c r="I64" s="51" t="s">
        <v>93</v>
      </c>
      <c r="J64" s="67">
        <v>81.7</v>
      </c>
      <c r="K64" s="68" t="s">
        <v>38</v>
      </c>
      <c r="L64" s="49"/>
      <c r="M64" s="111">
        <v>110</v>
      </c>
      <c r="N64" s="113">
        <v>115</v>
      </c>
      <c r="O64" s="122">
        <v>120</v>
      </c>
      <c r="P64" s="52">
        <v>115</v>
      </c>
      <c r="Q64" s="52">
        <v>2</v>
      </c>
      <c r="R64" s="53" t="s">
        <v>29</v>
      </c>
      <c r="S64" s="54" t="s">
        <v>35</v>
      </c>
      <c r="T64" s="55">
        <v>77.494015</v>
      </c>
      <c r="U64" s="56" t="s">
        <v>16</v>
      </c>
      <c r="V64" s="57"/>
    </row>
    <row r="65" spans="1:22" ht="18">
      <c r="A65" s="50">
        <v>833</v>
      </c>
      <c r="B65" s="50" t="s">
        <v>168</v>
      </c>
      <c r="C65" s="50" t="s">
        <v>26</v>
      </c>
      <c r="D65" s="63">
        <v>23518</v>
      </c>
      <c r="E65" s="64">
        <v>51</v>
      </c>
      <c r="F65" s="65">
        <v>0.6675</v>
      </c>
      <c r="G65" s="66" t="s">
        <v>63</v>
      </c>
      <c r="H65" s="75" t="s">
        <v>224</v>
      </c>
      <c r="I65" s="51" t="s">
        <v>90</v>
      </c>
      <c r="J65" s="67">
        <v>83</v>
      </c>
      <c r="K65" s="68" t="s">
        <v>38</v>
      </c>
      <c r="L65" s="49"/>
      <c r="M65" s="120">
        <v>95</v>
      </c>
      <c r="N65" s="121">
        <v>97.5</v>
      </c>
      <c r="O65" s="112">
        <v>100</v>
      </c>
      <c r="P65" s="52">
        <v>97.5</v>
      </c>
      <c r="Q65" s="52">
        <v>3</v>
      </c>
      <c r="R65" s="53" t="s">
        <v>35</v>
      </c>
      <c r="S65" s="54" t="s">
        <v>30</v>
      </c>
      <c r="T65" s="55">
        <v>65.08125</v>
      </c>
      <c r="U65" s="56" t="s">
        <v>16</v>
      </c>
      <c r="V65" s="57"/>
    </row>
    <row r="66" spans="1:22" ht="18">
      <c r="A66" s="50">
        <v>2780</v>
      </c>
      <c r="B66" s="50" t="s">
        <v>195</v>
      </c>
      <c r="C66" s="50" t="s">
        <v>26</v>
      </c>
      <c r="D66" s="63">
        <v>23303</v>
      </c>
      <c r="E66" s="64">
        <v>52</v>
      </c>
      <c r="F66" s="65">
        <v>0.631793</v>
      </c>
      <c r="G66" s="66" t="s">
        <v>63</v>
      </c>
      <c r="H66" s="75" t="s">
        <v>225</v>
      </c>
      <c r="I66" s="51" t="s">
        <v>92</v>
      </c>
      <c r="J66" s="67">
        <v>91.9</v>
      </c>
      <c r="K66" s="68" t="s">
        <v>39</v>
      </c>
      <c r="L66" s="49"/>
      <c r="M66" s="111">
        <v>157.5</v>
      </c>
      <c r="N66" s="59">
        <v>165</v>
      </c>
      <c r="O66" s="59">
        <v>165</v>
      </c>
      <c r="P66" s="52">
        <v>157.5</v>
      </c>
      <c r="Q66" s="52">
        <v>1</v>
      </c>
      <c r="R66" s="53" t="s">
        <v>25</v>
      </c>
      <c r="S66" s="54" t="s">
        <v>29</v>
      </c>
      <c r="T66" s="55">
        <v>99.50739750000001</v>
      </c>
      <c r="U66" s="56" t="s">
        <v>16</v>
      </c>
      <c r="V66" s="57"/>
    </row>
    <row r="67" spans="1:22" ht="18">
      <c r="A67" s="50">
        <v>2293</v>
      </c>
      <c r="B67" s="50" t="s">
        <v>226</v>
      </c>
      <c r="C67" s="50" t="s">
        <v>26</v>
      </c>
      <c r="D67" s="63">
        <v>24432</v>
      </c>
      <c r="E67" s="64">
        <v>49</v>
      </c>
      <c r="F67" s="65">
        <v>0.637676</v>
      </c>
      <c r="G67" s="66" t="s">
        <v>63</v>
      </c>
      <c r="H67" s="75" t="s">
        <v>207</v>
      </c>
      <c r="I67" s="51" t="s">
        <v>94</v>
      </c>
      <c r="J67" s="67">
        <v>90.2</v>
      </c>
      <c r="K67" s="68" t="s">
        <v>39</v>
      </c>
      <c r="L67" s="49"/>
      <c r="M67" s="117">
        <v>130</v>
      </c>
      <c r="N67" s="122">
        <v>130</v>
      </c>
      <c r="O67" s="122">
        <v>130</v>
      </c>
      <c r="P67" s="52">
        <v>0</v>
      </c>
      <c r="Q67" s="52">
        <v>0</v>
      </c>
      <c r="R67" s="53" t="s">
        <v>49</v>
      </c>
      <c r="S67" s="54" t="s">
        <v>49</v>
      </c>
      <c r="T67" s="55">
        <v>0</v>
      </c>
      <c r="U67" s="56" t="s">
        <v>16</v>
      </c>
      <c r="V67" s="57"/>
    </row>
    <row r="68" spans="1:22" ht="18">
      <c r="A68" s="50">
        <v>3190</v>
      </c>
      <c r="B68" s="50" t="s">
        <v>227</v>
      </c>
      <c r="C68" s="50" t="s">
        <v>26</v>
      </c>
      <c r="D68" s="63">
        <v>21923</v>
      </c>
      <c r="E68" s="64">
        <v>55</v>
      </c>
      <c r="F68" s="65">
        <v>0.6098180000000001</v>
      </c>
      <c r="G68" s="66" t="s">
        <v>63</v>
      </c>
      <c r="H68" s="75" t="s">
        <v>228</v>
      </c>
      <c r="I68" s="51" t="s">
        <v>67</v>
      </c>
      <c r="J68" s="67">
        <v>99.5</v>
      </c>
      <c r="K68" s="68" t="s">
        <v>34</v>
      </c>
      <c r="L68" s="49"/>
      <c r="M68" s="120">
        <v>150</v>
      </c>
      <c r="N68" s="122">
        <v>155</v>
      </c>
      <c r="O68" s="121">
        <v>157.5</v>
      </c>
      <c r="P68" s="52">
        <v>157.5</v>
      </c>
      <c r="Q68" s="52">
        <v>1</v>
      </c>
      <c r="R68" s="53" t="s">
        <v>25</v>
      </c>
      <c r="S68" s="54" t="s">
        <v>35</v>
      </c>
      <c r="T68" s="55">
        <v>96.04633500000001</v>
      </c>
      <c r="U68" s="56" t="s">
        <v>16</v>
      </c>
      <c r="V68" s="57"/>
    </row>
    <row r="69" spans="1:22" ht="18">
      <c r="A69" s="50">
        <v>4568</v>
      </c>
      <c r="B69" s="50" t="s">
        <v>99</v>
      </c>
      <c r="C69" s="50" t="s">
        <v>26</v>
      </c>
      <c r="D69" s="63">
        <v>22288</v>
      </c>
      <c r="E69" s="64">
        <v>54</v>
      </c>
      <c r="F69" s="65">
        <v>0.6202730000000001</v>
      </c>
      <c r="G69" s="66" t="s">
        <v>63</v>
      </c>
      <c r="H69" s="75" t="s">
        <v>229</v>
      </c>
      <c r="I69" s="51" t="s">
        <v>67</v>
      </c>
      <c r="J69" s="67">
        <v>95.6</v>
      </c>
      <c r="K69" s="68" t="s">
        <v>34</v>
      </c>
      <c r="L69" s="49"/>
      <c r="M69" s="111">
        <v>130</v>
      </c>
      <c r="N69" s="58">
        <v>135</v>
      </c>
      <c r="O69" s="59">
        <v>140</v>
      </c>
      <c r="P69" s="52">
        <v>135</v>
      </c>
      <c r="Q69" s="52">
        <v>2</v>
      </c>
      <c r="R69" s="53" t="s">
        <v>29</v>
      </c>
      <c r="S69" s="54" t="s">
        <v>30</v>
      </c>
      <c r="T69" s="55">
        <v>83.736855</v>
      </c>
      <c r="U69" s="56" t="s">
        <v>16</v>
      </c>
      <c r="V69" s="57"/>
    </row>
    <row r="70" spans="1:22" ht="18">
      <c r="A70" s="50">
        <v>839</v>
      </c>
      <c r="B70" s="50" t="s">
        <v>232</v>
      </c>
      <c r="C70" s="50" t="s">
        <v>26</v>
      </c>
      <c r="D70" s="63">
        <v>18460</v>
      </c>
      <c r="E70" s="64">
        <v>65</v>
      </c>
      <c r="F70" s="65">
        <v>0.8014260000000001</v>
      </c>
      <c r="G70" s="66" t="s">
        <v>61</v>
      </c>
      <c r="H70" s="75" t="s">
        <v>233</v>
      </c>
      <c r="I70" s="51" t="s">
        <v>75</v>
      </c>
      <c r="J70" s="67">
        <v>64.4</v>
      </c>
      <c r="K70" s="68" t="s">
        <v>73</v>
      </c>
      <c r="L70" s="49"/>
      <c r="M70" s="120">
        <v>125</v>
      </c>
      <c r="N70" s="58">
        <v>135</v>
      </c>
      <c r="O70" s="58">
        <v>142.5</v>
      </c>
      <c r="P70" s="52">
        <v>142.5</v>
      </c>
      <c r="Q70" s="52">
        <v>1</v>
      </c>
      <c r="R70" s="53" t="s">
        <v>25</v>
      </c>
      <c r="S70" s="54" t="s">
        <v>25</v>
      </c>
      <c r="T70" s="55">
        <v>114.20320500000001</v>
      </c>
      <c r="U70" s="56" t="s">
        <v>16</v>
      </c>
      <c r="V70" s="57"/>
    </row>
    <row r="71" spans="1:22" ht="18">
      <c r="A71" s="50">
        <v>3983</v>
      </c>
      <c r="B71" s="50" t="s">
        <v>178</v>
      </c>
      <c r="C71" s="50" t="s">
        <v>26</v>
      </c>
      <c r="D71" s="63">
        <v>20791</v>
      </c>
      <c r="E71" s="64">
        <v>59</v>
      </c>
      <c r="F71" s="65">
        <v>0.673861</v>
      </c>
      <c r="G71" s="66" t="s">
        <v>61</v>
      </c>
      <c r="H71" s="75" t="s">
        <v>234</v>
      </c>
      <c r="I71" s="51" t="s">
        <v>235</v>
      </c>
      <c r="J71" s="67">
        <v>81.7</v>
      </c>
      <c r="K71" s="68" t="s">
        <v>38</v>
      </c>
      <c r="L71" s="49"/>
      <c r="M71" s="114">
        <v>112.5</v>
      </c>
      <c r="N71" s="58">
        <v>117.5</v>
      </c>
      <c r="O71" s="59">
        <v>120</v>
      </c>
      <c r="P71" s="52">
        <v>117.5</v>
      </c>
      <c r="Q71" s="52">
        <v>1</v>
      </c>
      <c r="R71" s="53" t="s">
        <v>25</v>
      </c>
      <c r="S71" s="54" t="s">
        <v>35</v>
      </c>
      <c r="T71" s="55">
        <v>79.1786675</v>
      </c>
      <c r="U71" s="56" t="s">
        <v>16</v>
      </c>
      <c r="V71" s="57"/>
    </row>
    <row r="72" spans="1:22" ht="18">
      <c r="A72" s="50">
        <v>2784</v>
      </c>
      <c r="B72" s="50" t="s">
        <v>195</v>
      </c>
      <c r="C72" s="50" t="s">
        <v>26</v>
      </c>
      <c r="D72" s="63">
        <v>20628</v>
      </c>
      <c r="E72" s="64">
        <v>59</v>
      </c>
      <c r="F72" s="65">
        <v>0.6675</v>
      </c>
      <c r="G72" s="66" t="s">
        <v>61</v>
      </c>
      <c r="H72" s="75" t="s">
        <v>236</v>
      </c>
      <c r="I72" s="51" t="s">
        <v>237</v>
      </c>
      <c r="J72" s="67">
        <v>83</v>
      </c>
      <c r="K72" s="68" t="s">
        <v>38</v>
      </c>
      <c r="L72" s="49"/>
      <c r="M72" s="114">
        <v>100</v>
      </c>
      <c r="N72" s="121">
        <v>105</v>
      </c>
      <c r="O72" s="122">
        <v>107.5</v>
      </c>
      <c r="P72" s="52">
        <v>105</v>
      </c>
      <c r="Q72" s="52">
        <v>2</v>
      </c>
      <c r="R72" s="53" t="s">
        <v>25</v>
      </c>
      <c r="S72" s="54" t="s">
        <v>30</v>
      </c>
      <c r="T72" s="55">
        <v>70.08749999999999</v>
      </c>
      <c r="U72" s="56" t="s">
        <v>16</v>
      </c>
      <c r="V72" s="57"/>
    </row>
    <row r="73" spans="1:22" ht="18">
      <c r="A73" s="50">
        <v>290</v>
      </c>
      <c r="B73" s="50" t="s">
        <v>99</v>
      </c>
      <c r="C73" s="50" t="s">
        <v>26</v>
      </c>
      <c r="D73" s="63">
        <v>17631</v>
      </c>
      <c r="E73" s="64">
        <v>67</v>
      </c>
      <c r="F73" s="65">
        <v>0.677944</v>
      </c>
      <c r="G73" s="66" t="s">
        <v>61</v>
      </c>
      <c r="H73" s="75" t="s">
        <v>238</v>
      </c>
      <c r="I73" s="51" t="s">
        <v>71</v>
      </c>
      <c r="J73" s="67">
        <v>80.9</v>
      </c>
      <c r="K73" s="68" t="s">
        <v>38</v>
      </c>
      <c r="L73" s="49"/>
      <c r="M73" s="114">
        <v>90</v>
      </c>
      <c r="N73" s="58">
        <v>95</v>
      </c>
      <c r="O73" s="59">
        <v>100</v>
      </c>
      <c r="P73" s="52">
        <v>95</v>
      </c>
      <c r="Q73" s="52">
        <v>3</v>
      </c>
      <c r="R73" s="53" t="s">
        <v>29</v>
      </c>
      <c r="S73" s="54" t="s">
        <v>30</v>
      </c>
      <c r="T73" s="55">
        <v>64.40468</v>
      </c>
      <c r="U73" s="56" t="s">
        <v>16</v>
      </c>
      <c r="V73" s="57"/>
    </row>
    <row r="74" spans="1:22" ht="18">
      <c r="A74" s="50">
        <v>2808</v>
      </c>
      <c r="B74" s="50" t="s">
        <v>232</v>
      </c>
      <c r="C74" s="50" t="s">
        <v>26</v>
      </c>
      <c r="D74" s="63">
        <v>20474</v>
      </c>
      <c r="E74" s="64">
        <v>59</v>
      </c>
      <c r="F74" s="65">
        <v>0.6628280000000001</v>
      </c>
      <c r="G74" s="66" t="s">
        <v>61</v>
      </c>
      <c r="H74" s="89" t="s">
        <v>239</v>
      </c>
      <c r="I74" s="51" t="s">
        <v>86</v>
      </c>
      <c r="J74" s="67">
        <v>84</v>
      </c>
      <c r="K74" s="68" t="s">
        <v>39</v>
      </c>
      <c r="L74" s="49"/>
      <c r="M74" s="114">
        <v>110</v>
      </c>
      <c r="N74" s="115">
        <v>115</v>
      </c>
      <c r="O74" s="121">
        <v>120</v>
      </c>
      <c r="P74" s="52">
        <v>120</v>
      </c>
      <c r="Q74" s="52">
        <v>1</v>
      </c>
      <c r="R74" s="53" t="s">
        <v>25</v>
      </c>
      <c r="S74" s="54" t="s">
        <v>30</v>
      </c>
      <c r="T74" s="55">
        <v>79.53936000000002</v>
      </c>
      <c r="U74" s="56" t="s">
        <v>16</v>
      </c>
      <c r="V74" s="57"/>
    </row>
    <row r="75" spans="1:22" ht="18">
      <c r="A75" s="50">
        <v>5992</v>
      </c>
      <c r="B75" s="50" t="s">
        <v>195</v>
      </c>
      <c r="C75" s="50" t="s">
        <v>26</v>
      </c>
      <c r="D75" s="63">
        <v>17316</v>
      </c>
      <c r="E75" s="64">
        <v>68</v>
      </c>
      <c r="F75" s="65">
        <v>0.637676</v>
      </c>
      <c r="G75" s="66" t="s">
        <v>61</v>
      </c>
      <c r="H75" s="75" t="s">
        <v>240</v>
      </c>
      <c r="I75" s="51" t="s">
        <v>71</v>
      </c>
      <c r="J75" s="67">
        <v>90.2</v>
      </c>
      <c r="K75" s="68" t="s">
        <v>39</v>
      </c>
      <c r="L75" s="49"/>
      <c r="M75" s="114">
        <v>115</v>
      </c>
      <c r="N75" s="58">
        <v>117.5</v>
      </c>
      <c r="O75" s="59">
        <v>120</v>
      </c>
      <c r="P75" s="52">
        <v>117.5</v>
      </c>
      <c r="Q75" s="52">
        <v>2</v>
      </c>
      <c r="R75" s="53" t="s">
        <v>25</v>
      </c>
      <c r="S75" s="54" t="s">
        <v>30</v>
      </c>
      <c r="T75" s="55">
        <v>74.92693</v>
      </c>
      <c r="U75" s="56" t="s">
        <v>16</v>
      </c>
      <c r="V75" s="57"/>
    </row>
    <row r="76" spans="1:22" ht="18">
      <c r="A76" s="50">
        <v>4445</v>
      </c>
      <c r="B76" s="50" t="s">
        <v>149</v>
      </c>
      <c r="C76" s="50" t="s">
        <v>26</v>
      </c>
      <c r="D76" s="63">
        <v>14766</v>
      </c>
      <c r="E76" s="64">
        <v>75</v>
      </c>
      <c r="F76" s="65">
        <v>0.7165790000000001</v>
      </c>
      <c r="G76" s="66" t="s">
        <v>41</v>
      </c>
      <c r="H76" s="75" t="s">
        <v>242</v>
      </c>
      <c r="I76" s="51" t="s">
        <v>53</v>
      </c>
      <c r="J76" s="67">
        <v>74.4</v>
      </c>
      <c r="K76" s="68" t="s">
        <v>38</v>
      </c>
      <c r="L76" s="49"/>
      <c r="M76" s="114">
        <v>80</v>
      </c>
      <c r="N76" s="121">
        <v>90</v>
      </c>
      <c r="O76" s="121">
        <v>100</v>
      </c>
      <c r="P76" s="52">
        <v>100</v>
      </c>
      <c r="Q76" s="52">
        <v>2</v>
      </c>
      <c r="R76" s="53" t="s">
        <v>25</v>
      </c>
      <c r="S76" s="54" t="s">
        <v>30</v>
      </c>
      <c r="T76" s="55">
        <v>71.65790000000001</v>
      </c>
      <c r="U76" s="56" t="s">
        <v>16</v>
      </c>
      <c r="V76" s="57"/>
    </row>
    <row r="77" spans="1:22" ht="18">
      <c r="A77" s="49">
        <v>8811</v>
      </c>
      <c r="B77" s="50" t="s">
        <v>111</v>
      </c>
      <c r="C77" s="50" t="s">
        <v>26</v>
      </c>
      <c r="D77" s="69">
        <v>35032</v>
      </c>
      <c r="E77" s="70">
        <v>20</v>
      </c>
      <c r="F77" s="71">
        <v>0.762954</v>
      </c>
      <c r="G77" s="72" t="s">
        <v>36</v>
      </c>
      <c r="H77" s="76" t="s">
        <v>152</v>
      </c>
      <c r="I77" s="51" t="s">
        <v>153</v>
      </c>
      <c r="J77" s="73">
        <v>68.4</v>
      </c>
      <c r="K77" s="74" t="s">
        <v>28</v>
      </c>
      <c r="L77" s="49"/>
      <c r="M77" s="99">
        <v>80</v>
      </c>
      <c r="N77" s="58">
        <v>85</v>
      </c>
      <c r="O77" s="59">
        <v>87.5</v>
      </c>
      <c r="P77" s="52">
        <v>85</v>
      </c>
      <c r="Q77" s="52" t="s">
        <v>64</v>
      </c>
      <c r="R77" s="53" t="s">
        <v>30</v>
      </c>
      <c r="S77" s="54" t="s">
        <v>30</v>
      </c>
      <c r="T77" s="55">
        <v>64.85109</v>
      </c>
      <c r="U77" s="56" t="s">
        <v>16</v>
      </c>
      <c r="V77" s="57"/>
    </row>
    <row r="78" spans="1:22" s="9" customFormat="1" ht="18">
      <c r="A78" s="49"/>
      <c r="B78" s="50"/>
      <c r="C78" s="50"/>
      <c r="D78" s="69"/>
      <c r="E78" s="77"/>
      <c r="F78" s="71"/>
      <c r="G78" s="72"/>
      <c r="H78" s="76"/>
      <c r="I78" s="51"/>
      <c r="J78" s="73"/>
      <c r="K78" s="78"/>
      <c r="L78" s="49"/>
      <c r="M78" s="119"/>
      <c r="N78" s="80"/>
      <c r="O78" s="79"/>
      <c r="P78" s="81"/>
      <c r="Q78" s="81"/>
      <c r="R78" s="53"/>
      <c r="S78" s="82"/>
      <c r="T78" s="83"/>
      <c r="U78" s="57"/>
      <c r="V78" s="57"/>
    </row>
    <row r="79" spans="1:22" ht="18">
      <c r="A79" s="10">
        <v>1161</v>
      </c>
      <c r="B79" s="10" t="s">
        <v>111</v>
      </c>
      <c r="C79" s="10" t="s">
        <v>58</v>
      </c>
      <c r="D79" s="11">
        <v>27274</v>
      </c>
      <c r="E79" s="12">
        <v>41</v>
      </c>
      <c r="F79" s="13">
        <v>0.912487</v>
      </c>
      <c r="G79" s="14" t="s">
        <v>24</v>
      </c>
      <c r="H79" s="8" t="s">
        <v>112</v>
      </c>
      <c r="I79" s="29" t="s">
        <v>251</v>
      </c>
      <c r="J79" s="15">
        <v>80.4</v>
      </c>
      <c r="K79" s="16" t="s">
        <v>84</v>
      </c>
      <c r="L79" s="17"/>
      <c r="M79" s="18">
        <v>105</v>
      </c>
      <c r="N79" s="19">
        <v>117.5</v>
      </c>
      <c r="O79" s="28">
        <v>122.5</v>
      </c>
      <c r="P79" s="20">
        <v>117.5</v>
      </c>
      <c r="Q79" s="20">
        <v>1</v>
      </c>
      <c r="R79" s="21" t="s">
        <v>66</v>
      </c>
      <c r="S79" s="22" t="s">
        <v>25</v>
      </c>
      <c r="T79" s="23">
        <v>107.2172225</v>
      </c>
      <c r="U79" s="24" t="s">
        <v>47</v>
      </c>
      <c r="V79" s="25"/>
    </row>
    <row r="80" spans="1:22" ht="18">
      <c r="A80" s="10">
        <v>334</v>
      </c>
      <c r="B80" s="10" t="s">
        <v>109</v>
      </c>
      <c r="C80" s="10" t="s">
        <v>58</v>
      </c>
      <c r="D80" s="11">
        <v>23150</v>
      </c>
      <c r="E80" s="12">
        <v>52</v>
      </c>
      <c r="F80" s="13">
        <v>0.834828</v>
      </c>
      <c r="G80" s="14" t="s">
        <v>63</v>
      </c>
      <c r="H80" s="8" t="s">
        <v>110</v>
      </c>
      <c r="I80" s="29" t="s">
        <v>252</v>
      </c>
      <c r="J80" s="15">
        <v>99.1</v>
      </c>
      <c r="K80" s="16" t="s">
        <v>62</v>
      </c>
      <c r="L80" s="17"/>
      <c r="M80" s="18">
        <v>100</v>
      </c>
      <c r="N80" s="26">
        <v>112.5</v>
      </c>
      <c r="O80" s="26">
        <v>115</v>
      </c>
      <c r="P80" s="20">
        <v>115</v>
      </c>
      <c r="Q80" s="20">
        <v>1</v>
      </c>
      <c r="R80" s="21" t="s">
        <v>66</v>
      </c>
      <c r="S80" s="22" t="s">
        <v>25</v>
      </c>
      <c r="T80" s="23">
        <v>96.00522000000001</v>
      </c>
      <c r="U80" s="24" t="s">
        <v>47</v>
      </c>
      <c r="V80" s="25"/>
    </row>
    <row r="81" spans="1:22" ht="18">
      <c r="A81" s="50">
        <v>2291</v>
      </c>
      <c r="B81" s="50" t="s">
        <v>114</v>
      </c>
      <c r="C81" s="50" t="s">
        <v>26</v>
      </c>
      <c r="D81" s="63">
        <v>29050</v>
      </c>
      <c r="E81" s="64">
        <v>36</v>
      </c>
      <c r="F81" s="65">
        <v>0.671375</v>
      </c>
      <c r="G81" s="66" t="s">
        <v>31</v>
      </c>
      <c r="H81" s="75" t="s">
        <v>170</v>
      </c>
      <c r="I81" s="51" t="s">
        <v>88</v>
      </c>
      <c r="J81" s="67">
        <v>82.2</v>
      </c>
      <c r="K81" s="68" t="s">
        <v>38</v>
      </c>
      <c r="L81" s="49"/>
      <c r="M81" s="117">
        <v>200</v>
      </c>
      <c r="N81" s="58">
        <v>200</v>
      </c>
      <c r="O81" s="59">
        <v>215</v>
      </c>
      <c r="P81" s="52">
        <v>200</v>
      </c>
      <c r="Q81" s="52">
        <v>1</v>
      </c>
      <c r="R81" s="53" t="s">
        <v>25</v>
      </c>
      <c r="S81" s="54" t="s">
        <v>25</v>
      </c>
      <c r="T81" s="55">
        <v>134.275</v>
      </c>
      <c r="U81" s="56" t="s">
        <v>47</v>
      </c>
      <c r="V81" s="57"/>
    </row>
    <row r="82" spans="1:22" ht="18">
      <c r="A82" s="50">
        <v>3167</v>
      </c>
      <c r="B82" s="50" t="s">
        <v>142</v>
      </c>
      <c r="C82" s="50" t="s">
        <v>26</v>
      </c>
      <c r="D82" s="63">
        <v>32459</v>
      </c>
      <c r="E82" s="64">
        <v>27</v>
      </c>
      <c r="F82" s="65">
        <v>0.670884</v>
      </c>
      <c r="G82" s="66" t="s">
        <v>31</v>
      </c>
      <c r="H82" s="75" t="s">
        <v>171</v>
      </c>
      <c r="I82" s="51" t="s">
        <v>172</v>
      </c>
      <c r="J82" s="67">
        <v>82.3</v>
      </c>
      <c r="K82" s="68" t="s">
        <v>38</v>
      </c>
      <c r="L82" s="49"/>
      <c r="M82" s="117">
        <v>200</v>
      </c>
      <c r="N82" s="116">
        <v>200</v>
      </c>
      <c r="O82" s="116">
        <v>0</v>
      </c>
      <c r="P82" s="52">
        <v>0</v>
      </c>
      <c r="Q82" s="52">
        <v>0</v>
      </c>
      <c r="R82" s="53" t="s">
        <v>49</v>
      </c>
      <c r="S82" s="54" t="s">
        <v>49</v>
      </c>
      <c r="T82" s="55">
        <v>0</v>
      </c>
      <c r="U82" s="56" t="s">
        <v>47</v>
      </c>
      <c r="V82" s="57"/>
    </row>
    <row r="83" spans="1:22" ht="18">
      <c r="A83" s="50">
        <v>611</v>
      </c>
      <c r="B83" s="50" t="s">
        <v>121</v>
      </c>
      <c r="C83" s="50" t="s">
        <v>26</v>
      </c>
      <c r="D83" s="63">
        <v>28806</v>
      </c>
      <c r="E83" s="64">
        <v>37</v>
      </c>
      <c r="F83" s="65">
        <v>0.599591</v>
      </c>
      <c r="G83" s="66" t="s">
        <v>31</v>
      </c>
      <c r="H83" s="89" t="s">
        <v>188</v>
      </c>
      <c r="I83" s="51" t="s">
        <v>189</v>
      </c>
      <c r="J83" s="67">
        <v>104</v>
      </c>
      <c r="K83" s="68" t="s">
        <v>34</v>
      </c>
      <c r="L83" s="49"/>
      <c r="M83" s="114">
        <v>165</v>
      </c>
      <c r="N83" s="122">
        <v>172.5</v>
      </c>
      <c r="O83" s="122">
        <v>172.5</v>
      </c>
      <c r="P83" s="52">
        <v>165</v>
      </c>
      <c r="Q83" s="52">
        <v>1</v>
      </c>
      <c r="R83" s="53" t="s">
        <v>30</v>
      </c>
      <c r="S83" s="54" t="s">
        <v>30</v>
      </c>
      <c r="T83" s="55">
        <v>98.932515</v>
      </c>
      <c r="U83" s="56" t="s">
        <v>47</v>
      </c>
      <c r="V83" s="57"/>
    </row>
    <row r="84" spans="1:22" ht="18">
      <c r="A84" s="50">
        <v>1730</v>
      </c>
      <c r="B84" s="50" t="s">
        <v>178</v>
      </c>
      <c r="C84" s="50" t="s">
        <v>26</v>
      </c>
      <c r="D84" s="63">
        <v>24682</v>
      </c>
      <c r="E84" s="64">
        <v>48</v>
      </c>
      <c r="F84" s="65">
        <v>0.7263580000000001</v>
      </c>
      <c r="G84" s="66" t="s">
        <v>24</v>
      </c>
      <c r="H84" s="89" t="s">
        <v>201</v>
      </c>
      <c r="I84" s="51" t="s">
        <v>91</v>
      </c>
      <c r="J84" s="67">
        <v>73</v>
      </c>
      <c r="K84" s="68" t="s">
        <v>28</v>
      </c>
      <c r="L84" s="49"/>
      <c r="M84" s="114">
        <v>150</v>
      </c>
      <c r="N84" s="122">
        <v>152.5</v>
      </c>
      <c r="O84" s="122">
        <v>0</v>
      </c>
      <c r="P84" s="52">
        <v>150</v>
      </c>
      <c r="Q84" s="52">
        <v>1</v>
      </c>
      <c r="R84" s="53" t="s">
        <v>25</v>
      </c>
      <c r="S84" s="54" t="s">
        <v>29</v>
      </c>
      <c r="T84" s="55">
        <v>108.95370000000001</v>
      </c>
      <c r="U84" s="56" t="s">
        <v>47</v>
      </c>
      <c r="V84" s="57"/>
    </row>
    <row r="85" spans="1:22" ht="18">
      <c r="A85" s="50">
        <v>195</v>
      </c>
      <c r="B85" s="50" t="s">
        <v>214</v>
      </c>
      <c r="C85" s="50" t="s">
        <v>26</v>
      </c>
      <c r="D85" s="63">
        <v>27881</v>
      </c>
      <c r="E85" s="64">
        <v>39</v>
      </c>
      <c r="F85" s="65">
        <v>0.628834</v>
      </c>
      <c r="G85" s="66" t="s">
        <v>24</v>
      </c>
      <c r="H85" s="75" t="s">
        <v>215</v>
      </c>
      <c r="I85" s="51" t="s">
        <v>32</v>
      </c>
      <c r="J85" s="67">
        <v>92.8</v>
      </c>
      <c r="K85" s="68" t="s">
        <v>39</v>
      </c>
      <c r="L85" s="49"/>
      <c r="M85" s="120">
        <v>190</v>
      </c>
      <c r="N85" s="58">
        <v>200</v>
      </c>
      <c r="O85" s="59">
        <v>212.5</v>
      </c>
      <c r="P85" s="52">
        <v>200</v>
      </c>
      <c r="Q85" s="52">
        <v>1</v>
      </c>
      <c r="R85" s="53" t="s">
        <v>25</v>
      </c>
      <c r="S85" s="54" t="s">
        <v>25</v>
      </c>
      <c r="T85" s="55">
        <v>125.7668</v>
      </c>
      <c r="U85" s="56" t="s">
        <v>47</v>
      </c>
      <c r="V85" s="57"/>
    </row>
    <row r="86" spans="1:22" ht="18">
      <c r="A86" s="50">
        <v>504</v>
      </c>
      <c r="B86" s="50" t="s">
        <v>114</v>
      </c>
      <c r="C86" s="50" t="s">
        <v>26</v>
      </c>
      <c r="D86" s="63">
        <v>27893</v>
      </c>
      <c r="E86" s="64">
        <v>39</v>
      </c>
      <c r="F86" s="65">
        <v>0.629808</v>
      </c>
      <c r="G86" s="66" t="s">
        <v>24</v>
      </c>
      <c r="H86" s="75" t="s">
        <v>216</v>
      </c>
      <c r="I86" s="51" t="s">
        <v>50</v>
      </c>
      <c r="J86" s="67">
        <v>92.5</v>
      </c>
      <c r="K86" s="68" t="s">
        <v>39</v>
      </c>
      <c r="L86" s="49"/>
      <c r="M86" s="117">
        <v>165</v>
      </c>
      <c r="N86" s="59">
        <v>165</v>
      </c>
      <c r="O86" s="59">
        <v>165</v>
      </c>
      <c r="P86" s="52">
        <v>0</v>
      </c>
      <c r="Q86" s="52">
        <v>0</v>
      </c>
      <c r="R86" s="53" t="s">
        <v>49</v>
      </c>
      <c r="S86" s="54" t="s">
        <v>49</v>
      </c>
      <c r="T86" s="55">
        <v>0</v>
      </c>
      <c r="U86" s="56" t="s">
        <v>47</v>
      </c>
      <c r="V86" s="57"/>
    </row>
    <row r="87" spans="1:22" ht="18">
      <c r="A87" s="50">
        <v>1112</v>
      </c>
      <c r="B87" s="50" t="s">
        <v>217</v>
      </c>
      <c r="C87" s="50" t="s">
        <v>26</v>
      </c>
      <c r="D87" s="63">
        <v>27565</v>
      </c>
      <c r="E87" s="64">
        <v>40</v>
      </c>
      <c r="F87" s="65">
        <v>0.6088330000000001</v>
      </c>
      <c r="G87" s="66" t="s">
        <v>24</v>
      </c>
      <c r="H87" s="75" t="s">
        <v>96</v>
      </c>
      <c r="I87" s="51" t="s">
        <v>82</v>
      </c>
      <c r="J87" s="67">
        <v>99.9</v>
      </c>
      <c r="K87" s="68" t="s">
        <v>34</v>
      </c>
      <c r="L87" s="49"/>
      <c r="M87" s="120">
        <v>150</v>
      </c>
      <c r="N87" s="121">
        <v>160</v>
      </c>
      <c r="O87" s="122">
        <v>170</v>
      </c>
      <c r="P87" s="52">
        <v>160</v>
      </c>
      <c r="Q87" s="52">
        <v>1</v>
      </c>
      <c r="R87" s="53" t="s">
        <v>35</v>
      </c>
      <c r="S87" s="54" t="s">
        <v>30</v>
      </c>
      <c r="T87" s="55">
        <v>97.41328000000001</v>
      </c>
      <c r="U87" s="56" t="s">
        <v>47</v>
      </c>
      <c r="V87" s="57"/>
    </row>
    <row r="88" spans="1:22" ht="18">
      <c r="A88" s="50">
        <v>1164</v>
      </c>
      <c r="B88" s="50" t="s">
        <v>111</v>
      </c>
      <c r="C88" s="50" t="s">
        <v>26</v>
      </c>
      <c r="D88" s="63">
        <v>27224</v>
      </c>
      <c r="E88" s="64">
        <v>41</v>
      </c>
      <c r="F88" s="65">
        <v>0.554821</v>
      </c>
      <c r="G88" s="66" t="s">
        <v>24</v>
      </c>
      <c r="H88" s="75" t="s">
        <v>218</v>
      </c>
      <c r="I88" s="51" t="s">
        <v>54</v>
      </c>
      <c r="J88" s="67">
        <v>147.1</v>
      </c>
      <c r="K88" s="68" t="s">
        <v>33</v>
      </c>
      <c r="L88" s="49"/>
      <c r="M88" s="117">
        <v>290</v>
      </c>
      <c r="N88" s="121">
        <v>290</v>
      </c>
      <c r="O88" s="121">
        <v>300</v>
      </c>
      <c r="P88" s="52">
        <v>300</v>
      </c>
      <c r="Q88" s="52">
        <v>1</v>
      </c>
      <c r="R88" s="53" t="s">
        <v>66</v>
      </c>
      <c r="S88" s="54" t="s">
        <v>25</v>
      </c>
      <c r="T88" s="55">
        <v>166.4463</v>
      </c>
      <c r="U88" s="56" t="s">
        <v>47</v>
      </c>
      <c r="V88" s="57"/>
    </row>
    <row r="89" spans="1:22" ht="18">
      <c r="A89" s="50">
        <v>1163</v>
      </c>
      <c r="B89" s="50" t="s">
        <v>111</v>
      </c>
      <c r="C89" s="50" t="s">
        <v>26</v>
      </c>
      <c r="D89" s="63">
        <v>24335</v>
      </c>
      <c r="E89" s="64">
        <v>49</v>
      </c>
      <c r="F89" s="65">
        <v>0.792151</v>
      </c>
      <c r="G89" s="66" t="s">
        <v>63</v>
      </c>
      <c r="H89" s="75" t="s">
        <v>230</v>
      </c>
      <c r="I89" s="51" t="s">
        <v>70</v>
      </c>
      <c r="J89" s="67">
        <v>65.3</v>
      </c>
      <c r="K89" s="68" t="s">
        <v>73</v>
      </c>
      <c r="L89" s="49"/>
      <c r="M89" s="120">
        <v>180</v>
      </c>
      <c r="N89" s="122">
        <v>187.5</v>
      </c>
      <c r="O89" s="122">
        <v>190</v>
      </c>
      <c r="P89" s="52">
        <v>180</v>
      </c>
      <c r="Q89" s="52">
        <v>1</v>
      </c>
      <c r="R89" s="53" t="s">
        <v>66</v>
      </c>
      <c r="S89" s="54" t="s">
        <v>25</v>
      </c>
      <c r="T89" s="55">
        <v>142.58718000000002</v>
      </c>
      <c r="U89" s="56" t="s">
        <v>47</v>
      </c>
      <c r="V89" s="57"/>
    </row>
    <row r="90" spans="1:22" ht="18">
      <c r="A90" s="50">
        <v>1541</v>
      </c>
      <c r="B90" s="50" t="s">
        <v>114</v>
      </c>
      <c r="C90" s="50" t="s">
        <v>26</v>
      </c>
      <c r="D90" s="63">
        <v>23812</v>
      </c>
      <c r="E90" s="64">
        <v>50</v>
      </c>
      <c r="F90" s="65">
        <v>0.7227990000000001</v>
      </c>
      <c r="G90" s="66" t="s">
        <v>63</v>
      </c>
      <c r="H90" s="75" t="s">
        <v>112</v>
      </c>
      <c r="I90" s="51" t="s">
        <v>95</v>
      </c>
      <c r="J90" s="67">
        <v>73.5</v>
      </c>
      <c r="K90" s="68" t="s">
        <v>28</v>
      </c>
      <c r="L90" s="49"/>
      <c r="M90" s="120">
        <v>140</v>
      </c>
      <c r="N90" s="59">
        <v>150</v>
      </c>
      <c r="O90" s="59">
        <v>150</v>
      </c>
      <c r="P90" s="52">
        <v>140</v>
      </c>
      <c r="Q90" s="52">
        <v>1</v>
      </c>
      <c r="R90" s="53" t="s">
        <v>25</v>
      </c>
      <c r="S90" s="54" t="s">
        <v>35</v>
      </c>
      <c r="T90" s="55">
        <v>101.19186</v>
      </c>
      <c r="U90" s="56" t="s">
        <v>47</v>
      </c>
      <c r="V90" s="57"/>
    </row>
    <row r="91" spans="1:22" ht="18">
      <c r="A91" s="50">
        <v>4173</v>
      </c>
      <c r="B91" s="50" t="s">
        <v>214</v>
      </c>
      <c r="C91" s="50" t="s">
        <v>26</v>
      </c>
      <c r="D91" s="63">
        <v>21749</v>
      </c>
      <c r="E91" s="64">
        <v>56</v>
      </c>
      <c r="F91" s="65">
        <v>0.5997990000000001</v>
      </c>
      <c r="G91" s="66" t="s">
        <v>63</v>
      </c>
      <c r="H91" s="75" t="s">
        <v>231</v>
      </c>
      <c r="I91" s="51" t="s">
        <v>94</v>
      </c>
      <c r="J91" s="67">
        <v>103.9</v>
      </c>
      <c r="K91" s="68" t="s">
        <v>34</v>
      </c>
      <c r="L91" s="49"/>
      <c r="M91" s="120">
        <v>190</v>
      </c>
      <c r="N91" s="59">
        <v>210</v>
      </c>
      <c r="O91" s="59">
        <v>210</v>
      </c>
      <c r="P91" s="52">
        <v>190</v>
      </c>
      <c r="Q91" s="52">
        <v>1</v>
      </c>
      <c r="R91" s="53" t="s">
        <v>25</v>
      </c>
      <c r="S91" s="54" t="s">
        <v>29</v>
      </c>
      <c r="T91" s="55">
        <v>113.96181000000001</v>
      </c>
      <c r="U91" s="56" t="s">
        <v>47</v>
      </c>
      <c r="V91" s="57"/>
    </row>
    <row r="92" spans="1:22" ht="18">
      <c r="A92" s="50">
        <v>3988</v>
      </c>
      <c r="B92" s="50" t="s">
        <v>107</v>
      </c>
      <c r="C92" s="50" t="s">
        <v>26</v>
      </c>
      <c r="D92" s="63">
        <v>17146</v>
      </c>
      <c r="E92" s="64">
        <v>69</v>
      </c>
      <c r="F92" s="65">
        <v>0.712561</v>
      </c>
      <c r="G92" s="66" t="s">
        <v>41</v>
      </c>
      <c r="H92" s="75" t="s">
        <v>241</v>
      </c>
      <c r="I92" s="51" t="s">
        <v>83</v>
      </c>
      <c r="J92" s="67">
        <v>75</v>
      </c>
      <c r="K92" s="68" t="s">
        <v>38</v>
      </c>
      <c r="L92" s="49"/>
      <c r="M92" s="120">
        <v>135</v>
      </c>
      <c r="N92" s="122">
        <v>142.5</v>
      </c>
      <c r="O92" s="121">
        <v>142.5</v>
      </c>
      <c r="P92" s="52">
        <v>142.5</v>
      </c>
      <c r="Q92" s="52">
        <v>1</v>
      </c>
      <c r="R92" s="53" t="s">
        <v>25</v>
      </c>
      <c r="S92" s="54" t="s">
        <v>29</v>
      </c>
      <c r="T92" s="55">
        <v>101.5399425</v>
      </c>
      <c r="U92" s="56" t="s">
        <v>47</v>
      </c>
      <c r="V92" s="57"/>
    </row>
    <row r="93" spans="1:22" ht="18">
      <c r="A93" s="50">
        <v>284</v>
      </c>
      <c r="B93" s="50" t="s">
        <v>111</v>
      </c>
      <c r="C93" s="50" t="s">
        <v>26</v>
      </c>
      <c r="D93" s="63">
        <v>20729</v>
      </c>
      <c r="E93" s="64">
        <v>59</v>
      </c>
      <c r="F93" s="65">
        <v>0.659224</v>
      </c>
      <c r="G93" s="66" t="s">
        <v>61</v>
      </c>
      <c r="H93" s="75" t="s">
        <v>243</v>
      </c>
      <c r="I93" s="51" t="s">
        <v>244</v>
      </c>
      <c r="J93" s="67">
        <v>84.8</v>
      </c>
      <c r="K93" s="68" t="s">
        <v>39</v>
      </c>
      <c r="L93" s="49"/>
      <c r="M93" s="120">
        <v>170</v>
      </c>
      <c r="N93" s="121">
        <v>180</v>
      </c>
      <c r="O93" s="122"/>
      <c r="P93" s="52">
        <v>180</v>
      </c>
      <c r="Q93" s="52">
        <v>1</v>
      </c>
      <c r="R93" s="53" t="s">
        <v>66</v>
      </c>
      <c r="S93" s="54" t="s">
        <v>29</v>
      </c>
      <c r="T93" s="55">
        <v>118.66032000000001</v>
      </c>
      <c r="U93" s="56" t="s">
        <v>47</v>
      </c>
      <c r="V93" s="57"/>
    </row>
    <row r="94" spans="1:22" ht="15">
      <c r="A94" s="125"/>
      <c r="B94" s="125"/>
      <c r="C94" s="125"/>
      <c r="D94" s="125"/>
      <c r="E94" s="126"/>
      <c r="F94" s="126"/>
      <c r="G94" s="125"/>
      <c r="H94" s="90"/>
      <c r="I94" s="91"/>
      <c r="J94" s="87"/>
      <c r="K94" s="88"/>
      <c r="L94" s="118"/>
      <c r="M94" s="118"/>
      <c r="N94" s="118"/>
      <c r="O94" s="118"/>
      <c r="P94" s="60"/>
      <c r="Q94" s="60">
        <v>0</v>
      </c>
      <c r="R94" s="60"/>
      <c r="S94" s="60"/>
      <c r="T94" s="60"/>
      <c r="U94" s="124"/>
      <c r="V94" s="123"/>
    </row>
    <row r="95" spans="1:22" ht="12.75">
      <c r="A95" s="187" t="s">
        <v>42</v>
      </c>
      <c r="B95" s="187"/>
      <c r="C95" s="84"/>
      <c r="D95" s="84"/>
      <c r="E95" s="85"/>
      <c r="F95" s="85"/>
      <c r="G95" s="84"/>
      <c r="H95" s="86"/>
      <c r="I95" s="178" t="s">
        <v>43</v>
      </c>
      <c r="J95" s="179"/>
      <c r="K95" s="180"/>
      <c r="L95" s="61"/>
      <c r="M95" s="181" t="s">
        <v>44</v>
      </c>
      <c r="N95" s="182"/>
      <c r="O95" s="182"/>
      <c r="P95" s="183"/>
      <c r="Q95" s="184" t="s">
        <v>45</v>
      </c>
      <c r="R95" s="185"/>
      <c r="S95" s="186"/>
      <c r="T95" s="181" t="s">
        <v>46</v>
      </c>
      <c r="U95" s="182"/>
      <c r="V95" s="183"/>
    </row>
    <row r="96" spans="1:22" ht="12.75">
      <c r="A96" s="188"/>
      <c r="B96" s="189"/>
      <c r="C96" s="189"/>
      <c r="D96" s="189"/>
      <c r="E96" s="189"/>
      <c r="F96" s="189"/>
      <c r="G96" s="189"/>
      <c r="H96" s="190"/>
      <c r="I96" s="169" t="s">
        <v>130</v>
      </c>
      <c r="J96" s="170"/>
      <c r="K96" s="171"/>
      <c r="L96" s="62"/>
      <c r="M96" s="172" t="s">
        <v>131</v>
      </c>
      <c r="N96" s="173"/>
      <c r="O96" s="173"/>
      <c r="P96" s="174"/>
      <c r="Q96" s="175" t="s">
        <v>132</v>
      </c>
      <c r="R96" s="176"/>
      <c r="S96" s="177"/>
      <c r="T96" s="176" t="s">
        <v>133</v>
      </c>
      <c r="U96" s="176"/>
      <c r="V96" s="177"/>
    </row>
    <row r="97" spans="1:22" ht="12.75">
      <c r="A97" s="187" t="s">
        <v>42</v>
      </c>
      <c r="B97" s="187"/>
      <c r="C97" s="84"/>
      <c r="D97" s="84"/>
      <c r="E97" s="85"/>
      <c r="F97" s="85"/>
      <c r="G97" s="84"/>
      <c r="H97" s="86"/>
      <c r="I97" s="178" t="s">
        <v>43</v>
      </c>
      <c r="J97" s="179"/>
      <c r="K97" s="180"/>
      <c r="L97" s="61"/>
      <c r="M97" s="181" t="s">
        <v>44</v>
      </c>
      <c r="N97" s="182"/>
      <c r="O97" s="182"/>
      <c r="P97" s="183"/>
      <c r="Q97" s="184" t="s">
        <v>45</v>
      </c>
      <c r="R97" s="185"/>
      <c r="S97" s="186"/>
      <c r="T97" s="181" t="s">
        <v>46</v>
      </c>
      <c r="U97" s="182"/>
      <c r="V97" s="183"/>
    </row>
    <row r="98" spans="1:22" ht="12.75">
      <c r="A98" s="188"/>
      <c r="B98" s="189"/>
      <c r="C98" s="189"/>
      <c r="D98" s="189"/>
      <c r="E98" s="189"/>
      <c r="F98" s="189"/>
      <c r="G98" s="189"/>
      <c r="H98" s="190"/>
      <c r="I98" s="169" t="s">
        <v>173</v>
      </c>
      <c r="J98" s="170"/>
      <c r="K98" s="171"/>
      <c r="L98" s="62"/>
      <c r="M98" s="172" t="s">
        <v>174</v>
      </c>
      <c r="N98" s="173"/>
      <c r="O98" s="173"/>
      <c r="P98" s="174"/>
      <c r="Q98" s="175" t="s">
        <v>175</v>
      </c>
      <c r="R98" s="176"/>
      <c r="S98" s="177"/>
      <c r="T98" s="176" t="s">
        <v>176</v>
      </c>
      <c r="U98" s="176"/>
      <c r="V98" s="177"/>
    </row>
    <row r="99" spans="1:22" ht="12.75">
      <c r="A99" s="187" t="s">
        <v>42</v>
      </c>
      <c r="B99" s="187"/>
      <c r="C99" s="84"/>
      <c r="D99" s="84"/>
      <c r="E99" s="85"/>
      <c r="F99" s="85"/>
      <c r="G99" s="84"/>
      <c r="H99" s="86"/>
      <c r="I99" s="178" t="s">
        <v>43</v>
      </c>
      <c r="J99" s="179"/>
      <c r="K99" s="180"/>
      <c r="L99" s="61"/>
      <c r="M99" s="181" t="s">
        <v>44</v>
      </c>
      <c r="N99" s="182"/>
      <c r="O99" s="182"/>
      <c r="P99" s="183"/>
      <c r="Q99" s="184" t="s">
        <v>45</v>
      </c>
      <c r="R99" s="185"/>
      <c r="S99" s="186"/>
      <c r="T99" s="181" t="s">
        <v>46</v>
      </c>
      <c r="U99" s="182"/>
      <c r="V99" s="183"/>
    </row>
    <row r="100" spans="1:22" ht="12.75">
      <c r="A100" s="188"/>
      <c r="B100" s="189"/>
      <c r="C100" s="189"/>
      <c r="D100" s="189"/>
      <c r="E100" s="189"/>
      <c r="F100" s="189"/>
      <c r="G100" s="189"/>
      <c r="H100" s="190"/>
      <c r="I100" s="169" t="s">
        <v>173</v>
      </c>
      <c r="J100" s="170"/>
      <c r="K100" s="171"/>
      <c r="L100" s="62"/>
      <c r="M100" s="172" t="s">
        <v>175</v>
      </c>
      <c r="N100" s="173"/>
      <c r="O100" s="173"/>
      <c r="P100" s="174"/>
      <c r="Q100" s="175" t="s">
        <v>174</v>
      </c>
      <c r="R100" s="176"/>
      <c r="S100" s="177"/>
      <c r="T100" s="176" t="s">
        <v>176</v>
      </c>
      <c r="U100" s="176"/>
      <c r="V100" s="177"/>
    </row>
    <row r="101" spans="1:22" ht="12.75">
      <c r="A101" s="187" t="s">
        <v>42</v>
      </c>
      <c r="B101" s="187"/>
      <c r="C101" s="84"/>
      <c r="D101" s="84"/>
      <c r="E101" s="85"/>
      <c r="F101" s="85"/>
      <c r="G101" s="84"/>
      <c r="H101" s="86"/>
      <c r="I101" s="178" t="s">
        <v>43</v>
      </c>
      <c r="J101" s="179"/>
      <c r="K101" s="180"/>
      <c r="L101" s="61"/>
      <c r="M101" s="181" t="s">
        <v>44</v>
      </c>
      <c r="N101" s="182"/>
      <c r="O101" s="182"/>
      <c r="P101" s="183"/>
      <c r="Q101" s="184" t="s">
        <v>45</v>
      </c>
      <c r="R101" s="185"/>
      <c r="S101" s="186"/>
      <c r="T101" s="181" t="s">
        <v>46</v>
      </c>
      <c r="U101" s="182"/>
      <c r="V101" s="183"/>
    </row>
    <row r="102" spans="1:22" ht="12.75">
      <c r="A102" s="188"/>
      <c r="B102" s="189"/>
      <c r="C102" s="189"/>
      <c r="D102" s="189"/>
      <c r="E102" s="189"/>
      <c r="F102" s="189"/>
      <c r="G102" s="189"/>
      <c r="H102" s="190"/>
      <c r="I102" s="169" t="s">
        <v>202</v>
      </c>
      <c r="J102" s="170"/>
      <c r="K102" s="171"/>
      <c r="L102" s="62"/>
      <c r="M102" s="172" t="s">
        <v>203</v>
      </c>
      <c r="N102" s="173"/>
      <c r="O102" s="173"/>
      <c r="P102" s="174"/>
      <c r="Q102" s="175" t="s">
        <v>204</v>
      </c>
      <c r="R102" s="176"/>
      <c r="S102" s="177"/>
      <c r="T102" s="176" t="s">
        <v>113</v>
      </c>
      <c r="U102" s="176"/>
      <c r="V102" s="177"/>
    </row>
  </sheetData>
  <sheetProtection/>
  <mergeCells count="63">
    <mergeCell ref="C2:D2"/>
    <mergeCell ref="J4:J5"/>
    <mergeCell ref="K4:K5"/>
    <mergeCell ref="L4:L5"/>
    <mergeCell ref="P4:P5"/>
    <mergeCell ref="R4:R5"/>
    <mergeCell ref="S4:S5"/>
    <mergeCell ref="A4:A5"/>
    <mergeCell ref="B4:B5"/>
    <mergeCell ref="C4:C5"/>
    <mergeCell ref="D4:D5"/>
    <mergeCell ref="E4:E5"/>
    <mergeCell ref="F4:F5"/>
    <mergeCell ref="T4:T5"/>
    <mergeCell ref="U4:U5"/>
    <mergeCell ref="V4:V5"/>
    <mergeCell ref="G2:I2"/>
    <mergeCell ref="Q4:Q5"/>
    <mergeCell ref="L2:N2"/>
    <mergeCell ref="R2:S2"/>
    <mergeCell ref="G4:G5"/>
    <mergeCell ref="H4:H5"/>
    <mergeCell ref="I4:I5"/>
    <mergeCell ref="A98:H98"/>
    <mergeCell ref="I98:K98"/>
    <mergeCell ref="M98:P98"/>
    <mergeCell ref="Q98:S98"/>
    <mergeCell ref="T98:V98"/>
    <mergeCell ref="A97:B97"/>
    <mergeCell ref="I97:K97"/>
    <mergeCell ref="M97:P97"/>
    <mergeCell ref="Q97:S97"/>
    <mergeCell ref="T97:V97"/>
    <mergeCell ref="A100:H100"/>
    <mergeCell ref="I100:K100"/>
    <mergeCell ref="M100:P100"/>
    <mergeCell ref="Q100:S100"/>
    <mergeCell ref="T100:V100"/>
    <mergeCell ref="A99:B99"/>
    <mergeCell ref="I99:K99"/>
    <mergeCell ref="M99:P99"/>
    <mergeCell ref="Q99:S99"/>
    <mergeCell ref="T99:V99"/>
    <mergeCell ref="A102:H102"/>
    <mergeCell ref="I102:K102"/>
    <mergeCell ref="M102:P102"/>
    <mergeCell ref="Q102:S102"/>
    <mergeCell ref="T102:V102"/>
    <mergeCell ref="A101:B101"/>
    <mergeCell ref="I101:K101"/>
    <mergeCell ref="M101:P101"/>
    <mergeCell ref="Q101:S101"/>
    <mergeCell ref="T101:V101"/>
    <mergeCell ref="A95:B95"/>
    <mergeCell ref="I95:K95"/>
    <mergeCell ref="M95:P95"/>
    <mergeCell ref="Q95:S95"/>
    <mergeCell ref="T95:V95"/>
    <mergeCell ref="A96:H96"/>
    <mergeCell ref="I96:K96"/>
    <mergeCell ref="M96:P96"/>
    <mergeCell ref="Q96:S96"/>
    <mergeCell ref="T96:V96"/>
  </mergeCells>
  <conditionalFormatting sqref="P6:Q13">
    <cfRule type="cellIs" priority="10" dxfId="7" operator="equal" stopIfTrue="1">
      <formula>FALSE</formula>
    </cfRule>
  </conditionalFormatting>
  <conditionalFormatting sqref="G6:G13">
    <cfRule type="cellIs" priority="5" dxfId="6" operator="equal" stopIfTrue="1">
      <formula>"interdit"</formula>
    </cfRule>
  </conditionalFormatting>
  <conditionalFormatting sqref="R6:S13">
    <cfRule type="cellIs" priority="6" dxfId="2" operator="equal" stopIfTrue="1">
      <formula>"internat."</formula>
    </cfRule>
  </conditionalFormatting>
  <conditionalFormatting sqref="H6:H13">
    <cfRule type="expression" priority="14" dxfId="4" stopIfTrue="1">
      <formula>RIGHT(H6,LEN("'HM'"))="'HM'"</formula>
    </cfRule>
    <cfRule type="expression" priority="15" dxfId="2" stopIfTrue="1">
      <formula>RIGHT(H6,LEN("'HM'"))="'HM'"</formula>
    </cfRule>
    <cfRule type="expression" priority="16" dxfId="2" stopIfTrue="1">
      <formula>RIGHT(H6,LEN("'HM'"))="'HM'"</formula>
    </cfRule>
  </conditionalFormatting>
  <conditionalFormatting sqref="R6:R13">
    <cfRule type="containsText" priority="4" dxfId="0" operator="containsText" stopIfTrue="1" text="INTERDIT">
      <formula>NOT(ISERROR(SEARCH("INTERDIT",R6)))</formula>
    </cfRule>
  </conditionalFormatting>
  <conditionalFormatting sqref="S6:S13">
    <cfRule type="cellIs" priority="3" dxfId="0" operator="equal" stopIfTrue="1">
      <formula>"INTERDIT"</formula>
    </cfRule>
  </conditionalFormatting>
  <hyperlinks>
    <hyperlink ref="A1" location="Sommaire!A1" display="Retour"/>
  </hyperlink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2016-01-04T16:08:51Z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