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<sst xmlns="http://schemas.openxmlformats.org/spreadsheetml/2006/main" count="941" uniqueCount="271">
  <si>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</si>
  <si>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</si>
  <si>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</si>
  <si>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</si>
  <si>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</si>
  <si>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</si>
  <si>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</si>
  <si>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</si>
  <si>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</si>
  <si>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</si>
  <si>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</si>
  <si>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</si>
  <si>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</si>
  <si>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</si>
  <si>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</si>
  <si>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</si>
  <si>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</si>
  <si>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2018/2019</t>
  </si>
  <si>
    <t>RESULTATS 2ème PAS</t>
  </si>
  <si>
    <t>Lieu</t>
  </si>
  <si>
    <t>CHERBOURG</t>
  </si>
  <si>
    <t>Ligue</t>
  </si>
  <si>
    <t>Compétition</t>
  </si>
  <si>
    <t>2ème PAS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</si>
  <si>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</si>
  <si>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</si>
  <si>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</si>
  <si>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</si>
  <si>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</si>
  <si>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</si>
  <si>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</si>
  <si>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</si>
  <si>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</si>
  <si>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</si>
  <si>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</si>
  <si>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</si>
  <si>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</si>
  <si>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</si>
  <si>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</si>
  <si>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</si>
  <si>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</si>
  <si>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</si>
  <si>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</si>
  <si>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</si>
  <si>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FAC CAEN 14</t>
  </si>
  <si>
    <t>M</t>
  </si>
  <si>
    <t>SENIOR</t>
  </si>
  <si>
    <t>MBARGA</t>
  </si>
  <si>
    <t>RAPHAEL</t>
  </si>
  <si>
    <t>66 Kg</t>
  </si>
  <si>
    <t>interreg.</t>
  </si>
  <si>
    <t>FA RAI 61</t>
  </si>
  <si>
    <t>MASTER 2</t>
  </si>
  <si>
    <t>GEFFROY</t>
  </si>
  <si>
    <t>BERNARD</t>
  </si>
  <si>
    <t>83 Kg</t>
  </si>
  <si>
    <t>régional</t>
  </si>
  <si>
    <t>OBSERVATIONS et DIVERS :</t>
  </si>
  <si>
    <t>Secrétaire</t>
  </si>
  <si>
    <t>1er Assesseur</t>
  </si>
  <si>
    <t>Chef de Plateau</t>
  </si>
  <si>
    <t>2eme Assesseur</t>
  </si>
  <si>
    <t>GRIFFIN TRISTAN</t>
  </si>
  <si>
    <t>PARFAIT MARTINE</t>
  </si>
  <si>
    <t>BERNARD MICHAEL</t>
  </si>
  <si>
    <t>FERAUD NATHALIE</t>
  </si>
  <si>
    <t>XXXXX</t>
  </si>
  <si>
    <t>Piton Saint-Leu</t>
  </si>
  <si>
    <t>La REUNION</t>
  </si>
  <si>
    <t>H.C. Grande Montée Sainte Marie</t>
  </si>
  <si>
    <t>GERMANE</t>
  </si>
  <si>
    <t>Philippe</t>
  </si>
  <si>
    <t>74 Kg</t>
  </si>
  <si>
    <t>PLANTE</t>
  </si>
  <si>
    <t>Johan</t>
  </si>
  <si>
    <t>Team la Fournaise Lifter</t>
  </si>
  <si>
    <t>MASTER 3</t>
  </si>
  <si>
    <t>PERINEDERY</t>
  </si>
  <si>
    <t>Jean-Dany</t>
  </si>
  <si>
    <t>120 Kg</t>
  </si>
  <si>
    <t>national</t>
  </si>
  <si>
    <t>BP</t>
  </si>
  <si>
    <t>Chane-Fo Jean Hugues</t>
  </si>
  <si>
    <t>FRUMENCE Sylvain</t>
  </si>
  <si>
    <t>Auberval Georges</t>
  </si>
  <si>
    <t>SAINT LEONARD DE NOBLAT</t>
  </si>
  <si>
    <t>CAPO LIMOGES</t>
  </si>
  <si>
    <t>F</t>
  </si>
  <si>
    <t>BARATAUD</t>
  </si>
  <si>
    <t>SYLVIE</t>
  </si>
  <si>
    <t>57 Kg</t>
  </si>
  <si>
    <t>GHM SAINT YRIEIX LA PERCHE</t>
  </si>
  <si>
    <t>JUNIOR</t>
  </si>
  <si>
    <t>SANCIER</t>
  </si>
  <si>
    <t>ALEXANDRE</t>
  </si>
  <si>
    <t>ASPTT LIMOGES</t>
  </si>
  <si>
    <t>FAUCHER</t>
  </si>
  <si>
    <t>GUILLAUME</t>
  </si>
  <si>
    <t>ALGRAIN</t>
  </si>
  <si>
    <t>PAUL</t>
  </si>
  <si>
    <t>105 Kg</t>
  </si>
  <si>
    <t>ROULIERE</t>
  </si>
  <si>
    <t>PIERRE</t>
  </si>
  <si>
    <t>départ.</t>
  </si>
  <si>
    <t>MUSCULATION CLUB UZERCHOIS</t>
  </si>
  <si>
    <t>MASTER 1</t>
  </si>
  <si>
    <t>DELMAERE</t>
  </si>
  <si>
    <t>ARNAUD</t>
  </si>
  <si>
    <t>NOBLATHLETIQUE</t>
  </si>
  <si>
    <t xml:space="preserve">NEGREMONT </t>
  </si>
  <si>
    <t>CYRILLE</t>
  </si>
  <si>
    <t>MASTER 4</t>
  </si>
  <si>
    <t>TRACCUCCI  'HM'</t>
  </si>
  <si>
    <t>ANDRE</t>
  </si>
  <si>
    <t>HM</t>
  </si>
  <si>
    <t>Christophe CHANSAULT</t>
  </si>
  <si>
    <t>Stéphane BARATAUD</t>
  </si>
  <si>
    <t>Patrice BARATAUD</t>
  </si>
  <si>
    <t>Pierre LAPLAGNE</t>
  </si>
  <si>
    <t>Chatillon sur Loire</t>
  </si>
  <si>
    <t>CENTRE-VAL DE LOIRE</t>
  </si>
  <si>
    <t>Body athète club 18</t>
  </si>
  <si>
    <t>Biegnon</t>
  </si>
  <si>
    <t>Rémy</t>
  </si>
  <si>
    <t>Claudette Leclair</t>
  </si>
  <si>
    <t>Gilot Bertrand</t>
  </si>
  <si>
    <t>Brigitte Letellier</t>
  </si>
  <si>
    <t>Giton Daniel</t>
  </si>
  <si>
    <t>blanquefort</t>
  </si>
  <si>
    <t>ASCPA</t>
  </si>
  <si>
    <t>ADENIS-LAMARRE</t>
  </si>
  <si>
    <t>EMMANUELLE</t>
  </si>
  <si>
    <t>ESB CULTURISME</t>
  </si>
  <si>
    <t>LANGLAIS</t>
  </si>
  <si>
    <t>NADINE</t>
  </si>
  <si>
    <t>52 Kg</t>
  </si>
  <si>
    <t>AHMADY</t>
  </si>
  <si>
    <t>HERVE</t>
  </si>
  <si>
    <t>ASPOM</t>
  </si>
  <si>
    <t>QUIVORAN</t>
  </si>
  <si>
    <t>THEO</t>
  </si>
  <si>
    <t>LE LAVANDOU</t>
  </si>
  <si>
    <t>PROVENCE ALPES COTE D AZUR</t>
  </si>
  <si>
    <t>CHC MONDRAGON</t>
  </si>
  <si>
    <t>BRILLANTI-DERIEN</t>
  </si>
  <si>
    <t>HC MARSEILLE</t>
  </si>
  <si>
    <t>AMBS</t>
  </si>
  <si>
    <t>FLORESTAN</t>
  </si>
  <si>
    <t>STADE LAURENTIN CLUB MUSCULATION</t>
  </si>
  <si>
    <t>HOGUET</t>
  </si>
  <si>
    <t>BRUNO</t>
  </si>
  <si>
    <t>93 Kg</t>
  </si>
  <si>
    <t>AFC RIANS</t>
  </si>
  <si>
    <t>MELEK</t>
  </si>
  <si>
    <t>JURY  ALDEGUER   EXAMEN DE GILLES KEVIN</t>
  </si>
  <si>
    <t>GUARINO GAETAN</t>
  </si>
  <si>
    <t>SUIRE MARYSE</t>
  </si>
  <si>
    <t>GILLES KEVIN</t>
  </si>
  <si>
    <t>CALVES PIERRE</t>
  </si>
  <si>
    <t>RENNES</t>
  </si>
  <si>
    <t>LA BRESTOISE</t>
  </si>
  <si>
    <t>BOUZAHZAH</t>
  </si>
  <si>
    <t>Assia</t>
  </si>
  <si>
    <t>LE GALL</t>
  </si>
  <si>
    <t>Anthony</t>
  </si>
  <si>
    <t>AS PLEUMELEUC MUSCULATION</t>
  </si>
  <si>
    <t>SIMON</t>
  </si>
  <si>
    <t>Gilles</t>
  </si>
  <si>
    <t>CESSON FA</t>
  </si>
  <si>
    <t>RENAUD</t>
  </si>
  <si>
    <t>Pierre</t>
  </si>
  <si>
    <t>VILDAER</t>
  </si>
  <si>
    <t>Frédéric</t>
  </si>
  <si>
    <t>HABIBOU'HM'</t>
  </si>
  <si>
    <t>Fahad</t>
  </si>
  <si>
    <t>9175 L</t>
  </si>
  <si>
    <t>PHILIPPOT'HM'</t>
  </si>
  <si>
    <t>Nicolas</t>
  </si>
  <si>
    <t>31628 L</t>
  </si>
  <si>
    <t>JOUANNIC'HM'</t>
  </si>
  <si>
    <t>Daniel</t>
  </si>
  <si>
    <t>WAKO POLIANIS'HM'</t>
  </si>
  <si>
    <t>Pablo</t>
  </si>
  <si>
    <t xml:space="preserve">Pour le classement HM voir Feuille de match FA </t>
  </si>
  <si>
    <t>M BEAUDOIN/J MOTAIS</t>
  </si>
  <si>
    <t>MF GUINARD</t>
  </si>
  <si>
    <t>MO HUCHET/M TRECHE</t>
  </si>
  <si>
    <t>MO HUCHET</t>
  </si>
  <si>
    <t>ROYE</t>
  </si>
  <si>
    <t>HAUTS DE FRANCE</t>
  </si>
  <si>
    <t>AAEEP PERONNE</t>
  </si>
  <si>
    <t>SUBJUNIOR</t>
  </si>
  <si>
    <t>DELAUNAY</t>
  </si>
  <si>
    <t>HERACLES CLUB ROYE</t>
  </si>
  <si>
    <t>HERRERIA</t>
  </si>
  <si>
    <t>FRANCK</t>
  </si>
  <si>
    <t>DOS SANTOS</t>
  </si>
  <si>
    <t>CESAR</t>
  </si>
  <si>
    <t>+120 Kg</t>
  </si>
  <si>
    <t>F ALEXANDRE</t>
  </si>
  <si>
    <t>B PERAIRE</t>
  </si>
  <si>
    <t>R GAUTIER</t>
  </si>
  <si>
    <t>p.grosjean</t>
  </si>
  <si>
    <t>Codret  jérémie</t>
  </si>
  <si>
    <t>C POYET</t>
  </si>
  <si>
    <t>jb Blondan</t>
  </si>
  <si>
    <t>HUGO</t>
  </si>
  <si>
    <t>HORNERO</t>
  </si>
  <si>
    <t>HC LYONNAIS</t>
  </si>
  <si>
    <t>Alberto</t>
  </si>
  <si>
    <t>Ribeiro</t>
  </si>
  <si>
    <t>power club tarare</t>
  </si>
  <si>
    <t>CEDRIC</t>
  </si>
  <si>
    <t>MORIN</t>
  </si>
  <si>
    <t>hc villefranche</t>
  </si>
  <si>
    <t>YVES</t>
  </si>
  <si>
    <t>COQUE</t>
  </si>
  <si>
    <t>Ludovic</t>
  </si>
  <si>
    <t>Fontanelle</t>
  </si>
  <si>
    <t>JEROME</t>
  </si>
  <si>
    <t>BOULLE</t>
  </si>
  <si>
    <t>WLADY</t>
  </si>
  <si>
    <t>JULLIEN</t>
  </si>
  <si>
    <t>Alexi</t>
  </si>
  <si>
    <t>ETHAN</t>
  </si>
  <si>
    <t>GOLLIARD</t>
  </si>
  <si>
    <t>HC BOURGOIN</t>
  </si>
  <si>
    <t>villefranche s/s</t>
  </si>
  <si>
    <t>BEAUMONT</t>
  </si>
  <si>
    <t>lauraf</t>
  </si>
  <si>
    <t>Autre</t>
  </si>
  <si>
    <t>DIAZ</t>
  </si>
  <si>
    <t>Stephane</t>
  </si>
  <si>
    <t>BADON</t>
  </si>
  <si>
    <t>Dominique</t>
  </si>
  <si>
    <t>OSC Stéphanois</t>
  </si>
  <si>
    <t>Athetic Power Aulnat</t>
  </si>
  <si>
    <t>ROIRON</t>
  </si>
  <si>
    <t>florian</t>
  </si>
  <si>
    <t>vedel</t>
  </si>
  <si>
    <t>noirbent</t>
  </si>
  <si>
    <t>maitre</t>
  </si>
  <si>
    <t>Athlétic Power Aulnat</t>
  </si>
  <si>
    <t>FRESNES SUR MARNE</t>
  </si>
  <si>
    <t>ILE DE FRANCE</t>
  </si>
  <si>
    <t>CHC PONTOISE</t>
  </si>
  <si>
    <t>ROBILLARD</t>
  </si>
  <si>
    <t>MORGANE</t>
  </si>
  <si>
    <t>63 Kg</t>
  </si>
  <si>
    <t>US METRO PARIS</t>
  </si>
  <si>
    <t>NUZZO</t>
  </si>
  <si>
    <t>LIVIA</t>
  </si>
  <si>
    <t>ACMA FRANCONVILLE</t>
  </si>
  <si>
    <t>BOULEKBACHE</t>
  </si>
  <si>
    <t>KARIM</t>
  </si>
  <si>
    <t>CHANH</t>
  </si>
  <si>
    <t>MICHEL</t>
  </si>
  <si>
    <t>HERAUD</t>
  </si>
  <si>
    <t>QUENTIN</t>
  </si>
  <si>
    <t>SAM</t>
  </si>
  <si>
    <t>MOULARE</t>
  </si>
  <si>
    <t>LIONEL</t>
  </si>
  <si>
    <t>LINAS</t>
  </si>
  <si>
    <t>RICHEUX</t>
  </si>
  <si>
    <t>WILFRIED</t>
  </si>
  <si>
    <t>ELYSEE</t>
  </si>
  <si>
    <t>RAYMOND</t>
  </si>
  <si>
    <t>MASSET</t>
  </si>
  <si>
    <t>FREDERIC</t>
  </si>
  <si>
    <t>CHARD</t>
  </si>
  <si>
    <t>TONY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</si>
</sst>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4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34" fillId="0" borderId="0">
      <alignment/>
      <protection/>
    </xf>
    <xf numFmtId="0" fontId="6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40">
    <xf numFmtId="0" fontId="0" fillId="0" borderId="0" xfId="0" applyAlignment="1">
      <alignment/>
    </xf>
    <xf numFmtId="0" fontId="5" fillId="0" borderId="0" xfId="61" applyNumberFormat="1" applyFont="1" applyAlignment="1" applyProtection="1">
      <alignment horizontal="center"/>
      <protection locked="0"/>
    </xf>
    <xf numFmtId="0" fontId="6" fillId="0" borderId="0" xfId="61" applyNumberFormat="1" applyFont="1" applyAlignment="1" applyProtection="1">
      <alignment/>
      <protection locked="0"/>
    </xf>
    <xf numFmtId="0" fontId="7" fillId="0" borderId="0" xfId="61" applyNumberFormat="1" applyFont="1" applyAlignment="1" applyProtection="1">
      <alignment horizontal="center"/>
      <protection locked="0"/>
    </xf>
    <xf numFmtId="0" fontId="5" fillId="0" borderId="0" xfId="61" applyNumberFormat="1" applyFont="1" applyAlignment="1" applyProtection="1">
      <alignment/>
      <protection locked="0"/>
    </xf>
    <xf numFmtId="0" fontId="8" fillId="0" borderId="0" xfId="61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6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1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1" applyNumberFormat="1" applyFont="1" applyAlignment="1" applyProtection="1">
      <alignment horizontal="center"/>
      <protection locked="0"/>
    </xf>
    <xf numFmtId="0" fontId="19" fillId="0" borderId="0" xfId="61" applyNumberFormat="1" applyFont="1" applyAlignment="1" applyProtection="1">
      <alignment horizontal="center"/>
      <protection locked="0"/>
    </xf>
    <xf numFmtId="0" fontId="4" fillId="0" borderId="0" xfId="61" applyNumberFormat="1" applyFont="1" applyAlignment="1" applyProtection="1">
      <alignment/>
      <protection locked="0"/>
    </xf>
    <xf numFmtId="186" fontId="77" fillId="0" borderId="0" xfId="61" applyNumberFormat="1" applyFont="1" applyAlignment="1" applyProtection="1">
      <alignment/>
      <protection locked="0"/>
    </xf>
    <xf numFmtId="0" fontId="78" fillId="0" borderId="0" xfId="61" applyNumberFormat="1" applyFont="1" applyAlignment="1" applyProtection="1">
      <alignment/>
      <protection locked="0"/>
    </xf>
    <xf numFmtId="0" fontId="8" fillId="0" borderId="0" xfId="61" applyNumberFormat="1" applyFont="1" applyAlignment="1" applyProtection="1">
      <alignment horizontal="center"/>
      <protection locked="0"/>
    </xf>
    <xf numFmtId="0" fontId="1" fillId="0" borderId="0" xfId="46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1" applyNumberFormat="1" applyFont="1" applyAlignment="1" applyProtection="1">
      <alignment horizontal="right"/>
      <protection locked="0"/>
    </xf>
    <xf numFmtId="14" fontId="18" fillId="0" borderId="0" xfId="61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79" fillId="35" borderId="16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32" fillId="36" borderId="17" xfId="0" applyFont="1" applyFill="1" applyBorder="1" applyAlignment="1" applyProtection="1" quotePrefix="1">
      <alignment horizontal="center" vertical="center"/>
      <protection locked="0"/>
    </xf>
    <xf numFmtId="0" fontId="33" fillId="0" borderId="18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80" fillId="0" borderId="17" xfId="0" applyFont="1" applyBorder="1" applyAlignment="1">
      <alignment horizontal="center" vertical="center"/>
    </xf>
    <xf numFmtId="0" fontId="81" fillId="36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5" fillId="0" borderId="0" xfId="57" applyFont="1" applyFill="1" applyBorder="1" applyAlignment="1">
      <alignment horizontal="right" vertical="center"/>
      <protection/>
    </xf>
    <xf numFmtId="0" fontId="57" fillId="0" borderId="0" xfId="57">
      <alignment/>
      <protection/>
    </xf>
    <xf numFmtId="0" fontId="57" fillId="0" borderId="0" xfId="57" applyAlignment="1">
      <alignment vertical="center"/>
      <protection/>
    </xf>
    <xf numFmtId="0" fontId="25" fillId="0" borderId="0" xfId="57" applyFont="1" applyAlignment="1">
      <alignment horizontal="right" vertical="center"/>
      <protection/>
    </xf>
    <xf numFmtId="0" fontId="25" fillId="33" borderId="10" xfId="57" applyFont="1" applyFill="1" applyBorder="1" applyAlignment="1" applyProtection="1">
      <alignment horizontal="center" vertical="center" shrinkToFit="1"/>
      <protection locked="0"/>
    </xf>
    <xf numFmtId="0" fontId="21" fillId="0" borderId="0" xfId="57" applyFont="1" applyFill="1" applyAlignment="1">
      <alignment horizontal="right"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14" fontId="25" fillId="0" borderId="0" xfId="57" applyNumberFormat="1" applyFont="1" applyFill="1" applyBorder="1" applyAlignment="1">
      <alignment horizontal="center" vertical="center"/>
      <protection/>
    </xf>
    <xf numFmtId="0" fontId="57" fillId="0" borderId="0" xfId="57" applyFill="1" applyAlignment="1">
      <alignment vertical="center"/>
      <protection/>
    </xf>
    <xf numFmtId="0" fontId="57" fillId="0" borderId="12" xfId="57" applyFill="1" applyBorder="1" applyAlignment="1">
      <alignment vertical="center"/>
      <protection/>
    </xf>
    <xf numFmtId="0" fontId="25" fillId="0" borderId="12" xfId="57" applyFont="1" applyFill="1" applyBorder="1" applyAlignment="1">
      <alignment horizontal="center" vertical="center"/>
      <protection/>
    </xf>
    <xf numFmtId="0" fontId="24" fillId="0" borderId="17" xfId="57" applyNumberFormat="1" applyFont="1" applyFill="1" applyBorder="1" applyAlignment="1" applyProtection="1">
      <alignment horizontal="center" vertical="center"/>
      <protection locked="0"/>
    </xf>
    <xf numFmtId="0" fontId="29" fillId="0" borderId="17" xfId="57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57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7" applyNumberFormat="1" applyFont="1" applyFill="1" applyBorder="1" applyAlignment="1" applyProtection="1">
      <alignment horizontal="center" vertical="center"/>
      <protection locked="0"/>
    </xf>
    <xf numFmtId="1" fontId="21" fillId="0" borderId="17" xfId="57" applyNumberFormat="1" applyFont="1" applyBorder="1" applyAlignment="1" applyProtection="1">
      <alignment horizontal="center" vertical="center"/>
      <protection/>
    </xf>
    <xf numFmtId="0" fontId="0" fillId="0" borderId="17" xfId="57" applyNumberFormat="1" applyFont="1" applyFill="1" applyBorder="1" applyAlignment="1">
      <alignment horizontal="center" vertical="center"/>
      <protection/>
    </xf>
    <xf numFmtId="0" fontId="21" fillId="0" borderId="17" xfId="57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7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7" applyNumberFormat="1" applyFont="1" applyFill="1" applyBorder="1" applyAlignment="1" applyProtection="1">
      <alignment horizontal="center" vertical="center"/>
      <protection locked="0"/>
    </xf>
    <xf numFmtId="0" fontId="21" fillId="0" borderId="19" xfId="57" applyNumberFormat="1" applyFont="1" applyBorder="1" applyAlignment="1">
      <alignment horizontal="center" vertical="center"/>
      <protection/>
    </xf>
    <xf numFmtId="0" fontId="31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57" applyFont="1" applyFill="1" applyBorder="1" applyAlignment="1" applyProtection="1">
      <alignment horizontal="right" vertical="center"/>
      <protection locked="0"/>
    </xf>
    <xf numFmtId="0" fontId="25" fillId="0" borderId="0" xfId="57" applyFont="1" applyFill="1" applyBorder="1" applyAlignment="1" applyProtection="1">
      <alignment horizontal="center" vertical="center"/>
      <protection locked="0"/>
    </xf>
    <xf numFmtId="0" fontId="25" fillId="0" borderId="12" xfId="57" applyFont="1" applyFill="1" applyBorder="1" applyAlignment="1" applyProtection="1">
      <alignment horizontal="right" vertical="center"/>
      <protection locked="0"/>
    </xf>
    <xf numFmtId="14" fontId="25" fillId="0" borderId="12" xfId="57" applyNumberFormat="1" applyFont="1" applyFill="1" applyBorder="1" applyAlignment="1" applyProtection="1">
      <alignment horizontal="center" vertical="center"/>
      <protection locked="0"/>
    </xf>
    <xf numFmtId="14" fontId="25" fillId="0" borderId="0" xfId="57" applyNumberFormat="1" applyFont="1" applyFill="1" applyBorder="1" applyAlignment="1" applyProtection="1">
      <alignment horizontal="center" vertical="center"/>
      <protection locked="0"/>
    </xf>
    <xf numFmtId="0" fontId="26" fillId="34" borderId="13" xfId="57" applyFont="1" applyFill="1" applyBorder="1" applyAlignment="1">
      <alignment horizontal="centerContinuous" vertical="center"/>
      <protection/>
    </xf>
    <xf numFmtId="0" fontId="26" fillId="34" borderId="14" xfId="57" applyFont="1" applyFill="1" applyBorder="1" applyAlignment="1">
      <alignment horizontal="centerContinuous" vertical="center"/>
      <protection/>
    </xf>
    <xf numFmtId="0" fontId="26" fillId="34" borderId="15" xfId="57" applyFont="1" applyFill="1" applyBorder="1" applyAlignment="1">
      <alignment horizontal="centerContinuous" vertical="center"/>
      <protection/>
    </xf>
    <xf numFmtId="0" fontId="26" fillId="34" borderId="16" xfId="57" applyFont="1" applyFill="1" applyBorder="1" applyAlignment="1">
      <alignment horizontal="center" vertical="center"/>
      <protection/>
    </xf>
    <xf numFmtId="0" fontId="26" fillId="34" borderId="17" xfId="57" applyFont="1" applyFill="1" applyBorder="1" applyAlignment="1">
      <alignment horizontal="center" vertical="center"/>
      <protection/>
    </xf>
    <xf numFmtId="0" fontId="79" fillId="35" borderId="16" xfId="57" applyFont="1" applyFill="1" applyBorder="1" applyAlignment="1" applyProtection="1">
      <alignment horizontal="center" vertical="center"/>
      <protection locked="0"/>
    </xf>
    <xf numFmtId="0" fontId="79" fillId="35" borderId="17" xfId="57" applyFont="1" applyFill="1" applyBorder="1" applyAlignment="1" applyProtection="1" quotePrefix="1">
      <alignment horizontal="center" vertical="center"/>
      <protection locked="0"/>
    </xf>
    <xf numFmtId="0" fontId="33" fillId="0" borderId="18" xfId="57" applyNumberFormat="1" applyFont="1" applyBorder="1" applyAlignment="1">
      <alignment horizontal="center" vertical="center"/>
      <protection/>
    </xf>
    <xf numFmtId="0" fontId="33" fillId="0" borderId="20" xfId="57" applyNumberFormat="1" applyFont="1" applyBorder="1" applyAlignment="1">
      <alignment horizontal="center" vertical="center"/>
      <protection/>
    </xf>
    <xf numFmtId="0" fontId="21" fillId="0" borderId="16" xfId="57" applyNumberFormat="1" applyFont="1" applyFill="1" applyBorder="1" applyAlignment="1" applyProtection="1">
      <alignment horizontal="center" vertical="center"/>
      <protection/>
    </xf>
    <xf numFmtId="0" fontId="21" fillId="0" borderId="19" xfId="57" applyNumberFormat="1" applyFont="1" applyBorder="1" applyAlignment="1" applyProtection="1">
      <alignment horizontal="center" vertical="center"/>
      <protection/>
    </xf>
    <xf numFmtId="193" fontId="21" fillId="0" borderId="16" xfId="57" applyNumberFormat="1" applyFont="1" applyBorder="1" applyAlignment="1">
      <alignment horizontal="center" vertical="center"/>
      <protection/>
    </xf>
    <xf numFmtId="0" fontId="28" fillId="35" borderId="17" xfId="57" applyFont="1" applyFill="1" applyBorder="1" applyAlignment="1" applyProtection="1" quotePrefix="1">
      <alignment horizontal="center" vertical="center"/>
      <protection locked="0"/>
    </xf>
    <xf numFmtId="0" fontId="32" fillId="36" borderId="17" xfId="57" applyFont="1" applyFill="1" applyBorder="1" applyAlignment="1" applyProtection="1" quotePrefix="1">
      <alignment horizontal="center" vertical="center"/>
      <protection locked="0"/>
    </xf>
    <xf numFmtId="0" fontId="57" fillId="0" borderId="0" xfId="57" applyAlignment="1">
      <alignment horizontal="center" vertical="center"/>
      <protection/>
    </xf>
    <xf numFmtId="190" fontId="57" fillId="0" borderId="0" xfId="57" applyNumberFormat="1" applyAlignment="1">
      <alignment horizontal="center" vertical="center"/>
      <protection/>
    </xf>
    <xf numFmtId="0" fontId="21" fillId="0" borderId="0" xfId="57" applyNumberFormat="1" applyFont="1" applyAlignment="1">
      <alignment horizontal="center" vertical="center"/>
      <protection/>
    </xf>
    <xf numFmtId="2" fontId="21" fillId="0" borderId="0" xfId="57" applyNumberFormat="1" applyFont="1" applyAlignment="1">
      <alignment horizontal="center" vertical="center"/>
      <protection/>
    </xf>
    <xf numFmtId="173" fontId="21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0" fillId="0" borderId="21" xfId="57" applyFont="1" applyBorder="1" applyAlignment="1" applyProtection="1">
      <alignment vertical="center"/>
      <protection locked="0"/>
    </xf>
    <xf numFmtId="0" fontId="0" fillId="0" borderId="21" xfId="57" applyFont="1" applyBorder="1" applyAlignment="1" applyProtection="1">
      <alignment horizontal="center" vertical="center"/>
      <protection locked="0"/>
    </xf>
    <xf numFmtId="190" fontId="0" fillId="0" borderId="21" xfId="57" applyNumberFormat="1" applyFont="1" applyBorder="1" applyAlignment="1" applyProtection="1">
      <alignment horizontal="center" vertical="center"/>
      <protection locked="0"/>
    </xf>
    <xf numFmtId="0" fontId="24" fillId="0" borderId="0" xfId="57" applyNumberFormat="1" applyFont="1" applyAlignment="1">
      <alignment horizontal="center" vertical="center"/>
      <protection/>
    </xf>
    <xf numFmtId="173" fontId="57" fillId="0" borderId="0" xfId="57" applyNumberFormat="1" applyAlignment="1">
      <alignment horizontal="center" vertical="center"/>
      <protection/>
    </xf>
    <xf numFmtId="0" fontId="21" fillId="0" borderId="11" xfId="57" applyFont="1" applyBorder="1" applyAlignment="1" applyProtection="1">
      <alignment vertical="center"/>
      <protection locked="0"/>
    </xf>
    <xf numFmtId="0" fontId="21" fillId="0" borderId="0" xfId="57" applyFont="1" applyBorder="1" applyAlignment="1" applyProtection="1">
      <alignment vertical="center"/>
      <protection locked="0"/>
    </xf>
    <xf numFmtId="0" fontId="0" fillId="0" borderId="11" xfId="57" applyNumberFormat="1" applyFont="1" applyBorder="1" applyAlignment="1" applyProtection="1">
      <alignment vertical="center"/>
      <protection locked="0"/>
    </xf>
    <xf numFmtId="0" fontId="0" fillId="0" borderId="0" xfId="57" applyNumberFormat="1" applyFont="1" applyBorder="1" applyAlignment="1" applyProtection="1">
      <alignment vertical="center"/>
      <protection locked="0"/>
    </xf>
    <xf numFmtId="0" fontId="21" fillId="0" borderId="14" xfId="57" applyFont="1" applyBorder="1" applyAlignment="1" applyProtection="1">
      <alignment horizontal="center" vertical="center"/>
      <protection locked="0"/>
    </xf>
    <xf numFmtId="0" fontId="80" fillId="0" borderId="17" xfId="57" applyFont="1" applyBorder="1" applyAlignment="1">
      <alignment horizontal="center" vertical="center"/>
      <protection/>
    </xf>
    <xf numFmtId="0" fontId="57" fillId="0" borderId="0" xfId="57">
      <alignment/>
      <protection/>
    </xf>
    <xf numFmtId="0" fontId="57" fillId="0" borderId="0" xfId="57" applyAlignment="1">
      <alignment vertical="center"/>
      <protection/>
    </xf>
    <xf numFmtId="0" fontId="57" fillId="0" borderId="0" xfId="57" applyFill="1" applyAlignment="1">
      <alignment vertical="center"/>
      <protection/>
    </xf>
    <xf numFmtId="0" fontId="57" fillId="0" borderId="12" xfId="57" applyFill="1" applyBorder="1" applyAlignment="1">
      <alignment vertical="center"/>
      <protection/>
    </xf>
    <xf numFmtId="0" fontId="30" fillId="0" borderId="17" xfId="57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57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79" fillId="35" borderId="16" xfId="57" applyFont="1" applyFill="1" applyBorder="1" applyAlignment="1" applyProtection="1">
      <alignment horizontal="center" vertical="center"/>
      <protection locked="0"/>
    </xf>
    <xf numFmtId="0" fontId="81" fillId="36" borderId="17" xfId="57" applyFont="1" applyFill="1" applyBorder="1" applyAlignment="1" applyProtection="1" quotePrefix="1">
      <alignment horizontal="center" vertical="center"/>
      <protection locked="0"/>
    </xf>
    <xf numFmtId="0" fontId="79" fillId="35" borderId="17" xfId="57" applyFont="1" applyFill="1" applyBorder="1" applyAlignment="1" applyProtection="1" quotePrefix="1">
      <alignment horizontal="center" vertical="center"/>
      <protection locked="0"/>
    </xf>
    <xf numFmtId="0" fontId="81" fillId="36" borderId="16" xfId="57" applyFont="1" applyFill="1" applyBorder="1" applyAlignment="1" applyProtection="1">
      <alignment horizontal="center" vertical="center"/>
      <protection locked="0"/>
    </xf>
    <xf numFmtId="0" fontId="57" fillId="0" borderId="0" xfId="57" applyAlignment="1">
      <alignment horizontal="center" vertical="center"/>
      <protection/>
    </xf>
    <xf numFmtId="190" fontId="57" fillId="0" borderId="0" xfId="57" applyNumberFormat="1" applyAlignment="1">
      <alignment horizontal="center" vertical="center"/>
      <protection/>
    </xf>
    <xf numFmtId="173" fontId="57" fillId="0" borderId="0" xfId="57" applyNumberFormat="1" applyAlignment="1">
      <alignment horizontal="center" vertical="center"/>
      <protection/>
    </xf>
    <xf numFmtId="0" fontId="80" fillId="0" borderId="17" xfId="57" applyFont="1" applyBorder="1" applyAlignment="1">
      <alignment horizontal="center" vertical="center"/>
      <protection/>
    </xf>
    <xf numFmtId="0" fontId="82" fillId="0" borderId="17" xfId="57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0" xfId="57">
      <alignment/>
      <protection/>
    </xf>
    <xf numFmtId="0" fontId="57" fillId="0" borderId="0" xfId="57" applyAlignment="1">
      <alignment vertical="center"/>
      <protection/>
    </xf>
    <xf numFmtId="0" fontId="57" fillId="0" borderId="0" xfId="57" applyFill="1" applyAlignment="1">
      <alignment vertical="center"/>
      <protection/>
    </xf>
    <xf numFmtId="0" fontId="57" fillId="0" borderId="12" xfId="57" applyFill="1" applyBorder="1" applyAlignment="1">
      <alignment vertical="center"/>
      <protection/>
    </xf>
    <xf numFmtId="0" fontId="79" fillId="35" borderId="16" xfId="57" applyFont="1" applyFill="1" applyBorder="1" applyAlignment="1" applyProtection="1">
      <alignment horizontal="center" vertical="center"/>
      <protection locked="0"/>
    </xf>
    <xf numFmtId="0" fontId="81" fillId="36" borderId="17" xfId="57" applyFont="1" applyFill="1" applyBorder="1" applyAlignment="1" applyProtection="1" quotePrefix="1">
      <alignment horizontal="center" vertical="center"/>
      <protection locked="0"/>
    </xf>
    <xf numFmtId="0" fontId="79" fillId="35" borderId="17" xfId="57" applyFont="1" applyFill="1" applyBorder="1" applyAlignment="1" applyProtection="1" quotePrefix="1">
      <alignment horizontal="center" vertical="center"/>
      <protection locked="0"/>
    </xf>
    <xf numFmtId="0" fontId="57" fillId="0" borderId="0" xfId="57" applyAlignment="1">
      <alignment horizontal="center" vertical="center"/>
      <protection/>
    </xf>
    <xf numFmtId="190" fontId="57" fillId="0" borderId="0" xfId="57" applyNumberFormat="1" applyAlignment="1">
      <alignment horizontal="center" vertical="center"/>
      <protection/>
    </xf>
    <xf numFmtId="173" fontId="57" fillId="0" borderId="0" xfId="57" applyNumberFormat="1" applyAlignment="1">
      <alignment horizontal="center" vertical="center"/>
      <protection/>
    </xf>
    <xf numFmtId="0" fontId="80" fillId="0" borderId="17" xfId="57" applyFont="1" applyBorder="1" applyAlignment="1">
      <alignment horizontal="center" vertical="center"/>
      <protection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9" fillId="35" borderId="17" xfId="0" applyFont="1" applyFill="1" applyBorder="1" applyAlignment="1" applyProtection="1" quotePrefix="1">
      <alignment horizontal="center" vertical="center"/>
      <protection locked="0"/>
    </xf>
    <xf numFmtId="0" fontId="81" fillId="36" borderId="16" xfId="0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79" fillId="0" borderId="16" xfId="0" applyFont="1" applyFill="1" applyBorder="1" applyAlignment="1" applyProtection="1">
      <alignment horizontal="center" vertical="center"/>
      <protection locked="0"/>
    </xf>
    <xf numFmtId="0" fontId="79" fillId="0" borderId="17" xfId="0" applyFont="1" applyFill="1" applyBorder="1" applyAlignment="1" applyProtection="1" quotePrefix="1">
      <alignment horizontal="center" vertical="center"/>
      <protection locked="0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8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2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92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0" xfId="57">
      <alignment/>
      <protection/>
    </xf>
    <xf numFmtId="0" fontId="57" fillId="0" borderId="0" xfId="57" applyAlignment="1">
      <alignment vertical="center"/>
      <protection/>
    </xf>
    <xf numFmtId="0" fontId="57" fillId="0" borderId="0" xfId="57" applyFill="1" applyAlignment="1">
      <alignment vertical="center"/>
      <protection/>
    </xf>
    <xf numFmtId="0" fontId="57" fillId="0" borderId="12" xfId="57" applyFill="1" applyBorder="1" applyAlignment="1">
      <alignment vertical="center"/>
      <protection/>
    </xf>
    <xf numFmtId="0" fontId="79" fillId="35" borderId="16" xfId="57" applyFont="1" applyFill="1" applyBorder="1" applyAlignment="1" applyProtection="1">
      <alignment horizontal="center" vertical="center"/>
      <protection locked="0"/>
    </xf>
    <xf numFmtId="0" fontId="79" fillId="35" borderId="17" xfId="57" applyFont="1" applyFill="1" applyBorder="1" applyAlignment="1" applyProtection="1" quotePrefix="1">
      <alignment horizontal="center" vertical="center"/>
      <protection locked="0"/>
    </xf>
    <xf numFmtId="0" fontId="81" fillId="36" borderId="17" xfId="57" applyFont="1" applyFill="1" applyBorder="1" applyAlignment="1" applyProtection="1" quotePrefix="1">
      <alignment horizontal="center" vertical="center"/>
      <protection locked="0"/>
    </xf>
    <xf numFmtId="0" fontId="57" fillId="0" borderId="0" xfId="57" applyAlignment="1">
      <alignment horizontal="center" vertical="center"/>
      <protection/>
    </xf>
    <xf numFmtId="190" fontId="57" fillId="0" borderId="0" xfId="57" applyNumberFormat="1" applyAlignment="1">
      <alignment horizontal="center" vertical="center"/>
      <protection/>
    </xf>
    <xf numFmtId="173" fontId="57" fillId="0" borderId="0" xfId="57" applyNumberFormat="1" applyAlignment="1">
      <alignment horizontal="center" vertical="center"/>
      <protection/>
    </xf>
    <xf numFmtId="0" fontId="80" fillId="0" borderId="17" xfId="57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0" fillId="0" borderId="0" xfId="44" applyNumberFormat="1" applyFont="1" applyBorder="1" applyAlignment="1" applyProtection="1">
      <alignment vertical="center"/>
      <protection locked="0"/>
    </xf>
    <xf numFmtId="0" fontId="0" fillId="0" borderId="22" xfId="44" applyNumberFormat="1" applyFont="1" applyBorder="1" applyAlignment="1" applyProtection="1">
      <alignment vertical="center"/>
      <protection locked="0"/>
    </xf>
    <xf numFmtId="0" fontId="21" fillId="0" borderId="0" xfId="44" applyFont="1" applyBorder="1" applyAlignment="1" applyProtection="1">
      <alignment vertical="center"/>
      <protection locked="0"/>
    </xf>
    <xf numFmtId="0" fontId="21" fillId="0" borderId="22" xfId="44" applyFont="1" applyBorder="1" applyAlignment="1" applyProtection="1">
      <alignment vertical="center"/>
      <protection locked="0"/>
    </xf>
    <xf numFmtId="190" fontId="0" fillId="0" borderId="23" xfId="44" applyNumberFormat="1" applyFont="1" applyBorder="1" applyAlignment="1" applyProtection="1">
      <alignment horizontal="center" vertical="center"/>
      <protection locked="0"/>
    </xf>
    <xf numFmtId="0" fontId="0" fillId="0" borderId="23" xfId="44" applyFont="1" applyBorder="1" applyAlignment="1" applyProtection="1">
      <alignment horizontal="center" vertical="center"/>
      <protection locked="0"/>
    </xf>
    <xf numFmtId="0" fontId="0" fillId="0" borderId="23" xfId="44" applyFont="1" applyBorder="1" applyAlignment="1" applyProtection="1">
      <alignment vertical="center"/>
      <protection locked="0"/>
    </xf>
    <xf numFmtId="173" fontId="34" fillId="0" borderId="0" xfId="44" applyNumberFormat="1" applyAlignment="1">
      <alignment horizontal="center" vertical="center"/>
      <protection/>
    </xf>
    <xf numFmtId="0" fontId="24" fillId="0" borderId="0" xfId="44" applyNumberFormat="1" applyFont="1" applyAlignment="1">
      <alignment horizontal="center" vertical="center"/>
      <protection/>
    </xf>
    <xf numFmtId="0" fontId="34" fillId="0" borderId="0" xfId="44" applyAlignment="1">
      <alignment vertical="center"/>
      <protection/>
    </xf>
    <xf numFmtId="0" fontId="21" fillId="0" borderId="0" xfId="44" applyFont="1" applyAlignment="1">
      <alignment horizontal="center" vertical="center"/>
      <protection/>
    </xf>
    <xf numFmtId="173" fontId="21" fillId="0" borderId="0" xfId="44" applyNumberFormat="1" applyFont="1" applyAlignment="1">
      <alignment horizontal="center" vertical="center"/>
      <protection/>
    </xf>
    <xf numFmtId="2" fontId="21" fillId="0" borderId="0" xfId="44" applyNumberFormat="1" applyFont="1" applyAlignment="1">
      <alignment horizontal="center" vertical="center"/>
      <protection/>
    </xf>
    <xf numFmtId="0" fontId="21" fillId="0" borderId="0" xfId="44" applyNumberFormat="1" applyFont="1" applyAlignment="1">
      <alignment horizontal="center" vertical="center"/>
      <protection/>
    </xf>
    <xf numFmtId="190" fontId="34" fillId="0" borderId="0" xfId="44" applyNumberFormat="1" applyAlignment="1">
      <alignment horizontal="center" vertical="center"/>
      <protection/>
    </xf>
    <xf numFmtId="0" fontId="34" fillId="0" borderId="0" xfId="44" applyAlignment="1">
      <alignment horizontal="center" vertical="center"/>
      <protection/>
    </xf>
    <xf numFmtId="0" fontId="29" fillId="0" borderId="24" xfId="44" applyFont="1" applyBorder="1" applyAlignment="1">
      <alignment horizontal="center" vertical="center"/>
      <protection/>
    </xf>
    <xf numFmtId="0" fontId="21" fillId="0" borderId="25" xfId="44" applyFont="1" applyBorder="1" applyAlignment="1" applyProtection="1">
      <alignment horizontal="center" vertical="center"/>
      <protection locked="0"/>
    </xf>
    <xf numFmtId="193" fontId="21" fillId="0" borderId="26" xfId="44" applyNumberFormat="1" applyFont="1" applyBorder="1" applyAlignment="1">
      <alignment horizontal="center" vertical="center"/>
      <protection/>
    </xf>
    <xf numFmtId="0" fontId="21" fillId="0" borderId="26" xfId="44" applyNumberFormat="1" applyFont="1" applyFill="1" applyBorder="1" applyAlignment="1" applyProtection="1">
      <alignment horizontal="center" vertical="center"/>
      <protection/>
    </xf>
    <xf numFmtId="0" fontId="33" fillId="0" borderId="27" xfId="44" applyNumberFormat="1" applyFont="1" applyBorder="1" applyAlignment="1">
      <alignment horizontal="center" vertical="center"/>
      <protection/>
    </xf>
    <xf numFmtId="0" fontId="33" fillId="0" borderId="28" xfId="44" applyNumberFormat="1" applyFont="1" applyBorder="1" applyAlignment="1">
      <alignment horizontal="center" vertical="center"/>
      <protection/>
    </xf>
    <xf numFmtId="0" fontId="32" fillId="38" borderId="24" xfId="44" applyFont="1" applyFill="1" applyBorder="1" applyAlignment="1" applyProtection="1">
      <alignment horizontal="center" vertical="center"/>
      <protection locked="0"/>
    </xf>
    <xf numFmtId="0" fontId="28" fillId="39" borderId="24" xfId="44" applyFont="1" applyFill="1" applyBorder="1" applyAlignment="1" applyProtection="1">
      <alignment horizontal="center" vertical="center"/>
      <protection locked="0"/>
    </xf>
    <xf numFmtId="0" fontId="28" fillId="39" borderId="26" xfId="44" applyFont="1" applyFill="1" applyBorder="1" applyAlignment="1" applyProtection="1">
      <alignment horizontal="center" vertical="center"/>
      <protection locked="0"/>
    </xf>
    <xf numFmtId="0" fontId="21" fillId="0" borderId="29" xfId="44" applyNumberFormat="1" applyFont="1" applyBorder="1" applyAlignment="1">
      <alignment horizontal="center" vertical="center"/>
      <protection/>
    </xf>
    <xf numFmtId="0" fontId="29" fillId="0" borderId="28" xfId="44" applyNumberFormat="1" applyFont="1" applyFill="1" applyBorder="1" applyAlignment="1" applyProtection="1">
      <alignment horizontal="center" vertical="center"/>
      <protection locked="0"/>
    </xf>
    <xf numFmtId="0" fontId="31" fillId="0" borderId="24" xfId="44" applyNumberFormat="1" applyFont="1" applyFill="1" applyBorder="1" applyAlignment="1" applyProtection="1">
      <alignment horizontal="center" vertical="center" shrinkToFit="1"/>
      <protection locked="0"/>
    </xf>
    <xf numFmtId="0" fontId="30" fillId="0" borderId="24" xfId="44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4" xfId="44" applyNumberFormat="1" applyFont="1" applyFill="1" applyBorder="1" applyAlignment="1">
      <alignment horizontal="center" vertical="center" wrapText="1" shrinkToFit="1"/>
      <protection/>
    </xf>
    <xf numFmtId="0" fontId="0" fillId="0" borderId="24" xfId="44" applyNumberFormat="1" applyFont="1" applyFill="1" applyBorder="1" applyAlignment="1">
      <alignment horizontal="center" vertical="center"/>
      <protection/>
    </xf>
    <xf numFmtId="1" fontId="21" fillId="0" borderId="24" xfId="44" applyNumberFormat="1" applyFont="1" applyBorder="1" applyAlignment="1" applyProtection="1">
      <alignment horizontal="center" vertical="center"/>
      <protection/>
    </xf>
    <xf numFmtId="192" fontId="29" fillId="0" borderId="24" xfId="44" applyNumberFormat="1" applyFont="1" applyFill="1" applyBorder="1" applyAlignment="1" applyProtection="1">
      <alignment horizontal="center" vertical="center"/>
      <protection locked="0"/>
    </xf>
    <xf numFmtId="0" fontId="24" fillId="0" borderId="24" xfId="44" applyNumberFormat="1" applyFont="1" applyFill="1" applyBorder="1" applyAlignment="1" applyProtection="1">
      <alignment horizontal="center" vertical="center" shrinkToFit="1"/>
      <protection locked="0"/>
    </xf>
    <xf numFmtId="0" fontId="24" fillId="0" borderId="24" xfId="44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4" xfId="44" applyNumberFormat="1" applyFont="1" applyFill="1" applyBorder="1" applyAlignment="1" applyProtection="1">
      <alignment horizontal="center" vertical="center"/>
      <protection locked="0"/>
    </xf>
    <xf numFmtId="0" fontId="21" fillId="0" borderId="29" xfId="44" applyNumberFormat="1" applyFont="1" applyBorder="1" applyAlignment="1" applyProtection="1">
      <alignment horizontal="center" vertical="center"/>
      <protection/>
    </xf>
    <xf numFmtId="0" fontId="26" fillId="40" borderId="24" xfId="44" applyFont="1" applyFill="1" applyBorder="1" applyAlignment="1">
      <alignment horizontal="center" vertical="center"/>
      <protection/>
    </xf>
    <xf numFmtId="0" fontId="26" fillId="40" borderId="26" xfId="44" applyFont="1" applyFill="1" applyBorder="1" applyAlignment="1">
      <alignment horizontal="center" vertical="center"/>
      <protection/>
    </xf>
    <xf numFmtId="0" fontId="25" fillId="0" borderId="0" xfId="44" applyFont="1" applyFill="1" applyBorder="1" applyAlignment="1" applyProtection="1">
      <alignment horizontal="center" vertical="center"/>
      <protection locked="0"/>
    </xf>
    <xf numFmtId="14" fontId="25" fillId="0" borderId="0" xfId="44" applyNumberFormat="1" applyFont="1" applyFill="1" applyBorder="1" applyAlignment="1" applyProtection="1">
      <alignment horizontal="center" vertical="center"/>
      <protection locked="0"/>
    </xf>
    <xf numFmtId="14" fontId="25" fillId="0" borderId="30" xfId="44" applyNumberFormat="1" applyFont="1" applyFill="1" applyBorder="1" applyAlignment="1" applyProtection="1">
      <alignment horizontal="center" vertical="center"/>
      <protection locked="0"/>
    </xf>
    <xf numFmtId="0" fontId="25" fillId="0" borderId="30" xfId="44" applyFont="1" applyFill="1" applyBorder="1" applyAlignment="1" applyProtection="1">
      <alignment horizontal="right" vertical="center"/>
      <protection locked="0"/>
    </xf>
    <xf numFmtId="0" fontId="34" fillId="0" borderId="0" xfId="44" applyFill="1" applyAlignment="1">
      <alignment vertical="center"/>
      <protection/>
    </xf>
    <xf numFmtId="0" fontId="25" fillId="0" borderId="0" xfId="44" applyFont="1" applyFill="1" applyBorder="1" applyAlignment="1">
      <alignment horizontal="center" vertical="center"/>
      <protection/>
    </xf>
    <xf numFmtId="0" fontId="25" fillId="0" borderId="30" xfId="44" applyFont="1" applyFill="1" applyBorder="1" applyAlignment="1">
      <alignment horizontal="center" vertical="center"/>
      <protection/>
    </xf>
    <xf numFmtId="0" fontId="34" fillId="0" borderId="30" xfId="44" applyFill="1" applyBorder="1" applyAlignment="1">
      <alignment vertical="center"/>
      <protection/>
    </xf>
    <xf numFmtId="14" fontId="25" fillId="0" borderId="0" xfId="44" applyNumberFormat="1" applyFont="1" applyFill="1" applyBorder="1" applyAlignment="1">
      <alignment horizontal="center" vertical="center"/>
      <protection/>
    </xf>
    <xf numFmtId="0" fontId="25" fillId="0" borderId="22" xfId="44" applyFont="1" applyFill="1" applyBorder="1" applyAlignment="1">
      <alignment horizontal="center" vertical="center"/>
      <protection/>
    </xf>
    <xf numFmtId="0" fontId="21" fillId="0" borderId="0" xfId="44" applyFont="1" applyFill="1" applyAlignment="1">
      <alignment horizontal="right" vertical="center"/>
      <protection/>
    </xf>
    <xf numFmtId="0" fontId="25" fillId="0" borderId="0" xfId="44" applyFont="1" applyFill="1" applyBorder="1" applyAlignment="1" applyProtection="1">
      <alignment horizontal="right" vertical="center"/>
      <protection locked="0"/>
    </xf>
    <xf numFmtId="0" fontId="25" fillId="0" borderId="0" xfId="44" applyFont="1" applyFill="1" applyBorder="1" applyAlignment="1">
      <alignment horizontal="right" vertical="center"/>
      <protection/>
    </xf>
    <xf numFmtId="0" fontId="25" fillId="41" borderId="31" xfId="44" applyFont="1" applyFill="1" applyBorder="1" applyAlignment="1" applyProtection="1">
      <alignment horizontal="center" vertical="center" shrinkToFit="1"/>
      <protection locked="0"/>
    </xf>
    <xf numFmtId="0" fontId="25" fillId="0" borderId="0" xfId="44" applyFont="1" applyAlignment="1">
      <alignment horizontal="right" vertical="center"/>
      <protection/>
    </xf>
    <xf numFmtId="0" fontId="25" fillId="0" borderId="0" xfId="60" applyFont="1" applyFill="1" applyBorder="1" applyAlignment="1">
      <alignment horizontal="right" vertical="center"/>
      <protection/>
    </xf>
    <xf numFmtId="0" fontId="24" fillId="0" borderId="17" xfId="6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0" xfId="60">
      <alignment/>
      <protection/>
    </xf>
    <xf numFmtId="0" fontId="21" fillId="0" borderId="0" xfId="60" applyFont="1" applyAlignment="1">
      <alignment horizontal="center" vertical="center"/>
      <protection/>
    </xf>
    <xf numFmtId="0" fontId="67" fillId="0" borderId="0" xfId="60" applyAlignment="1">
      <alignment vertical="center"/>
      <protection/>
    </xf>
    <xf numFmtId="0" fontId="25" fillId="0" borderId="0" xfId="60" applyFont="1" applyAlignment="1">
      <alignment horizontal="right" vertical="center"/>
      <protection/>
    </xf>
    <xf numFmtId="0" fontId="25" fillId="33" borderId="10" xfId="60" applyFont="1" applyFill="1" applyBorder="1" applyAlignment="1" applyProtection="1">
      <alignment horizontal="center" vertical="center" shrinkToFit="1"/>
      <protection locked="0"/>
    </xf>
    <xf numFmtId="0" fontId="21" fillId="0" borderId="0" xfId="60" applyFont="1" applyFill="1" applyAlignment="1">
      <alignment horizontal="right" vertical="center"/>
      <protection/>
    </xf>
    <xf numFmtId="0" fontId="25" fillId="0" borderId="11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14" fontId="25" fillId="0" borderId="0" xfId="60" applyNumberFormat="1" applyFont="1" applyFill="1" applyBorder="1" applyAlignment="1">
      <alignment horizontal="center" vertical="center"/>
      <protection/>
    </xf>
    <xf numFmtId="0" fontId="67" fillId="0" borderId="0" xfId="60" applyFill="1" applyAlignment="1">
      <alignment vertical="center"/>
      <protection/>
    </xf>
    <xf numFmtId="0" fontId="67" fillId="0" borderId="12" xfId="60" applyFill="1" applyBorder="1" applyAlignment="1">
      <alignment vertical="center"/>
      <protection/>
    </xf>
    <xf numFmtId="0" fontId="25" fillId="0" borderId="12" xfId="60" applyFont="1" applyFill="1" applyBorder="1" applyAlignment="1">
      <alignment horizontal="center" vertical="center"/>
      <protection/>
    </xf>
    <xf numFmtId="0" fontId="24" fillId="0" borderId="17" xfId="60" applyNumberFormat="1" applyFont="1" applyFill="1" applyBorder="1" applyAlignment="1" applyProtection="1">
      <alignment horizontal="center" vertical="center"/>
      <protection locked="0"/>
    </xf>
    <xf numFmtId="0" fontId="24" fillId="0" borderId="17" xfId="6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60" applyNumberFormat="1" applyFont="1" applyFill="1" applyBorder="1" applyAlignment="1" applyProtection="1">
      <alignment horizontal="center" vertical="center"/>
      <protection locked="0"/>
    </xf>
    <xf numFmtId="1" fontId="21" fillId="0" borderId="17" xfId="60" applyNumberFormat="1" applyFont="1" applyBorder="1" applyAlignment="1" applyProtection="1">
      <alignment horizontal="center" vertical="center"/>
      <protection/>
    </xf>
    <xf numFmtId="0" fontId="0" fillId="0" borderId="17" xfId="60" applyNumberFormat="1" applyFont="1" applyFill="1" applyBorder="1" applyAlignment="1">
      <alignment horizontal="center" vertical="center"/>
      <protection/>
    </xf>
    <xf numFmtId="0" fontId="21" fillId="0" borderId="17" xfId="60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6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60" applyNumberFormat="1" applyFont="1" applyFill="1" applyBorder="1" applyAlignment="1" applyProtection="1">
      <alignment horizontal="center" vertical="center"/>
      <protection locked="0"/>
    </xf>
    <xf numFmtId="0" fontId="21" fillId="0" borderId="19" xfId="60" applyNumberFormat="1" applyFont="1" applyBorder="1" applyAlignment="1">
      <alignment horizontal="center" vertical="center"/>
      <protection/>
    </xf>
    <xf numFmtId="0" fontId="31" fillId="0" borderId="17" xfId="6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60" applyFont="1" applyFill="1" applyBorder="1" applyAlignment="1" applyProtection="1">
      <alignment horizontal="right" vertical="center"/>
      <protection locked="0"/>
    </xf>
    <xf numFmtId="0" fontId="25" fillId="0" borderId="0" xfId="60" applyFont="1" applyFill="1" applyBorder="1" applyAlignment="1" applyProtection="1">
      <alignment horizontal="center" vertical="center"/>
      <protection locked="0"/>
    </xf>
    <xf numFmtId="0" fontId="25" fillId="0" borderId="12" xfId="60" applyFont="1" applyFill="1" applyBorder="1" applyAlignment="1" applyProtection="1">
      <alignment horizontal="right" vertical="center"/>
      <protection locked="0"/>
    </xf>
    <xf numFmtId="14" fontId="25" fillId="0" borderId="12" xfId="60" applyNumberFormat="1" applyFont="1" applyFill="1" applyBorder="1" applyAlignment="1" applyProtection="1">
      <alignment horizontal="center" vertical="center"/>
      <protection locked="0"/>
    </xf>
    <xf numFmtId="14" fontId="25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34" borderId="13" xfId="60" applyFont="1" applyFill="1" applyBorder="1" applyAlignment="1">
      <alignment horizontal="centerContinuous" vertical="center"/>
      <protection/>
    </xf>
    <xf numFmtId="0" fontId="26" fillId="34" borderId="14" xfId="60" applyFont="1" applyFill="1" applyBorder="1" applyAlignment="1">
      <alignment horizontal="centerContinuous" vertical="center"/>
      <protection/>
    </xf>
    <xf numFmtId="0" fontId="26" fillId="34" borderId="15" xfId="60" applyFont="1" applyFill="1" applyBorder="1" applyAlignment="1">
      <alignment horizontal="centerContinuous" vertical="center"/>
      <protection/>
    </xf>
    <xf numFmtId="0" fontId="26" fillId="34" borderId="16" xfId="60" applyFont="1" applyFill="1" applyBorder="1" applyAlignment="1">
      <alignment horizontal="center" vertical="center"/>
      <protection/>
    </xf>
    <xf numFmtId="0" fontId="26" fillId="34" borderId="17" xfId="60" applyFont="1" applyFill="1" applyBorder="1" applyAlignment="1">
      <alignment horizontal="center" vertical="center"/>
      <protection/>
    </xf>
    <xf numFmtId="0" fontId="79" fillId="35" borderId="16" xfId="60" applyFont="1" applyFill="1" applyBorder="1" applyAlignment="1" applyProtection="1">
      <alignment horizontal="center" vertical="center"/>
      <protection locked="0"/>
    </xf>
    <xf numFmtId="0" fontId="81" fillId="36" borderId="17" xfId="60" applyFont="1" applyFill="1" applyBorder="1" applyAlignment="1" applyProtection="1" quotePrefix="1">
      <alignment horizontal="center" vertical="center"/>
      <protection locked="0"/>
    </xf>
    <xf numFmtId="0" fontId="33" fillId="0" borderId="18" xfId="60" applyNumberFormat="1" applyFont="1" applyBorder="1" applyAlignment="1">
      <alignment horizontal="center" vertical="center"/>
      <protection/>
    </xf>
    <xf numFmtId="0" fontId="33" fillId="0" borderId="20" xfId="60" applyNumberFormat="1" applyFont="1" applyBorder="1" applyAlignment="1">
      <alignment horizontal="center" vertical="center"/>
      <protection/>
    </xf>
    <xf numFmtId="0" fontId="21" fillId="0" borderId="16" xfId="60" applyNumberFormat="1" applyFont="1" applyFill="1" applyBorder="1" applyAlignment="1" applyProtection="1">
      <alignment horizontal="center" vertical="center"/>
      <protection/>
    </xf>
    <xf numFmtId="0" fontId="21" fillId="0" borderId="19" xfId="60" applyNumberFormat="1" applyFont="1" applyBorder="1" applyAlignment="1" applyProtection="1">
      <alignment horizontal="center" vertical="center"/>
      <protection/>
    </xf>
    <xf numFmtId="193" fontId="21" fillId="0" borderId="16" xfId="60" applyNumberFormat="1" applyFont="1" applyBorder="1" applyAlignment="1">
      <alignment horizontal="center" vertical="center"/>
      <protection/>
    </xf>
    <xf numFmtId="0" fontId="32" fillId="36" borderId="17" xfId="60" applyFont="1" applyFill="1" applyBorder="1" applyAlignment="1" applyProtection="1" quotePrefix="1">
      <alignment horizontal="center" vertical="center"/>
      <protection locked="0"/>
    </xf>
    <xf numFmtId="0" fontId="79" fillId="35" borderId="17" xfId="60" applyFont="1" applyFill="1" applyBorder="1" applyAlignment="1" applyProtection="1" quotePrefix="1">
      <alignment horizontal="center" vertical="center"/>
      <protection locked="0"/>
    </xf>
    <xf numFmtId="0" fontId="67" fillId="0" borderId="0" xfId="60" applyAlignment="1">
      <alignment horizontal="center" vertical="center"/>
      <protection/>
    </xf>
    <xf numFmtId="190" fontId="67" fillId="0" borderId="0" xfId="60" applyNumberFormat="1" applyAlignment="1">
      <alignment horizontal="center" vertical="center"/>
      <protection/>
    </xf>
    <xf numFmtId="0" fontId="21" fillId="0" borderId="0" xfId="60" applyNumberFormat="1" applyFont="1" applyAlignment="1">
      <alignment horizontal="center" vertical="center"/>
      <protection/>
    </xf>
    <xf numFmtId="2" fontId="21" fillId="0" borderId="0" xfId="60" applyNumberFormat="1" applyFont="1" applyAlignment="1">
      <alignment horizontal="center" vertical="center"/>
      <protection/>
    </xf>
    <xf numFmtId="173" fontId="21" fillId="0" borderId="0" xfId="60" applyNumberFormat="1" applyFont="1" applyAlignment="1">
      <alignment horizontal="center" vertical="center"/>
      <protection/>
    </xf>
    <xf numFmtId="0" fontId="0" fillId="0" borderId="21" xfId="60" applyFont="1" applyBorder="1" applyAlignment="1" applyProtection="1">
      <alignment vertical="center"/>
      <protection locked="0"/>
    </xf>
    <xf numFmtId="0" fontId="0" fillId="0" borderId="21" xfId="60" applyFont="1" applyBorder="1" applyAlignment="1" applyProtection="1">
      <alignment horizontal="center" vertical="center"/>
      <protection locked="0"/>
    </xf>
    <xf numFmtId="190" fontId="0" fillId="0" borderId="21" xfId="60" applyNumberFormat="1" applyFont="1" applyBorder="1" applyAlignment="1" applyProtection="1">
      <alignment horizontal="center" vertical="center"/>
      <protection locked="0"/>
    </xf>
    <xf numFmtId="0" fontId="24" fillId="0" borderId="0" xfId="60" applyNumberFormat="1" applyFont="1" applyAlignment="1">
      <alignment horizontal="center" vertical="center"/>
      <protection/>
    </xf>
    <xf numFmtId="173" fontId="67" fillId="0" borderId="0" xfId="60" applyNumberFormat="1" applyAlignment="1">
      <alignment horizontal="center" vertical="center"/>
      <protection/>
    </xf>
    <xf numFmtId="0" fontId="21" fillId="0" borderId="11" xfId="60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vertical="center"/>
      <protection locked="0"/>
    </xf>
    <xf numFmtId="0" fontId="0" fillId="0" borderId="11" xfId="60" applyNumberFormat="1" applyFont="1" applyBorder="1" applyAlignment="1" applyProtection="1">
      <alignment vertical="center"/>
      <protection locked="0"/>
    </xf>
    <xf numFmtId="0" fontId="0" fillId="0" borderId="0" xfId="60" applyNumberFormat="1" applyFont="1" applyBorder="1" applyAlignment="1" applyProtection="1">
      <alignment vertical="center"/>
      <protection locked="0"/>
    </xf>
    <xf numFmtId="0" fontId="21" fillId="0" borderId="14" xfId="60" applyFont="1" applyBorder="1" applyAlignment="1" applyProtection="1">
      <alignment horizontal="center" vertical="center"/>
      <protection locked="0"/>
    </xf>
    <xf numFmtId="0" fontId="80" fillId="0" borderId="17" xfId="60" applyFont="1" applyBorder="1" applyAlignment="1">
      <alignment horizontal="center" vertical="center"/>
      <protection/>
    </xf>
    <xf numFmtId="0" fontId="21" fillId="37" borderId="14" xfId="60" applyFont="1" applyFill="1" applyBorder="1" applyAlignment="1" applyProtection="1">
      <alignment horizontal="center" vertical="center"/>
      <protection locked="0"/>
    </xf>
    <xf numFmtId="1" fontId="21" fillId="0" borderId="17" xfId="60" applyNumberFormat="1" applyFont="1" applyFill="1" applyBorder="1" applyAlignment="1" applyProtection="1">
      <alignment horizontal="center" vertical="center"/>
      <protection/>
    </xf>
    <xf numFmtId="0" fontId="21" fillId="0" borderId="19" xfId="60" applyNumberFormat="1" applyFont="1" applyFill="1" applyBorder="1" applyAlignment="1">
      <alignment horizontal="center" vertical="center"/>
      <protection/>
    </xf>
    <xf numFmtId="0" fontId="79" fillId="0" borderId="16" xfId="60" applyFont="1" applyFill="1" applyBorder="1" applyAlignment="1" applyProtection="1">
      <alignment horizontal="center" vertical="center"/>
      <protection locked="0"/>
    </xf>
    <xf numFmtId="0" fontId="79" fillId="0" borderId="17" xfId="60" applyFont="1" applyFill="1" applyBorder="1" applyAlignment="1" applyProtection="1" quotePrefix="1">
      <alignment horizontal="center" vertical="center"/>
      <protection locked="0"/>
    </xf>
    <xf numFmtId="0" fontId="81" fillId="0" borderId="17" xfId="60" applyFont="1" applyFill="1" applyBorder="1" applyAlignment="1" applyProtection="1" quotePrefix="1">
      <alignment horizontal="center" vertical="center"/>
      <protection locked="0"/>
    </xf>
    <xf numFmtId="0" fontId="33" fillId="0" borderId="18" xfId="60" applyNumberFormat="1" applyFont="1" applyFill="1" applyBorder="1" applyAlignment="1">
      <alignment horizontal="center" vertical="center"/>
      <protection/>
    </xf>
    <xf numFmtId="0" fontId="33" fillId="0" borderId="20" xfId="60" applyNumberFormat="1" applyFont="1" applyFill="1" applyBorder="1" applyAlignment="1">
      <alignment horizontal="center" vertical="center"/>
      <protection/>
    </xf>
    <xf numFmtId="0" fontId="21" fillId="0" borderId="19" xfId="60" applyNumberFormat="1" applyFont="1" applyFill="1" applyBorder="1" applyAlignment="1" applyProtection="1">
      <alignment horizontal="center" vertical="center"/>
      <protection/>
    </xf>
    <xf numFmtId="193" fontId="21" fillId="0" borderId="16" xfId="60" applyNumberFormat="1" applyFont="1" applyFill="1" applyBorder="1" applyAlignment="1">
      <alignment horizontal="center" vertical="center"/>
      <protection/>
    </xf>
    <xf numFmtId="0" fontId="21" fillId="0" borderId="14" xfId="60" applyFont="1" applyFill="1" applyBorder="1" applyAlignment="1" applyProtection="1">
      <alignment horizontal="center" vertical="center"/>
      <protection locked="0"/>
    </xf>
    <xf numFmtId="0" fontId="80" fillId="0" borderId="17" xfId="60" applyFont="1" applyFill="1" applyBorder="1" applyAlignment="1">
      <alignment horizontal="center" vertical="center"/>
      <protection/>
    </xf>
    <xf numFmtId="0" fontId="4" fillId="0" borderId="0" xfId="61" applyNumberFormat="1" applyFont="1" applyAlignment="1" applyProtection="1">
      <alignment horizontal="center"/>
      <protection locked="0"/>
    </xf>
    <xf numFmtId="14" fontId="77" fillId="0" borderId="0" xfId="61" applyNumberFormat="1" applyFont="1" applyAlignment="1" applyProtection="1">
      <alignment horizontal="center"/>
      <protection locked="0"/>
    </xf>
    <xf numFmtId="0" fontId="78" fillId="0" borderId="0" xfId="61" applyNumberFormat="1" applyFont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33" borderId="32" xfId="0" applyFont="1" applyFill="1" applyBorder="1" applyAlignment="1" applyProtection="1">
      <alignment horizontal="center" vertical="center" shrinkToFit="1"/>
      <protection locked="0"/>
    </xf>
    <xf numFmtId="0" fontId="25" fillId="33" borderId="33" xfId="0" applyFont="1" applyFill="1" applyBorder="1" applyAlignment="1" applyProtection="1">
      <alignment horizontal="center" vertical="center" shrinkToFit="1"/>
      <protection locked="0"/>
    </xf>
    <xf numFmtId="0" fontId="25" fillId="33" borderId="34" xfId="0" applyFont="1" applyFill="1" applyBorder="1" applyAlignment="1" applyProtection="1">
      <alignment horizontal="center" vertical="center" shrinkToFit="1"/>
      <protection locked="0"/>
    </xf>
    <xf numFmtId="0" fontId="25" fillId="33" borderId="32" xfId="0" applyFont="1" applyFill="1" applyBorder="1" applyAlignment="1" applyProtection="1">
      <alignment horizontal="center" vertical="center"/>
      <protection locked="0"/>
    </xf>
    <xf numFmtId="0" fontId="25" fillId="33" borderId="33" xfId="0" applyFont="1" applyFill="1" applyBorder="1" applyAlignment="1" applyProtection="1" quotePrefix="1">
      <alignment horizontal="center" vertical="center"/>
      <protection locked="0"/>
    </xf>
    <xf numFmtId="0" fontId="25" fillId="33" borderId="34" xfId="0" applyFont="1" applyFill="1" applyBorder="1" applyAlignment="1" applyProtection="1" quotePrefix="1">
      <alignment horizontal="center" vertical="center"/>
      <protection locked="0"/>
    </xf>
    <xf numFmtId="14" fontId="25" fillId="33" borderId="32" xfId="0" applyNumberFormat="1" applyFont="1" applyFill="1" applyBorder="1" applyAlignment="1" applyProtection="1">
      <alignment horizontal="center" vertical="center"/>
      <protection locked="0"/>
    </xf>
    <xf numFmtId="14" fontId="25" fillId="33" borderId="34" xfId="0" applyNumberFormat="1" applyFont="1" applyFill="1" applyBorder="1" applyAlignment="1" applyProtection="1">
      <alignment horizontal="center" vertical="center"/>
      <protection locked="0"/>
    </xf>
    <xf numFmtId="0" fontId="26" fillId="34" borderId="35" xfId="0" applyNumberFormat="1" applyFont="1" applyFill="1" applyBorder="1" applyAlignment="1">
      <alignment horizontal="center" vertical="center" wrapText="1"/>
    </xf>
    <xf numFmtId="0" fontId="26" fillId="34" borderId="36" xfId="0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26" fillId="34" borderId="35" xfId="0" applyFont="1" applyFill="1" applyBorder="1" applyAlignment="1" applyProtection="1">
      <alignment horizontal="center" vertical="center" wrapText="1"/>
      <protection/>
    </xf>
    <xf numFmtId="0" fontId="26" fillId="34" borderId="36" xfId="0" applyFont="1" applyFill="1" applyBorder="1" applyAlignment="1" applyProtection="1">
      <alignment wrapText="1"/>
      <protection/>
    </xf>
    <xf numFmtId="190" fontId="26" fillId="34" borderId="35" xfId="0" applyNumberFormat="1" applyFont="1" applyFill="1" applyBorder="1" applyAlignment="1">
      <alignment horizontal="center" vertical="center" wrapText="1"/>
    </xf>
    <xf numFmtId="190" fontId="26" fillId="34" borderId="36" xfId="0" applyNumberFormat="1" applyFont="1" applyFill="1" applyBorder="1" applyAlignment="1">
      <alignment horizontal="center" vertical="center" wrapText="1"/>
    </xf>
    <xf numFmtId="190" fontId="26" fillId="34" borderId="35" xfId="0" applyNumberFormat="1" applyFont="1" applyFill="1" applyBorder="1" applyAlignment="1">
      <alignment horizontal="center" vertical="center"/>
    </xf>
    <xf numFmtId="190" fontId="26" fillId="34" borderId="36" xfId="0" applyNumberFormat="1" applyFont="1" applyFill="1" applyBorder="1" applyAlignment="1">
      <alignment horizontal="center" vertical="center"/>
    </xf>
    <xf numFmtId="173" fontId="26" fillId="34" borderId="35" xfId="0" applyNumberFormat="1" applyFont="1" applyFill="1" applyBorder="1" applyAlignment="1">
      <alignment horizontal="center" vertical="center"/>
    </xf>
    <xf numFmtId="173" fontId="26" fillId="34" borderId="36" xfId="0" applyNumberFormat="1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9" xfId="0" applyNumberFormat="1" applyFont="1" applyFill="1" applyBorder="1" applyAlignment="1">
      <alignment horizontal="center" vertical="center" wrapText="1"/>
    </xf>
    <xf numFmtId="0" fontId="26" fillId="34" borderId="40" xfId="0" applyNumberFormat="1" applyFont="1" applyFill="1" applyBorder="1" applyAlignment="1">
      <alignment horizontal="center" vertical="center" wrapText="1"/>
    </xf>
    <xf numFmtId="2" fontId="26" fillId="34" borderId="41" xfId="0" applyNumberFormat="1" applyFont="1" applyFill="1" applyBorder="1" applyAlignment="1">
      <alignment horizontal="center" vertical="center" wrapText="1"/>
    </xf>
    <xf numFmtId="2" fontId="26" fillId="34" borderId="42" xfId="0" applyNumberFormat="1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center" vertical="center"/>
    </xf>
    <xf numFmtId="0" fontId="27" fillId="34" borderId="47" xfId="0" applyFont="1" applyFill="1" applyBorder="1" applyAlignment="1">
      <alignment horizontal="center" vertical="center" wrapText="1"/>
    </xf>
    <xf numFmtId="0" fontId="27" fillId="34" borderId="48" xfId="0" applyFont="1" applyFill="1" applyBorder="1" applyAlignment="1">
      <alignment horizontal="center" vertical="center" wrapText="1"/>
    </xf>
    <xf numFmtId="173" fontId="26" fillId="34" borderId="45" xfId="0" applyNumberFormat="1" applyFont="1" applyFill="1" applyBorder="1" applyAlignment="1">
      <alignment horizontal="center" vertical="center" wrapText="1"/>
    </xf>
    <xf numFmtId="173" fontId="26" fillId="34" borderId="46" xfId="0" applyNumberFormat="1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8" fillId="34" borderId="17" xfId="57" applyFont="1" applyFill="1" applyBorder="1" applyAlignment="1">
      <alignment horizontal="center" vertical="center" wrapText="1"/>
      <protection/>
    </xf>
    <xf numFmtId="0" fontId="28" fillId="34" borderId="39" xfId="57" applyFont="1" applyFill="1" applyBorder="1" applyAlignment="1">
      <alignment horizontal="center" vertical="center" wrapText="1"/>
      <protection/>
    </xf>
    <xf numFmtId="0" fontId="28" fillId="34" borderId="40" xfId="57" applyFont="1" applyFill="1" applyBorder="1" applyAlignment="1">
      <alignment horizontal="center" vertical="center" wrapText="1"/>
      <protection/>
    </xf>
    <xf numFmtId="0" fontId="21" fillId="0" borderId="21" xfId="57" applyNumberFormat="1" applyFont="1" applyBorder="1" applyAlignment="1" applyProtection="1">
      <alignment horizontal="center" vertical="center"/>
      <protection locked="0"/>
    </xf>
    <xf numFmtId="0" fontId="21" fillId="0" borderId="39" xfId="57" applyFont="1" applyBorder="1" applyAlignment="1" applyProtection="1">
      <alignment horizontal="center" vertical="center"/>
      <protection locked="0"/>
    </xf>
    <xf numFmtId="0" fontId="21" fillId="0" borderId="37" xfId="57" applyFont="1" applyBorder="1" applyAlignment="1" applyProtection="1">
      <alignment horizontal="center" vertical="center"/>
      <protection locked="0"/>
    </xf>
    <xf numFmtId="0" fontId="21" fillId="0" borderId="21" xfId="57" applyFont="1" applyBorder="1" applyAlignment="1" applyProtection="1">
      <alignment horizontal="center" vertical="center"/>
      <protection locked="0"/>
    </xf>
    <xf numFmtId="0" fontId="0" fillId="0" borderId="40" xfId="57" applyNumberFormat="1" applyFont="1" applyBorder="1" applyAlignment="1" applyProtection="1">
      <alignment horizontal="center" vertical="center"/>
      <protection locked="0"/>
    </xf>
    <xf numFmtId="0" fontId="0" fillId="0" borderId="12" xfId="57" applyNumberFormat="1" applyFont="1" applyBorder="1" applyAlignment="1" applyProtection="1">
      <alignment horizontal="center" vertical="center"/>
      <protection locked="0"/>
    </xf>
    <xf numFmtId="0" fontId="0" fillId="0" borderId="38" xfId="57" applyNumberFormat="1" applyFont="1" applyBorder="1" applyAlignment="1" applyProtection="1">
      <alignment horizontal="center" vertical="center"/>
      <protection locked="0"/>
    </xf>
    <xf numFmtId="2" fontId="0" fillId="0" borderId="40" xfId="57" applyNumberFormat="1" applyFont="1" applyBorder="1" applyAlignment="1" applyProtection="1">
      <alignment horizontal="center" vertical="center"/>
      <protection locked="0"/>
    </xf>
    <xf numFmtId="2" fontId="0" fillId="0" borderId="12" xfId="57" applyNumberFormat="1" applyFont="1" applyBorder="1" applyAlignment="1" applyProtection="1">
      <alignment horizontal="center" vertical="center"/>
      <protection locked="0"/>
    </xf>
    <xf numFmtId="2" fontId="0" fillId="0" borderId="38" xfId="57" applyNumberFormat="1" applyFont="1" applyBorder="1" applyAlignment="1" applyProtection="1">
      <alignment horizontal="center" vertical="center"/>
      <protection locked="0"/>
    </xf>
    <xf numFmtId="0" fontId="0" fillId="0" borderId="40" xfId="57" applyFont="1" applyBorder="1" applyAlignment="1" applyProtection="1">
      <alignment horizontal="center" vertical="center"/>
      <protection locked="0"/>
    </xf>
    <xf numFmtId="0" fontId="0" fillId="0" borderId="12" xfId="57" applyFont="1" applyBorder="1" applyAlignment="1" applyProtection="1">
      <alignment horizontal="center" vertical="center"/>
      <protection locked="0"/>
    </xf>
    <xf numFmtId="0" fontId="0" fillId="0" borderId="38" xfId="57" applyFont="1" applyBorder="1" applyAlignment="1" applyProtection="1">
      <alignment horizontal="center" vertical="center"/>
      <protection locked="0"/>
    </xf>
    <xf numFmtId="0" fontId="26" fillId="34" borderId="35" xfId="57" applyFont="1" applyFill="1" applyBorder="1" applyAlignment="1">
      <alignment horizontal="center" vertical="center" wrapText="1"/>
      <protection/>
    </xf>
    <xf numFmtId="0" fontId="26" fillId="34" borderId="36" xfId="57" applyFont="1" applyFill="1" applyBorder="1" applyAlignment="1">
      <alignment horizontal="center" vertical="center" wrapText="1"/>
      <protection/>
    </xf>
    <xf numFmtId="0" fontId="26" fillId="34" borderId="37" xfId="57" applyFont="1" applyFill="1" applyBorder="1" applyAlignment="1">
      <alignment horizontal="center" vertical="center"/>
      <protection/>
    </xf>
    <xf numFmtId="0" fontId="26" fillId="34" borderId="38" xfId="57" applyFont="1" applyFill="1" applyBorder="1" applyAlignment="1">
      <alignment horizontal="center" vertical="center"/>
      <protection/>
    </xf>
    <xf numFmtId="0" fontId="26" fillId="34" borderId="39" xfId="57" applyFont="1" applyFill="1" applyBorder="1" applyAlignment="1">
      <alignment horizontal="center" vertical="center"/>
      <protection/>
    </xf>
    <xf numFmtId="0" fontId="26" fillId="34" borderId="40" xfId="57" applyFont="1" applyFill="1" applyBorder="1" applyAlignment="1">
      <alignment horizontal="center" vertical="center"/>
      <protection/>
    </xf>
    <xf numFmtId="0" fontId="26" fillId="34" borderId="39" xfId="57" applyNumberFormat="1" applyFont="1" applyFill="1" applyBorder="1" applyAlignment="1">
      <alignment horizontal="center" vertical="center" wrapText="1"/>
      <protection/>
    </xf>
    <xf numFmtId="0" fontId="26" fillId="34" borderId="40" xfId="57" applyNumberFormat="1" applyFont="1" applyFill="1" applyBorder="1" applyAlignment="1">
      <alignment horizontal="center" vertical="center" wrapText="1"/>
      <protection/>
    </xf>
    <xf numFmtId="14" fontId="25" fillId="33" borderId="32" xfId="57" applyNumberFormat="1" applyFont="1" applyFill="1" applyBorder="1" applyAlignment="1" applyProtection="1">
      <alignment horizontal="center" vertical="center"/>
      <protection locked="0"/>
    </xf>
    <xf numFmtId="14" fontId="25" fillId="33" borderId="34" xfId="57" applyNumberFormat="1" applyFont="1" applyFill="1" applyBorder="1" applyAlignment="1" applyProtection="1">
      <alignment horizontal="center" vertical="center"/>
      <protection locked="0"/>
    </xf>
    <xf numFmtId="0" fontId="27" fillId="34" borderId="43" xfId="57" applyFont="1" applyFill="1" applyBorder="1" applyAlignment="1">
      <alignment horizontal="center" vertical="center"/>
      <protection/>
    </xf>
    <xf numFmtId="0" fontId="27" fillId="34" borderId="44" xfId="57" applyFont="1" applyFill="1" applyBorder="1" applyAlignment="1">
      <alignment horizontal="center" vertical="center"/>
      <protection/>
    </xf>
    <xf numFmtId="0" fontId="27" fillId="34" borderId="45" xfId="57" applyFont="1" applyFill="1" applyBorder="1" applyAlignment="1">
      <alignment horizontal="center" vertical="center"/>
      <protection/>
    </xf>
    <xf numFmtId="0" fontId="27" fillId="34" borderId="46" xfId="57" applyFont="1" applyFill="1" applyBorder="1" applyAlignment="1">
      <alignment horizontal="center" vertical="center"/>
      <protection/>
    </xf>
    <xf numFmtId="0" fontId="27" fillId="34" borderId="47" xfId="57" applyFont="1" applyFill="1" applyBorder="1" applyAlignment="1">
      <alignment horizontal="center" vertical="center" wrapText="1"/>
      <protection/>
    </xf>
    <xf numFmtId="0" fontId="27" fillId="34" borderId="48" xfId="57" applyFont="1" applyFill="1" applyBorder="1" applyAlignment="1">
      <alignment horizontal="center" vertical="center" wrapText="1"/>
      <protection/>
    </xf>
    <xf numFmtId="173" fontId="26" fillId="34" borderId="45" xfId="57" applyNumberFormat="1" applyFont="1" applyFill="1" applyBorder="1" applyAlignment="1">
      <alignment horizontal="center" vertical="center" wrapText="1"/>
      <protection/>
    </xf>
    <xf numFmtId="173" fontId="26" fillId="34" borderId="46" xfId="57" applyNumberFormat="1" applyFont="1" applyFill="1" applyBorder="1" applyAlignment="1">
      <alignment horizontal="center" vertical="center" wrapText="1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33" borderId="32" xfId="57" applyFont="1" applyFill="1" applyBorder="1" applyAlignment="1" applyProtection="1">
      <alignment horizontal="center" vertical="center" shrinkToFit="1"/>
      <protection locked="0"/>
    </xf>
    <xf numFmtId="0" fontId="25" fillId="33" borderId="33" xfId="57" applyFont="1" applyFill="1" applyBorder="1" applyAlignment="1" applyProtection="1">
      <alignment horizontal="center" vertical="center" shrinkToFit="1"/>
      <protection locked="0"/>
    </xf>
    <xf numFmtId="0" fontId="25" fillId="33" borderId="34" xfId="57" applyFont="1" applyFill="1" applyBorder="1" applyAlignment="1" applyProtection="1">
      <alignment horizontal="center" vertical="center" shrinkToFit="1"/>
      <protection locked="0"/>
    </xf>
    <xf numFmtId="2" fontId="26" fillId="34" borderId="41" xfId="57" applyNumberFormat="1" applyFont="1" applyFill="1" applyBorder="1" applyAlignment="1">
      <alignment horizontal="center" vertical="center" wrapText="1"/>
      <protection/>
    </xf>
    <xf numFmtId="2" fontId="26" fillId="34" borderId="42" xfId="57" applyNumberFormat="1" applyFont="1" applyFill="1" applyBorder="1" applyAlignment="1">
      <alignment horizontal="center" vertical="center" wrapText="1"/>
      <protection/>
    </xf>
    <xf numFmtId="0" fontId="25" fillId="33" borderId="32" xfId="57" applyFont="1" applyFill="1" applyBorder="1" applyAlignment="1" applyProtection="1" quotePrefix="1">
      <alignment horizontal="center" vertical="center"/>
      <protection locked="0"/>
    </xf>
    <xf numFmtId="0" fontId="25" fillId="33" borderId="33" xfId="57" applyFont="1" applyFill="1" applyBorder="1" applyAlignment="1" applyProtection="1" quotePrefix="1">
      <alignment horizontal="center" vertical="center"/>
      <protection locked="0"/>
    </xf>
    <xf numFmtId="0" fontId="25" fillId="33" borderId="34" xfId="57" applyFont="1" applyFill="1" applyBorder="1" applyAlignment="1" applyProtection="1" quotePrefix="1">
      <alignment horizontal="center" vertical="center"/>
      <protection locked="0"/>
    </xf>
    <xf numFmtId="0" fontId="26" fillId="34" borderId="35" xfId="57" applyNumberFormat="1" applyFont="1" applyFill="1" applyBorder="1" applyAlignment="1">
      <alignment horizontal="center" vertical="center" wrapText="1"/>
      <protection/>
    </xf>
    <xf numFmtId="0" fontId="26" fillId="34" borderId="36" xfId="57" applyNumberFormat="1" applyFont="1" applyFill="1" applyBorder="1" applyAlignment="1">
      <alignment horizontal="center" vertical="center" wrapText="1"/>
      <protection/>
    </xf>
    <xf numFmtId="0" fontId="26" fillId="34" borderId="35" xfId="57" applyFont="1" applyFill="1" applyBorder="1" applyAlignment="1">
      <alignment horizontal="center" vertical="center"/>
      <protection/>
    </xf>
    <xf numFmtId="0" fontId="26" fillId="34" borderId="36" xfId="57" applyFont="1" applyFill="1" applyBorder="1" applyAlignment="1">
      <alignment horizontal="center" vertical="center"/>
      <protection/>
    </xf>
    <xf numFmtId="0" fontId="26" fillId="34" borderId="35" xfId="57" applyFont="1" applyFill="1" applyBorder="1" applyAlignment="1" applyProtection="1">
      <alignment horizontal="center" vertical="center" wrapText="1"/>
      <protection/>
    </xf>
    <xf numFmtId="0" fontId="26" fillId="34" borderId="36" xfId="57" applyFont="1" applyFill="1" applyBorder="1" applyAlignment="1" applyProtection="1">
      <alignment wrapText="1"/>
      <protection/>
    </xf>
    <xf numFmtId="190" fontId="26" fillId="34" borderId="35" xfId="57" applyNumberFormat="1" applyFont="1" applyFill="1" applyBorder="1" applyAlignment="1">
      <alignment horizontal="center" vertical="center" wrapText="1"/>
      <protection/>
    </xf>
    <xf numFmtId="190" fontId="26" fillId="34" borderId="36" xfId="57" applyNumberFormat="1" applyFont="1" applyFill="1" applyBorder="1" applyAlignment="1">
      <alignment horizontal="center" vertical="center" wrapText="1"/>
      <protection/>
    </xf>
    <xf numFmtId="190" fontId="26" fillId="34" borderId="35" xfId="57" applyNumberFormat="1" applyFont="1" applyFill="1" applyBorder="1" applyAlignment="1">
      <alignment horizontal="center" vertical="center"/>
      <protection/>
    </xf>
    <xf numFmtId="190" fontId="26" fillId="34" borderId="36" xfId="57" applyNumberFormat="1" applyFont="1" applyFill="1" applyBorder="1" applyAlignment="1">
      <alignment horizontal="center" vertical="center"/>
      <protection/>
    </xf>
    <xf numFmtId="173" fontId="26" fillId="34" borderId="35" xfId="57" applyNumberFormat="1" applyFont="1" applyFill="1" applyBorder="1" applyAlignment="1">
      <alignment horizontal="center" vertical="center"/>
      <protection/>
    </xf>
    <xf numFmtId="173" fontId="26" fillId="34" borderId="36" xfId="57" applyNumberFormat="1" applyFont="1" applyFill="1" applyBorder="1" applyAlignment="1">
      <alignment horizontal="center" vertical="center"/>
      <protection/>
    </xf>
    <xf numFmtId="0" fontId="28" fillId="34" borderId="35" xfId="57" applyFont="1" applyFill="1" applyBorder="1" applyAlignment="1">
      <alignment horizontal="center" vertical="center" wrapText="1"/>
      <protection/>
    </xf>
    <xf numFmtId="0" fontId="28" fillId="34" borderId="36" xfId="57" applyFont="1" applyFill="1" applyBorder="1" applyAlignment="1">
      <alignment horizontal="center" vertical="center" wrapText="1"/>
      <protection/>
    </xf>
    <xf numFmtId="0" fontId="25" fillId="33" borderId="32" xfId="5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5" fillId="33" borderId="32" xfId="0" applyFont="1" applyFill="1" applyBorder="1" applyAlignment="1" applyProtection="1" quotePrefix="1">
      <alignment horizontal="center" vertical="center"/>
      <protection locked="0"/>
    </xf>
    <xf numFmtId="0" fontId="26" fillId="40" borderId="24" xfId="44" applyFont="1" applyFill="1" applyBorder="1" applyAlignment="1">
      <alignment horizontal="center" vertical="center" wrapText="1"/>
      <protection/>
    </xf>
    <xf numFmtId="0" fontId="26" fillId="40" borderId="24" xfId="44" applyNumberFormat="1" applyFont="1" applyFill="1" applyBorder="1" applyAlignment="1">
      <alignment horizontal="center" vertical="center" wrapText="1"/>
      <protection/>
    </xf>
    <xf numFmtId="0" fontId="26" fillId="40" borderId="24" xfId="44" applyFont="1" applyFill="1" applyBorder="1" applyAlignment="1">
      <alignment horizontal="center" vertical="center"/>
      <protection/>
    </xf>
    <xf numFmtId="0" fontId="26" fillId="40" borderId="24" xfId="44" applyFont="1" applyFill="1" applyBorder="1" applyAlignment="1" applyProtection="1">
      <alignment horizontal="center" vertical="center" wrapText="1"/>
      <protection/>
    </xf>
    <xf numFmtId="190" fontId="26" fillId="40" borderId="24" xfId="44" applyNumberFormat="1" applyFont="1" applyFill="1" applyBorder="1" applyAlignment="1">
      <alignment horizontal="center" vertical="center" wrapText="1"/>
      <protection/>
    </xf>
    <xf numFmtId="190" fontId="26" fillId="40" borderId="24" xfId="44" applyNumberFormat="1" applyFont="1" applyFill="1" applyBorder="1" applyAlignment="1">
      <alignment horizontal="center" vertical="center"/>
      <protection/>
    </xf>
    <xf numFmtId="173" fontId="26" fillId="40" borderId="24" xfId="44" applyNumberFormat="1" applyFont="1" applyFill="1" applyBorder="1" applyAlignment="1">
      <alignment horizontal="center" vertical="center"/>
      <protection/>
    </xf>
    <xf numFmtId="173" fontId="26" fillId="40" borderId="26" xfId="44" applyNumberFormat="1" applyFont="1" applyFill="1" applyBorder="1" applyAlignment="1">
      <alignment horizontal="center" vertical="center" wrapText="1"/>
      <protection/>
    </xf>
    <xf numFmtId="0" fontId="26" fillId="40" borderId="28" xfId="44" applyFont="1" applyFill="1" applyBorder="1" applyAlignment="1">
      <alignment horizontal="center" vertical="center"/>
      <protection/>
    </xf>
    <xf numFmtId="0" fontId="26" fillId="40" borderId="28" xfId="44" applyNumberFormat="1" applyFont="1" applyFill="1" applyBorder="1" applyAlignment="1">
      <alignment horizontal="center" vertical="center" wrapText="1"/>
      <protection/>
    </xf>
    <xf numFmtId="2" fontId="26" fillId="40" borderId="29" xfId="44" applyNumberFormat="1" applyFont="1" applyFill="1" applyBorder="1" applyAlignment="1">
      <alignment horizontal="center" vertical="center" wrapText="1"/>
      <protection/>
    </xf>
    <xf numFmtId="0" fontId="26" fillId="40" borderId="26" xfId="44" applyFont="1" applyFill="1" applyBorder="1" applyAlignment="1">
      <alignment horizontal="center" vertical="center"/>
      <protection/>
    </xf>
    <xf numFmtId="0" fontId="27" fillId="40" borderId="27" xfId="44" applyFont="1" applyFill="1" applyBorder="1" applyAlignment="1">
      <alignment horizontal="center" vertical="center"/>
      <protection/>
    </xf>
    <xf numFmtId="0" fontId="21" fillId="0" borderId="49" xfId="44" applyFont="1" applyBorder="1" applyAlignment="1" applyProtection="1">
      <alignment horizontal="center" vertical="center"/>
      <protection locked="0"/>
    </xf>
    <xf numFmtId="0" fontId="26" fillId="40" borderId="50" xfId="44" applyFont="1" applyFill="1" applyBorder="1" applyAlignment="1">
      <alignment horizontal="center" vertical="center"/>
      <protection/>
    </xf>
    <xf numFmtId="0" fontId="25" fillId="0" borderId="0" xfId="44" applyFont="1" applyFill="1" applyBorder="1" applyAlignment="1">
      <alignment horizontal="right" vertical="center"/>
      <protection/>
    </xf>
    <xf numFmtId="0" fontId="25" fillId="41" borderId="31" xfId="44" applyFont="1" applyFill="1" applyBorder="1" applyAlignment="1" applyProtection="1">
      <alignment horizontal="center" vertical="center" shrinkToFit="1"/>
      <protection locked="0"/>
    </xf>
    <xf numFmtId="0" fontId="27" fillId="40" borderId="26" xfId="44" applyFont="1" applyFill="1" applyBorder="1" applyAlignment="1">
      <alignment horizontal="center" vertical="center"/>
      <protection/>
    </xf>
    <xf numFmtId="0" fontId="27" fillId="40" borderId="51" xfId="44" applyFont="1" applyFill="1" applyBorder="1" applyAlignment="1">
      <alignment horizontal="center" vertical="center" wrapText="1"/>
      <protection/>
    </xf>
    <xf numFmtId="0" fontId="25" fillId="41" borderId="31" xfId="44" applyFont="1" applyFill="1" applyBorder="1" applyAlignment="1" applyProtection="1">
      <alignment horizontal="center" vertical="center"/>
      <protection locked="0"/>
    </xf>
    <xf numFmtId="14" fontId="25" fillId="41" borderId="31" xfId="44" applyNumberFormat="1" applyFont="1" applyFill="1" applyBorder="1" applyAlignment="1" applyProtection="1">
      <alignment horizontal="center" vertical="center"/>
      <protection locked="0"/>
    </xf>
    <xf numFmtId="0" fontId="28" fillId="40" borderId="28" xfId="44" applyFont="1" applyFill="1" applyBorder="1" applyAlignment="1">
      <alignment horizontal="center" vertical="center" wrapText="1"/>
      <protection/>
    </xf>
    <xf numFmtId="0" fontId="28" fillId="40" borderId="24" xfId="44" applyFont="1" applyFill="1" applyBorder="1" applyAlignment="1">
      <alignment horizontal="center" vertical="center" wrapText="1"/>
      <protection/>
    </xf>
    <xf numFmtId="0" fontId="0" fillId="0" borderId="52" xfId="44" applyNumberFormat="1" applyFont="1" applyBorder="1" applyAlignment="1" applyProtection="1">
      <alignment horizontal="center" vertical="center"/>
      <protection locked="0"/>
    </xf>
    <xf numFmtId="2" fontId="0" fillId="0" borderId="52" xfId="44" applyNumberFormat="1" applyFont="1" applyBorder="1" applyAlignment="1" applyProtection="1">
      <alignment horizontal="center" vertical="center"/>
      <protection locked="0"/>
    </xf>
    <xf numFmtId="0" fontId="0" fillId="0" borderId="52" xfId="44" applyFont="1" applyBorder="1" applyAlignment="1" applyProtection="1">
      <alignment horizontal="center" vertical="center"/>
      <protection locked="0"/>
    </xf>
    <xf numFmtId="0" fontId="21" fillId="0" borderId="23" xfId="44" applyNumberFormat="1" applyFont="1" applyBorder="1" applyAlignment="1" applyProtection="1">
      <alignment horizontal="center" vertical="center"/>
      <protection locked="0"/>
    </xf>
    <xf numFmtId="0" fontId="0" fillId="0" borderId="40" xfId="60" applyNumberFormat="1" applyFont="1" applyBorder="1" applyAlignment="1" applyProtection="1">
      <alignment horizontal="center" vertical="center"/>
      <protection locked="0"/>
    </xf>
    <xf numFmtId="0" fontId="0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38" xfId="60" applyNumberFormat="1" applyFont="1" applyBorder="1" applyAlignment="1" applyProtection="1">
      <alignment horizontal="center" vertical="center"/>
      <protection locked="0"/>
    </xf>
    <xf numFmtId="2" fontId="0" fillId="0" borderId="40" xfId="60" applyNumberFormat="1" applyFont="1" applyBorder="1" applyAlignment="1" applyProtection="1">
      <alignment horizontal="center" vertical="center"/>
      <protection locked="0"/>
    </xf>
    <xf numFmtId="2" fontId="0" fillId="0" borderId="12" xfId="60" applyNumberFormat="1" applyFont="1" applyBorder="1" applyAlignment="1" applyProtection="1">
      <alignment horizontal="center" vertical="center"/>
      <protection locked="0"/>
    </xf>
    <xf numFmtId="2" fontId="0" fillId="0" borderId="38" xfId="60" applyNumberFormat="1" applyFont="1" applyBorder="1" applyAlignment="1" applyProtection="1">
      <alignment horizontal="center" vertical="center"/>
      <protection locked="0"/>
    </xf>
    <xf numFmtId="0" fontId="0" fillId="0" borderId="40" xfId="60" applyFont="1" applyBorder="1" applyAlignment="1" applyProtection="1">
      <alignment horizontal="center" vertical="center"/>
      <protection locked="0"/>
    </xf>
    <xf numFmtId="0" fontId="0" fillId="0" borderId="12" xfId="60" applyFont="1" applyBorder="1" applyAlignment="1" applyProtection="1">
      <alignment horizontal="center" vertical="center"/>
      <protection locked="0"/>
    </xf>
    <xf numFmtId="0" fontId="0" fillId="0" borderId="38" xfId="60" applyFont="1" applyBorder="1" applyAlignment="1" applyProtection="1">
      <alignment horizontal="center" vertical="center"/>
      <protection locked="0"/>
    </xf>
    <xf numFmtId="0" fontId="26" fillId="34" borderId="39" xfId="60" applyNumberFormat="1" applyFont="1" applyFill="1" applyBorder="1" applyAlignment="1">
      <alignment horizontal="center" vertical="center" wrapText="1"/>
      <protection/>
    </xf>
    <xf numFmtId="0" fontId="26" fillId="34" borderId="40" xfId="60" applyNumberFormat="1" applyFont="1" applyFill="1" applyBorder="1" applyAlignment="1">
      <alignment horizontal="center" vertical="center" wrapText="1"/>
      <protection/>
    </xf>
    <xf numFmtId="2" fontId="26" fillId="34" borderId="41" xfId="60" applyNumberFormat="1" applyFont="1" applyFill="1" applyBorder="1" applyAlignment="1">
      <alignment horizontal="center" vertical="center" wrapText="1"/>
      <protection/>
    </xf>
    <xf numFmtId="2" fontId="26" fillId="34" borderId="42" xfId="60" applyNumberFormat="1" applyFont="1" applyFill="1" applyBorder="1" applyAlignment="1">
      <alignment horizontal="center" vertical="center" wrapText="1"/>
      <protection/>
    </xf>
    <xf numFmtId="14" fontId="25" fillId="33" borderId="32" xfId="60" applyNumberFormat="1" applyFont="1" applyFill="1" applyBorder="1" applyAlignment="1" applyProtection="1">
      <alignment horizontal="center" vertical="center"/>
      <protection locked="0"/>
    </xf>
    <xf numFmtId="14" fontId="25" fillId="33" borderId="34" xfId="60" applyNumberFormat="1" applyFont="1" applyFill="1" applyBorder="1" applyAlignment="1" applyProtection="1">
      <alignment horizontal="center" vertical="center"/>
      <protection locked="0"/>
    </xf>
    <xf numFmtId="0" fontId="27" fillId="34" borderId="43" xfId="60" applyFont="1" applyFill="1" applyBorder="1" applyAlignment="1">
      <alignment horizontal="center" vertical="center"/>
      <protection/>
    </xf>
    <xf numFmtId="0" fontId="27" fillId="34" borderId="44" xfId="60" applyFont="1" applyFill="1" applyBorder="1" applyAlignment="1">
      <alignment horizontal="center" vertical="center"/>
      <protection/>
    </xf>
    <xf numFmtId="0" fontId="27" fillId="34" borderId="45" xfId="60" applyFont="1" applyFill="1" applyBorder="1" applyAlignment="1">
      <alignment horizontal="center" vertical="center"/>
      <protection/>
    </xf>
    <xf numFmtId="0" fontId="27" fillId="34" borderId="46" xfId="60" applyFont="1" applyFill="1" applyBorder="1" applyAlignment="1">
      <alignment horizontal="center" vertical="center"/>
      <protection/>
    </xf>
    <xf numFmtId="0" fontId="27" fillId="34" borderId="47" xfId="60" applyFont="1" applyFill="1" applyBorder="1" applyAlignment="1">
      <alignment horizontal="center" vertical="center" wrapText="1"/>
      <protection/>
    </xf>
    <xf numFmtId="0" fontId="27" fillId="34" borderId="48" xfId="60" applyFont="1" applyFill="1" applyBorder="1" applyAlignment="1">
      <alignment horizontal="center" vertical="center" wrapText="1"/>
      <protection/>
    </xf>
    <xf numFmtId="173" fontId="26" fillId="34" borderId="45" xfId="60" applyNumberFormat="1" applyFont="1" applyFill="1" applyBorder="1" applyAlignment="1">
      <alignment horizontal="center" vertical="center" wrapText="1"/>
      <protection/>
    </xf>
    <xf numFmtId="173" fontId="26" fillId="34" borderId="46" xfId="60" applyNumberFormat="1" applyFont="1" applyFill="1" applyBorder="1" applyAlignment="1">
      <alignment horizontal="center" vertical="center" wrapText="1"/>
      <protection/>
    </xf>
    <xf numFmtId="0" fontId="25" fillId="33" borderId="32" xfId="60" applyFont="1" applyFill="1" applyBorder="1" applyAlignment="1" applyProtection="1" quotePrefix="1">
      <alignment horizontal="center" vertical="center"/>
      <protection locked="0"/>
    </xf>
    <xf numFmtId="0" fontId="25" fillId="33" borderId="33" xfId="60" applyFont="1" applyFill="1" applyBorder="1" applyAlignment="1" applyProtection="1" quotePrefix="1">
      <alignment horizontal="center" vertical="center"/>
      <protection locked="0"/>
    </xf>
    <xf numFmtId="0" fontId="25" fillId="33" borderId="34" xfId="60" applyFont="1" applyFill="1" applyBorder="1" applyAlignment="1" applyProtection="1" quotePrefix="1">
      <alignment horizontal="center" vertical="center"/>
      <protection locked="0"/>
    </xf>
    <xf numFmtId="0" fontId="28" fillId="34" borderId="35" xfId="60" applyFont="1" applyFill="1" applyBorder="1" applyAlignment="1">
      <alignment horizontal="center" vertical="center" wrapText="1"/>
      <protection/>
    </xf>
    <xf numFmtId="0" fontId="28" fillId="34" borderId="36" xfId="60" applyFont="1" applyFill="1" applyBorder="1" applyAlignment="1">
      <alignment horizontal="center" vertical="center" wrapText="1"/>
      <protection/>
    </xf>
    <xf numFmtId="0" fontId="28" fillId="34" borderId="39" xfId="60" applyFont="1" applyFill="1" applyBorder="1" applyAlignment="1">
      <alignment horizontal="center" vertical="center" wrapText="1"/>
      <protection/>
    </xf>
    <xf numFmtId="0" fontId="28" fillId="34" borderId="40" xfId="60" applyFont="1" applyFill="1" applyBorder="1" applyAlignment="1">
      <alignment horizontal="center" vertical="center" wrapText="1"/>
      <protection/>
    </xf>
    <xf numFmtId="0" fontId="21" fillId="0" borderId="21" xfId="60" applyNumberFormat="1" applyFont="1" applyBorder="1" applyAlignment="1" applyProtection="1">
      <alignment horizontal="center" vertical="center"/>
      <protection locked="0"/>
    </xf>
    <xf numFmtId="0" fontId="21" fillId="0" borderId="39" xfId="60" applyFont="1" applyBorder="1" applyAlignment="1" applyProtection="1">
      <alignment horizontal="center" vertical="center"/>
      <protection locked="0"/>
    </xf>
    <xf numFmtId="0" fontId="21" fillId="0" borderId="37" xfId="60" applyFont="1" applyBorder="1" applyAlignment="1" applyProtection="1">
      <alignment horizontal="center" vertical="center"/>
      <protection locked="0"/>
    </xf>
    <xf numFmtId="0" fontId="21" fillId="0" borderId="21" xfId="60" applyFont="1" applyBorder="1" applyAlignment="1" applyProtection="1">
      <alignment horizontal="center" vertical="center"/>
      <protection locked="0"/>
    </xf>
    <xf numFmtId="173" fontId="26" fillId="34" borderId="35" xfId="60" applyNumberFormat="1" applyFont="1" applyFill="1" applyBorder="1" applyAlignment="1">
      <alignment horizontal="center" vertical="center"/>
      <protection/>
    </xf>
    <xf numFmtId="173" fontId="26" fillId="34" borderId="36" xfId="60" applyNumberFormat="1" applyFont="1" applyFill="1" applyBorder="1" applyAlignment="1">
      <alignment horizontal="center" vertical="center"/>
      <protection/>
    </xf>
    <xf numFmtId="0" fontId="26" fillId="34" borderId="35" xfId="60" applyFont="1" applyFill="1" applyBorder="1" applyAlignment="1">
      <alignment horizontal="center" vertical="center" wrapText="1"/>
      <protection/>
    </xf>
    <xf numFmtId="0" fontId="26" fillId="34" borderId="36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right" vertical="center"/>
      <protection/>
    </xf>
    <xf numFmtId="0" fontId="25" fillId="33" borderId="32" xfId="60" applyFont="1" applyFill="1" applyBorder="1" applyAlignment="1" applyProtection="1">
      <alignment horizontal="center" vertical="center" shrinkToFit="1"/>
      <protection locked="0"/>
    </xf>
    <xf numFmtId="0" fontId="25" fillId="33" borderId="33" xfId="60" applyFont="1" applyFill="1" applyBorder="1" applyAlignment="1" applyProtection="1">
      <alignment horizontal="center" vertical="center" shrinkToFit="1"/>
      <protection locked="0"/>
    </xf>
    <xf numFmtId="0" fontId="25" fillId="33" borderId="34" xfId="60" applyFont="1" applyFill="1" applyBorder="1" applyAlignment="1" applyProtection="1">
      <alignment horizontal="center" vertical="center" shrinkToFit="1"/>
      <protection locked="0"/>
    </xf>
    <xf numFmtId="0" fontId="26" fillId="34" borderId="35" xfId="60" applyNumberFormat="1" applyFont="1" applyFill="1" applyBorder="1" applyAlignment="1">
      <alignment horizontal="center" vertical="center" wrapText="1"/>
      <protection/>
    </xf>
    <xf numFmtId="0" fontId="26" fillId="34" borderId="36" xfId="60" applyNumberFormat="1" applyFont="1" applyFill="1" applyBorder="1" applyAlignment="1">
      <alignment horizontal="center" vertical="center" wrapText="1"/>
      <protection/>
    </xf>
    <xf numFmtId="0" fontId="26" fillId="34" borderId="35" xfId="60" applyFont="1" applyFill="1" applyBorder="1" applyAlignment="1">
      <alignment horizontal="center" vertical="center"/>
      <protection/>
    </xf>
    <xf numFmtId="0" fontId="26" fillId="34" borderId="36" xfId="60" applyFont="1" applyFill="1" applyBorder="1" applyAlignment="1">
      <alignment horizontal="center" vertical="center"/>
      <protection/>
    </xf>
    <xf numFmtId="0" fontId="26" fillId="34" borderId="35" xfId="60" applyFont="1" applyFill="1" applyBorder="1" applyAlignment="1" applyProtection="1">
      <alignment horizontal="center" vertical="center" wrapText="1"/>
      <protection/>
    </xf>
    <xf numFmtId="0" fontId="26" fillId="34" borderId="36" xfId="60" applyFont="1" applyFill="1" applyBorder="1" applyAlignment="1" applyProtection="1">
      <alignment wrapText="1"/>
      <protection/>
    </xf>
    <xf numFmtId="190" fontId="26" fillId="34" borderId="35" xfId="60" applyNumberFormat="1" applyFont="1" applyFill="1" applyBorder="1" applyAlignment="1">
      <alignment horizontal="center" vertical="center" wrapText="1"/>
      <protection/>
    </xf>
    <xf numFmtId="190" fontId="26" fillId="34" borderId="36" xfId="60" applyNumberFormat="1" applyFont="1" applyFill="1" applyBorder="1" applyAlignment="1">
      <alignment horizontal="center" vertical="center" wrapText="1"/>
      <protection/>
    </xf>
    <xf numFmtId="190" fontId="26" fillId="34" borderId="35" xfId="60" applyNumberFormat="1" applyFont="1" applyFill="1" applyBorder="1" applyAlignment="1">
      <alignment horizontal="center" vertical="center"/>
      <protection/>
    </xf>
    <xf numFmtId="190" fontId="26" fillId="34" borderId="36" xfId="60" applyNumberFormat="1" applyFont="1" applyFill="1" applyBorder="1" applyAlignment="1">
      <alignment horizontal="center" vertical="center"/>
      <protection/>
    </xf>
    <xf numFmtId="0" fontId="26" fillId="34" borderId="37" xfId="60" applyFont="1" applyFill="1" applyBorder="1" applyAlignment="1">
      <alignment horizontal="center" vertical="center"/>
      <protection/>
    </xf>
    <xf numFmtId="0" fontId="26" fillId="34" borderId="38" xfId="60" applyFont="1" applyFill="1" applyBorder="1" applyAlignment="1">
      <alignment horizontal="center" vertical="center"/>
      <protection/>
    </xf>
    <xf numFmtId="0" fontId="26" fillId="34" borderId="39" xfId="60" applyFont="1" applyFill="1" applyBorder="1" applyAlignment="1">
      <alignment horizontal="center" vertical="center"/>
      <protection/>
    </xf>
    <xf numFmtId="0" fontId="26" fillId="34" borderId="40" xfId="60" applyFont="1" applyFill="1" applyBorder="1" applyAlignment="1">
      <alignment horizontal="center" vertical="center"/>
      <protection/>
    </xf>
    <xf numFmtId="0" fontId="28" fillId="34" borderId="17" xfId="0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>
      <alignment horizontal="center" vertical="center"/>
    </xf>
    <xf numFmtId="0" fontId="23" fillId="0" borderId="54" xfId="0" applyNumberFormat="1" applyFont="1" applyFill="1" applyBorder="1" applyAlignment="1">
      <alignment horizontal="center" vertical="center"/>
    </xf>
    <xf numFmtId="0" fontId="23" fillId="0" borderId="55" xfId="0" applyNumberFormat="1" applyFont="1" applyFill="1" applyBorder="1" applyAlignment="1">
      <alignment horizontal="center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Lien hypertexte 3" xfId="48"/>
    <cellStyle name="Lien hypertexte 4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3" xfId="57"/>
    <cellStyle name="Normal 4" xfId="58"/>
    <cellStyle name="Normal 5" xfId="59"/>
    <cellStyle name="Normal 6" xfId="60"/>
    <cellStyle name="Normal_Sommair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92"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/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C7" sqref="C7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336" t="s">
        <v>18</v>
      </c>
      <c r="B1" s="336"/>
      <c r="C1" s="336"/>
      <c r="D1" s="336"/>
      <c r="E1" s="336"/>
      <c r="F1" s="336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334" t="s">
        <v>10</v>
      </c>
      <c r="B3" s="334"/>
      <c r="C3" s="334"/>
      <c r="D3" s="334"/>
      <c r="E3" s="334"/>
      <c r="F3" s="334"/>
      <c r="G3" s="25"/>
      <c r="H3" s="25"/>
    </row>
    <row r="4" spans="1:8" ht="25.5">
      <c r="A4" s="334" t="s">
        <v>17</v>
      </c>
      <c r="B4" s="334"/>
      <c r="C4" s="334"/>
      <c r="D4" s="334"/>
      <c r="E4" s="334"/>
      <c r="F4" s="334"/>
      <c r="G4" s="25"/>
      <c r="H4" s="25"/>
    </row>
    <row r="5" spans="1:8" ht="18.75">
      <c r="A5" s="335">
        <v>43632</v>
      </c>
      <c r="B5" s="335"/>
      <c r="C5" s="335"/>
      <c r="D5" s="335"/>
      <c r="E5" s="335"/>
      <c r="F5" s="335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 t="s">
        <v>66</v>
      </c>
      <c r="C7" s="29" t="s">
        <v>11</v>
      </c>
      <c r="D7" s="34">
        <v>43626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43604</v>
      </c>
      <c r="C8" s="29" t="s">
        <v>12</v>
      </c>
      <c r="D8" s="34" t="s">
        <v>66</v>
      </c>
      <c r="E8" s="29" t="s">
        <v>9</v>
      </c>
      <c r="F8" s="34" t="s">
        <v>66</v>
      </c>
    </row>
    <row r="9" spans="1:7" s="8" customFormat="1" ht="15">
      <c r="A9" s="29" t="s">
        <v>0</v>
      </c>
      <c r="B9" s="34">
        <v>43598</v>
      </c>
      <c r="C9" s="29" t="s">
        <v>5</v>
      </c>
      <c r="D9" s="34">
        <v>43589</v>
      </c>
      <c r="E9" s="7" t="s">
        <v>3</v>
      </c>
      <c r="F9" s="34">
        <v>43598</v>
      </c>
      <c r="G9" s="7"/>
    </row>
    <row r="10" spans="1:7" s="8" customFormat="1" ht="15">
      <c r="A10" s="29" t="s">
        <v>13</v>
      </c>
      <c r="B10" s="34" t="s">
        <v>66</v>
      </c>
      <c r="C10" s="29" t="s">
        <v>14</v>
      </c>
      <c r="D10" s="34">
        <v>43603</v>
      </c>
      <c r="G10" s="7"/>
    </row>
    <row r="11" spans="1:7" s="8" customFormat="1" ht="15">
      <c r="A11" s="29" t="s">
        <v>15</v>
      </c>
      <c r="B11" s="34">
        <v>43610</v>
      </c>
      <c r="C11" s="29" t="s">
        <v>16</v>
      </c>
      <c r="D11" s="34" t="s">
        <v>66</v>
      </c>
      <c r="E11" s="7"/>
      <c r="F11" s="15"/>
      <c r="G11" s="7"/>
    </row>
    <row r="12" spans="1:7" s="8" customFormat="1" ht="15">
      <c r="A12" s="29" t="s">
        <v>6</v>
      </c>
      <c r="B12" s="34">
        <v>43632</v>
      </c>
      <c r="C12" s="29" t="s">
        <v>8</v>
      </c>
      <c r="D12" s="35">
        <v>43604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31.281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20</v>
      </c>
      <c r="C3" s="337"/>
      <c r="D3" s="337"/>
      <c r="F3" s="38" t="s">
        <v>21</v>
      </c>
      <c r="G3" s="338" t="s">
        <v>5</v>
      </c>
      <c r="H3" s="339"/>
      <c r="I3" s="340"/>
      <c r="K3" s="38"/>
      <c r="L3" s="38" t="s">
        <v>22</v>
      </c>
      <c r="M3" s="452" t="s">
        <v>23</v>
      </c>
      <c r="N3" s="342"/>
      <c r="O3" s="343"/>
      <c r="P3" s="39"/>
      <c r="Q3" s="39" t="s">
        <v>24</v>
      </c>
      <c r="R3" s="344">
        <v>43589</v>
      </c>
      <c r="S3" s="345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346" t="s">
        <v>25</v>
      </c>
      <c r="B5" s="348" t="s">
        <v>26</v>
      </c>
      <c r="C5" s="350" t="s">
        <v>27</v>
      </c>
      <c r="D5" s="352" t="s">
        <v>28</v>
      </c>
      <c r="E5" s="354" t="s">
        <v>29</v>
      </c>
      <c r="F5" s="356" t="s">
        <v>30</v>
      </c>
      <c r="G5" s="358" t="s">
        <v>31</v>
      </c>
      <c r="H5" s="360" t="s">
        <v>32</v>
      </c>
      <c r="I5" s="362" t="s">
        <v>33</v>
      </c>
      <c r="J5" s="364" t="s">
        <v>34</v>
      </c>
      <c r="K5" s="366" t="s">
        <v>35</v>
      </c>
      <c r="L5" s="51" t="s">
        <v>36</v>
      </c>
      <c r="M5" s="52"/>
      <c r="N5" s="53"/>
      <c r="O5" s="364" t="s">
        <v>37</v>
      </c>
      <c r="P5" s="368" t="s">
        <v>38</v>
      </c>
      <c r="Q5" s="370" t="s">
        <v>39</v>
      </c>
      <c r="R5" s="372" t="s">
        <v>40</v>
      </c>
      <c r="S5" s="374" t="s">
        <v>41</v>
      </c>
      <c r="T5" s="376" t="s">
        <v>42</v>
      </c>
      <c r="U5" s="536" t="s">
        <v>43</v>
      </c>
    </row>
    <row r="6" spans="1:21" ht="21" customHeight="1">
      <c r="A6" s="347"/>
      <c r="B6" s="349"/>
      <c r="C6" s="351"/>
      <c r="D6" s="353"/>
      <c r="E6" s="355"/>
      <c r="F6" s="357"/>
      <c r="G6" s="359"/>
      <c r="H6" s="361"/>
      <c r="I6" s="363"/>
      <c r="J6" s="365"/>
      <c r="K6" s="367"/>
      <c r="L6" s="54">
        <v>1</v>
      </c>
      <c r="M6" s="55">
        <v>2</v>
      </c>
      <c r="N6" s="55">
        <v>3</v>
      </c>
      <c r="O6" s="365"/>
      <c r="P6" s="369"/>
      <c r="Q6" s="371"/>
      <c r="R6" s="373"/>
      <c r="S6" s="375"/>
      <c r="T6" s="377"/>
      <c r="U6" s="536"/>
    </row>
    <row r="7" spans="1:21" ht="18">
      <c r="A7" s="56">
        <v>24934</v>
      </c>
      <c r="B7" s="57" t="s">
        <v>44</v>
      </c>
      <c r="C7" s="58" t="s">
        <v>45</v>
      </c>
      <c r="D7" s="59">
        <v>29957</v>
      </c>
      <c r="E7" s="60">
        <v>37</v>
      </c>
      <c r="F7" s="61">
        <v>0.7931630000000001</v>
      </c>
      <c r="G7" s="62" t="s">
        <v>46</v>
      </c>
      <c r="H7" s="63" t="s">
        <v>47</v>
      </c>
      <c r="I7" s="64" t="s">
        <v>48</v>
      </c>
      <c r="J7" s="65">
        <v>65.2</v>
      </c>
      <c r="K7" s="66" t="s">
        <v>49</v>
      </c>
      <c r="L7" s="67">
        <v>115</v>
      </c>
      <c r="M7" s="68">
        <v>120</v>
      </c>
      <c r="N7" s="69">
        <v>125</v>
      </c>
      <c r="O7" s="70">
        <v>120</v>
      </c>
      <c r="P7" s="71">
        <v>1</v>
      </c>
      <c r="Q7" s="72" t="s">
        <v>50</v>
      </c>
      <c r="R7" s="73" t="s">
        <v>50</v>
      </c>
      <c r="S7" s="74">
        <v>95.17956000000001</v>
      </c>
      <c r="T7" s="75" t="s">
        <v>36</v>
      </c>
      <c r="U7" s="76"/>
    </row>
    <row r="8" spans="1:21" ht="18">
      <c r="A8" s="56">
        <v>10092</v>
      </c>
      <c r="B8" s="57" t="s">
        <v>51</v>
      </c>
      <c r="C8" s="58" t="s">
        <v>45</v>
      </c>
      <c r="D8" s="59">
        <v>23039</v>
      </c>
      <c r="E8" s="60">
        <v>56</v>
      </c>
      <c r="F8" s="61">
        <v>0.6675</v>
      </c>
      <c r="G8" s="62" t="s">
        <v>52</v>
      </c>
      <c r="H8" s="63" t="s">
        <v>53</v>
      </c>
      <c r="I8" s="64" t="s">
        <v>54</v>
      </c>
      <c r="J8" s="65">
        <v>83</v>
      </c>
      <c r="K8" s="66" t="s">
        <v>55</v>
      </c>
      <c r="L8" s="67">
        <v>105</v>
      </c>
      <c r="M8" s="77">
        <v>107.5</v>
      </c>
      <c r="N8" s="77">
        <v>110</v>
      </c>
      <c r="O8" s="70">
        <v>105</v>
      </c>
      <c r="P8" s="71">
        <v>1</v>
      </c>
      <c r="Q8" s="72" t="s">
        <v>56</v>
      </c>
      <c r="R8" s="73" t="s">
        <v>56</v>
      </c>
      <c r="S8" s="74">
        <v>70.08749999999999</v>
      </c>
      <c r="T8" s="75" t="s">
        <v>36</v>
      </c>
      <c r="U8" s="76"/>
    </row>
    <row r="9" spans="2:20" ht="12.75">
      <c r="B9" s="11"/>
      <c r="D9" s="10"/>
      <c r="E9" s="78"/>
      <c r="F9" s="78"/>
      <c r="G9" s="11"/>
      <c r="H9" s="79"/>
      <c r="I9" s="80"/>
      <c r="J9" s="81"/>
      <c r="K9" s="82"/>
      <c r="O9" s="83"/>
      <c r="P9" s="83"/>
      <c r="Q9" s="83"/>
      <c r="R9" s="83"/>
      <c r="S9" s="83"/>
      <c r="T9" s="84"/>
    </row>
    <row r="10" spans="1:20" ht="12.75">
      <c r="A10" s="380" t="s">
        <v>57</v>
      </c>
      <c r="B10" s="380"/>
      <c r="C10" s="85"/>
      <c r="D10" s="86"/>
      <c r="E10" s="87"/>
      <c r="F10" s="87"/>
      <c r="G10" s="381" t="s">
        <v>58</v>
      </c>
      <c r="H10" s="382"/>
      <c r="I10" s="381" t="s">
        <v>59</v>
      </c>
      <c r="J10" s="383"/>
      <c r="K10" s="382"/>
      <c r="L10" s="381" t="s">
        <v>60</v>
      </c>
      <c r="M10" s="383"/>
      <c r="N10" s="383"/>
      <c r="O10" s="382"/>
      <c r="P10" s="381" t="s">
        <v>61</v>
      </c>
      <c r="Q10" s="383"/>
      <c r="R10" s="382"/>
      <c r="S10" s="88"/>
      <c r="T10" s="89"/>
    </row>
    <row r="11" spans="1:20" ht="12.75">
      <c r="A11" s="384"/>
      <c r="B11" s="385"/>
      <c r="C11" s="385"/>
      <c r="D11" s="385"/>
      <c r="E11" s="385"/>
      <c r="F11" s="386"/>
      <c r="G11" s="384" t="s">
        <v>62</v>
      </c>
      <c r="H11" s="386"/>
      <c r="I11" s="387" t="s">
        <v>63</v>
      </c>
      <c r="J11" s="388"/>
      <c r="K11" s="389"/>
      <c r="L11" s="390" t="s">
        <v>64</v>
      </c>
      <c r="M11" s="391"/>
      <c r="N11" s="391"/>
      <c r="O11" s="392"/>
      <c r="P11" s="384" t="s">
        <v>65</v>
      </c>
      <c r="Q11" s="385"/>
      <c r="R11" s="386"/>
      <c r="S11" s="90"/>
      <c r="T11" s="91"/>
    </row>
  </sheetData>
  <sheetProtection/>
  <mergeCells count="32">
    <mergeCell ref="A10:B10"/>
    <mergeCell ref="G10:H10"/>
    <mergeCell ref="I10:K10"/>
    <mergeCell ref="L10:O10"/>
    <mergeCell ref="P10:R10"/>
    <mergeCell ref="A11:F11"/>
    <mergeCell ref="G11:H11"/>
    <mergeCell ref="I11:K11"/>
    <mergeCell ref="L11:O11"/>
    <mergeCell ref="P11:R11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9 I11 O7:P8 K5">
    <cfRule type="cellIs" priority="7" dxfId="9" operator="equal" stopIfTrue="1">
      <formula>FALSE</formula>
    </cfRule>
  </conditionalFormatting>
  <conditionalFormatting sqref="G7:G8">
    <cfRule type="cellIs" priority="8" dxfId="8" operator="equal" stopIfTrue="1">
      <formula>"interdit"</formula>
    </cfRule>
  </conditionalFormatting>
  <conditionalFormatting sqref="H7:H8">
    <cfRule type="expression" priority="11" dxfId="3" stopIfTrue="1">
      <formula>RIGHT(H7,LEN("'HM'"))="'HM'"</formula>
    </cfRule>
    <cfRule type="expression" priority="12" dxfId="3" stopIfTrue="1">
      <formula>RIGHT(H7,LEN("'HM'"))="'HM'"</formula>
    </cfRule>
    <cfRule type="expression" priority="13" dxfId="3" stopIfTrue="1">
      <formula>RIGHT(H7,LEN("'HM'"))="'HM'"</formula>
    </cfRule>
  </conditionalFormatting>
  <conditionalFormatting sqref="S9">
    <cfRule type="cellIs" priority="3" dxfId="0" operator="equal" stopIfTrue="1">
      <formula>"R"</formula>
    </cfRule>
  </conditionalFormatting>
  <conditionalFormatting sqref="Q7:R8">
    <cfRule type="cellIs" priority="4" dxfId="3" operator="equal" stopIfTrue="1">
      <formula>"internat."</formula>
    </cfRule>
  </conditionalFormatting>
  <conditionalFormatting sqref="Q7:Q8">
    <cfRule type="containsText" priority="2" dxfId="1" operator="containsText" stopIfTrue="1" text="INTERDIT">
      <formula>NOT(ISERROR(SEARCH("INTERDIT",Q7)))</formula>
    </cfRule>
  </conditionalFormatting>
  <conditionalFormatting sqref="R7:R8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3.140625" style="10" bestFit="1" customWidth="1"/>
    <col min="3" max="3" width="5.8515625" style="11" customWidth="1"/>
    <col min="4" max="4" width="8.14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1.8515625" style="12" customWidth="1"/>
    <col min="9" max="9" width="14.28125" style="14" bestFit="1" customWidth="1"/>
    <col min="10" max="10" width="10.8515625" style="11" customWidth="1"/>
    <col min="11" max="11" width="9.00390625" style="11" customWidth="1"/>
    <col min="12" max="15" width="9.7109375" style="11" customWidth="1"/>
    <col min="16" max="16" width="7.140625" style="11" bestFit="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95" t="s">
        <v>19</v>
      </c>
      <c r="B3" s="96" t="s">
        <v>85</v>
      </c>
      <c r="C3" s="427"/>
      <c r="D3" s="427"/>
      <c r="E3" s="152"/>
      <c r="F3" s="92" t="s">
        <v>21</v>
      </c>
      <c r="G3" s="428" t="s">
        <v>14</v>
      </c>
      <c r="H3" s="429"/>
      <c r="I3" s="430"/>
      <c r="J3" s="152"/>
      <c r="K3" s="92"/>
      <c r="L3" s="92" t="s">
        <v>22</v>
      </c>
      <c r="M3" s="433" t="s">
        <v>23</v>
      </c>
      <c r="N3" s="434"/>
      <c r="O3" s="435"/>
      <c r="P3" s="115"/>
      <c r="Q3" s="115" t="s">
        <v>24</v>
      </c>
      <c r="R3" s="417">
        <v>43597</v>
      </c>
      <c r="S3" s="418"/>
      <c r="T3" s="116"/>
      <c r="U3" s="151"/>
    </row>
    <row r="4" spans="1:21" ht="15.75">
      <c r="A4" s="97"/>
      <c r="B4" s="98"/>
      <c r="C4" s="99"/>
      <c r="D4" s="99"/>
      <c r="E4" s="99"/>
      <c r="F4" s="100"/>
      <c r="G4" s="153"/>
      <c r="H4" s="154"/>
      <c r="I4" s="103"/>
      <c r="J4" s="99"/>
      <c r="K4" s="99"/>
      <c r="L4" s="153"/>
      <c r="M4" s="153"/>
      <c r="N4" s="153"/>
      <c r="O4" s="117"/>
      <c r="P4" s="118"/>
      <c r="Q4" s="119"/>
      <c r="R4" s="119"/>
      <c r="S4" s="119"/>
      <c r="T4" s="116"/>
      <c r="U4" s="151"/>
    </row>
    <row r="5" spans="1:21" ht="15">
      <c r="A5" s="436" t="s">
        <v>25</v>
      </c>
      <c r="B5" s="438" t="s">
        <v>26</v>
      </c>
      <c r="C5" s="440" t="s">
        <v>27</v>
      </c>
      <c r="D5" s="442" t="s">
        <v>28</v>
      </c>
      <c r="E5" s="444" t="s">
        <v>29</v>
      </c>
      <c r="F5" s="446" t="s">
        <v>30</v>
      </c>
      <c r="G5" s="409" t="s">
        <v>31</v>
      </c>
      <c r="H5" s="411" t="s">
        <v>32</v>
      </c>
      <c r="I5" s="413" t="s">
        <v>33</v>
      </c>
      <c r="J5" s="415" t="s">
        <v>34</v>
      </c>
      <c r="K5" s="431" t="s">
        <v>35</v>
      </c>
      <c r="L5" s="120" t="s">
        <v>36</v>
      </c>
      <c r="M5" s="121"/>
      <c r="N5" s="122"/>
      <c r="O5" s="415" t="s">
        <v>37</v>
      </c>
      <c r="P5" s="419" t="s">
        <v>38</v>
      </c>
      <c r="Q5" s="421" t="s">
        <v>39</v>
      </c>
      <c r="R5" s="423" t="s">
        <v>40</v>
      </c>
      <c r="S5" s="425" t="s">
        <v>41</v>
      </c>
      <c r="T5" s="394" t="s">
        <v>42</v>
      </c>
      <c r="U5" s="393" t="s">
        <v>43</v>
      </c>
    </row>
    <row r="6" spans="1:21" ht="15">
      <c r="A6" s="437"/>
      <c r="B6" s="439"/>
      <c r="C6" s="441"/>
      <c r="D6" s="443"/>
      <c r="E6" s="445"/>
      <c r="F6" s="447"/>
      <c r="G6" s="410"/>
      <c r="H6" s="412"/>
      <c r="I6" s="414"/>
      <c r="J6" s="416"/>
      <c r="K6" s="432"/>
      <c r="L6" s="123">
        <v>1</v>
      </c>
      <c r="M6" s="124">
        <v>2</v>
      </c>
      <c r="N6" s="124">
        <v>3</v>
      </c>
      <c r="O6" s="416"/>
      <c r="P6" s="420"/>
      <c r="Q6" s="422"/>
      <c r="R6" s="424"/>
      <c r="S6" s="426"/>
      <c r="T6" s="395"/>
      <c r="U6" s="393"/>
    </row>
    <row r="7" spans="1:21" ht="18">
      <c r="A7" s="104">
        <v>1487</v>
      </c>
      <c r="B7" s="105" t="s">
        <v>86</v>
      </c>
      <c r="C7" s="106" t="s">
        <v>87</v>
      </c>
      <c r="D7" s="107">
        <v>24729</v>
      </c>
      <c r="E7" s="108">
        <v>51</v>
      </c>
      <c r="F7" s="109">
        <v>1.1700579999999998</v>
      </c>
      <c r="G7" s="110" t="s">
        <v>52</v>
      </c>
      <c r="H7" s="111" t="s">
        <v>88</v>
      </c>
      <c r="I7" s="114" t="s">
        <v>89</v>
      </c>
      <c r="J7" s="112">
        <v>56.4</v>
      </c>
      <c r="K7" s="113" t="s">
        <v>90</v>
      </c>
      <c r="L7" s="157">
        <v>42.5</v>
      </c>
      <c r="M7" s="158">
        <v>45</v>
      </c>
      <c r="N7" s="159">
        <v>45</v>
      </c>
      <c r="O7" s="127">
        <v>45</v>
      </c>
      <c r="P7" s="128">
        <v>1</v>
      </c>
      <c r="Q7" s="129" t="s">
        <v>80</v>
      </c>
      <c r="R7" s="130" t="s">
        <v>56</v>
      </c>
      <c r="S7" s="131">
        <v>52.65260999999999</v>
      </c>
      <c r="T7" s="149" t="s">
        <v>36</v>
      </c>
      <c r="U7" s="164"/>
    </row>
    <row r="8" spans="1:21" ht="25.5">
      <c r="A8" s="104">
        <v>16107</v>
      </c>
      <c r="B8" s="105" t="s">
        <v>91</v>
      </c>
      <c r="C8" s="106" t="s">
        <v>45</v>
      </c>
      <c r="D8" s="107">
        <v>35857</v>
      </c>
      <c r="E8" s="108">
        <v>21</v>
      </c>
      <c r="F8" s="109">
        <v>0.7493070000000001</v>
      </c>
      <c r="G8" s="110" t="s">
        <v>92</v>
      </c>
      <c r="H8" s="111" t="s">
        <v>93</v>
      </c>
      <c r="I8" s="114" t="s">
        <v>94</v>
      </c>
      <c r="J8" s="112">
        <v>70.01</v>
      </c>
      <c r="K8" s="113" t="s">
        <v>72</v>
      </c>
      <c r="L8" s="157">
        <v>110</v>
      </c>
      <c r="M8" s="133">
        <v>115</v>
      </c>
      <c r="N8" s="132">
        <v>115</v>
      </c>
      <c r="O8" s="127">
        <v>115</v>
      </c>
      <c r="P8" s="128">
        <v>1</v>
      </c>
      <c r="Q8" s="129" t="s">
        <v>50</v>
      </c>
      <c r="R8" s="130" t="s">
        <v>56</v>
      </c>
      <c r="S8" s="131">
        <v>86.17030500000001</v>
      </c>
      <c r="T8" s="149" t="s">
        <v>36</v>
      </c>
      <c r="U8" s="164"/>
    </row>
    <row r="9" spans="1:21" ht="18">
      <c r="A9" s="104">
        <v>1729</v>
      </c>
      <c r="B9" s="105" t="s">
        <v>95</v>
      </c>
      <c r="C9" s="106" t="s">
        <v>45</v>
      </c>
      <c r="D9" s="107">
        <v>30412</v>
      </c>
      <c r="E9" s="108">
        <v>36</v>
      </c>
      <c r="F9" s="109">
        <v>0.667882</v>
      </c>
      <c r="G9" s="110" t="s">
        <v>46</v>
      </c>
      <c r="H9" s="111" t="s">
        <v>96</v>
      </c>
      <c r="I9" s="114" t="s">
        <v>97</v>
      </c>
      <c r="J9" s="112">
        <v>82.92</v>
      </c>
      <c r="K9" s="113" t="s">
        <v>55</v>
      </c>
      <c r="L9" s="160">
        <v>140</v>
      </c>
      <c r="M9" s="132">
        <v>140</v>
      </c>
      <c r="N9" s="132">
        <v>147.5</v>
      </c>
      <c r="O9" s="127">
        <v>147.5</v>
      </c>
      <c r="P9" s="128">
        <v>1</v>
      </c>
      <c r="Q9" s="129" t="s">
        <v>50</v>
      </c>
      <c r="R9" s="130" t="s">
        <v>50</v>
      </c>
      <c r="S9" s="131">
        <v>98.51259499999999</v>
      </c>
      <c r="T9" s="149" t="s">
        <v>36</v>
      </c>
      <c r="U9" s="164"/>
    </row>
    <row r="10" spans="1:21" ht="18">
      <c r="A10" s="104">
        <v>27508</v>
      </c>
      <c r="B10" s="105" t="s">
        <v>95</v>
      </c>
      <c r="C10" s="106" t="s">
        <v>45</v>
      </c>
      <c r="D10" s="107">
        <v>33897</v>
      </c>
      <c r="E10" s="108">
        <v>26</v>
      </c>
      <c r="F10" s="109">
        <v>0.599508</v>
      </c>
      <c r="G10" s="110" t="s">
        <v>46</v>
      </c>
      <c r="H10" s="111" t="s">
        <v>98</v>
      </c>
      <c r="I10" s="114" t="s">
        <v>99</v>
      </c>
      <c r="J10" s="112">
        <v>104.04</v>
      </c>
      <c r="K10" s="113" t="s">
        <v>100</v>
      </c>
      <c r="L10" s="157">
        <v>125</v>
      </c>
      <c r="M10" s="132">
        <v>130</v>
      </c>
      <c r="N10" s="132">
        <v>135</v>
      </c>
      <c r="O10" s="127">
        <v>135</v>
      </c>
      <c r="P10" s="128">
        <v>1</v>
      </c>
      <c r="Q10" s="129" t="s">
        <v>56</v>
      </c>
      <c r="R10" s="130" t="s">
        <v>56</v>
      </c>
      <c r="S10" s="131">
        <v>80.93358</v>
      </c>
      <c r="T10" s="149" t="s">
        <v>36</v>
      </c>
      <c r="U10" s="164"/>
    </row>
    <row r="11" spans="1:21" ht="18">
      <c r="A11" s="104">
        <v>23627</v>
      </c>
      <c r="B11" s="105" t="s">
        <v>95</v>
      </c>
      <c r="C11" s="106" t="s">
        <v>45</v>
      </c>
      <c r="D11" s="107">
        <v>31143</v>
      </c>
      <c r="E11" s="108">
        <v>34</v>
      </c>
      <c r="F11" s="109">
        <v>0.617104</v>
      </c>
      <c r="G11" s="110" t="s">
        <v>46</v>
      </c>
      <c r="H11" s="111" t="s">
        <v>101</v>
      </c>
      <c r="I11" s="114" t="s">
        <v>102</v>
      </c>
      <c r="J11" s="112">
        <v>96.72</v>
      </c>
      <c r="K11" s="113" t="s">
        <v>100</v>
      </c>
      <c r="L11" s="157">
        <v>100</v>
      </c>
      <c r="M11" s="159">
        <v>105</v>
      </c>
      <c r="N11" s="158">
        <v>110</v>
      </c>
      <c r="O11" s="127">
        <v>105</v>
      </c>
      <c r="P11" s="128">
        <v>2</v>
      </c>
      <c r="Q11" s="129" t="s">
        <v>103</v>
      </c>
      <c r="R11" s="130" t="s">
        <v>103</v>
      </c>
      <c r="S11" s="131">
        <v>64.79592</v>
      </c>
      <c r="T11" s="149" t="s">
        <v>36</v>
      </c>
      <c r="U11" s="164"/>
    </row>
    <row r="12" spans="1:21" ht="25.5">
      <c r="A12" s="104">
        <v>3793</v>
      </c>
      <c r="B12" s="105" t="s">
        <v>104</v>
      </c>
      <c r="C12" s="106" t="s">
        <v>45</v>
      </c>
      <c r="D12" s="107">
        <v>28671</v>
      </c>
      <c r="E12" s="108">
        <v>40</v>
      </c>
      <c r="F12" s="109">
        <v>0.7235050000000001</v>
      </c>
      <c r="G12" s="110" t="s">
        <v>105</v>
      </c>
      <c r="H12" s="156" t="s">
        <v>106</v>
      </c>
      <c r="I12" s="114" t="s">
        <v>107</v>
      </c>
      <c r="J12" s="112">
        <v>73.4</v>
      </c>
      <c r="K12" s="113" t="s">
        <v>72</v>
      </c>
      <c r="L12" s="157">
        <v>87.5</v>
      </c>
      <c r="M12" s="159">
        <v>92.5</v>
      </c>
      <c r="N12" s="158">
        <v>97.5</v>
      </c>
      <c r="O12" s="127">
        <v>92.5</v>
      </c>
      <c r="P12" s="128">
        <v>1</v>
      </c>
      <c r="Q12" s="129" t="s">
        <v>56</v>
      </c>
      <c r="R12" s="130" t="s">
        <v>56</v>
      </c>
      <c r="S12" s="131">
        <v>66.92421250000001</v>
      </c>
      <c r="T12" s="149" t="s">
        <v>36</v>
      </c>
      <c r="U12" s="164"/>
    </row>
    <row r="13" spans="1:21" ht="18">
      <c r="A13" s="104">
        <v>14492</v>
      </c>
      <c r="B13" s="105" t="s">
        <v>108</v>
      </c>
      <c r="C13" s="106" t="s">
        <v>45</v>
      </c>
      <c r="D13" s="107">
        <v>27454</v>
      </c>
      <c r="E13" s="108">
        <v>44</v>
      </c>
      <c r="F13" s="109">
        <v>0.600937</v>
      </c>
      <c r="G13" s="110" t="s">
        <v>105</v>
      </c>
      <c r="H13" s="111" t="s">
        <v>109</v>
      </c>
      <c r="I13" s="114" t="s">
        <v>110</v>
      </c>
      <c r="J13" s="112">
        <v>103.36</v>
      </c>
      <c r="K13" s="113" t="s">
        <v>100</v>
      </c>
      <c r="L13" s="157">
        <v>135</v>
      </c>
      <c r="M13" s="159">
        <v>140</v>
      </c>
      <c r="N13" s="158">
        <v>142.5</v>
      </c>
      <c r="O13" s="127">
        <v>140</v>
      </c>
      <c r="P13" s="128">
        <v>1</v>
      </c>
      <c r="Q13" s="129" t="s">
        <v>56</v>
      </c>
      <c r="R13" s="130" t="s">
        <v>56</v>
      </c>
      <c r="S13" s="131">
        <v>84.13118</v>
      </c>
      <c r="T13" s="149" t="s">
        <v>36</v>
      </c>
      <c r="U13" s="164"/>
    </row>
    <row r="14" spans="1:21" ht="25.5">
      <c r="A14" s="104">
        <v>15085</v>
      </c>
      <c r="B14" s="105" t="s">
        <v>104</v>
      </c>
      <c r="C14" s="106" t="s">
        <v>45</v>
      </c>
      <c r="D14" s="107">
        <v>14411</v>
      </c>
      <c r="E14" s="108">
        <v>79</v>
      </c>
      <c r="F14" s="109">
        <v>0.74478</v>
      </c>
      <c r="G14" s="110" t="s">
        <v>111</v>
      </c>
      <c r="H14" s="165" t="s">
        <v>112</v>
      </c>
      <c r="I14" s="155" t="s">
        <v>113</v>
      </c>
      <c r="J14" s="112">
        <v>70.57</v>
      </c>
      <c r="K14" s="113" t="s">
        <v>72</v>
      </c>
      <c r="L14" s="157">
        <v>72.5</v>
      </c>
      <c r="M14" s="158">
        <v>77.5</v>
      </c>
      <c r="N14" s="158">
        <v>77.5</v>
      </c>
      <c r="O14" s="127">
        <v>72.5</v>
      </c>
      <c r="P14" s="128" t="s">
        <v>114</v>
      </c>
      <c r="Q14" s="129" t="s">
        <v>50</v>
      </c>
      <c r="R14" s="130" t="s">
        <v>103</v>
      </c>
      <c r="S14" s="131">
        <v>53.99655</v>
      </c>
      <c r="T14" s="149" t="s">
        <v>36</v>
      </c>
      <c r="U14" s="164"/>
    </row>
    <row r="15" spans="1:21" ht="15">
      <c r="A15" s="152"/>
      <c r="B15" s="152"/>
      <c r="C15" s="152"/>
      <c r="D15" s="161"/>
      <c r="E15" s="162"/>
      <c r="F15" s="162"/>
      <c r="G15" s="152"/>
      <c r="H15" s="136"/>
      <c r="I15" s="137"/>
      <c r="J15" s="138"/>
      <c r="K15" s="139"/>
      <c r="L15" s="152"/>
      <c r="M15" s="152"/>
      <c r="N15" s="152"/>
      <c r="O15" s="143"/>
      <c r="P15" s="143"/>
      <c r="Q15" s="143"/>
      <c r="R15" s="143"/>
      <c r="S15" s="143"/>
      <c r="T15" s="163"/>
      <c r="U15" s="151"/>
    </row>
    <row r="16" spans="1:21" ht="15">
      <c r="A16" s="396" t="s">
        <v>57</v>
      </c>
      <c r="B16" s="396"/>
      <c r="C16" s="140"/>
      <c r="D16" s="141"/>
      <c r="E16" s="142"/>
      <c r="F16" s="142"/>
      <c r="G16" s="397" t="s">
        <v>58</v>
      </c>
      <c r="H16" s="398"/>
      <c r="I16" s="397" t="s">
        <v>59</v>
      </c>
      <c r="J16" s="399"/>
      <c r="K16" s="398"/>
      <c r="L16" s="397" t="s">
        <v>60</v>
      </c>
      <c r="M16" s="399"/>
      <c r="N16" s="399"/>
      <c r="O16" s="398"/>
      <c r="P16" s="397" t="s">
        <v>61</v>
      </c>
      <c r="Q16" s="399"/>
      <c r="R16" s="398"/>
      <c r="S16" s="145"/>
      <c r="T16" s="146"/>
      <c r="U16" s="151"/>
    </row>
    <row r="17" spans="1:21" ht="15">
      <c r="A17" s="400"/>
      <c r="B17" s="401"/>
      <c r="C17" s="401"/>
      <c r="D17" s="401"/>
      <c r="E17" s="401"/>
      <c r="F17" s="402"/>
      <c r="G17" s="400" t="s">
        <v>115</v>
      </c>
      <c r="H17" s="402"/>
      <c r="I17" s="403" t="s">
        <v>116</v>
      </c>
      <c r="J17" s="404"/>
      <c r="K17" s="405"/>
      <c r="L17" s="406" t="s">
        <v>117</v>
      </c>
      <c r="M17" s="407"/>
      <c r="N17" s="407"/>
      <c r="O17" s="408"/>
      <c r="P17" s="400" t="s">
        <v>118</v>
      </c>
      <c r="Q17" s="401"/>
      <c r="R17" s="402"/>
      <c r="S17" s="147"/>
      <c r="T17" s="148"/>
      <c r="U17" s="151"/>
    </row>
    <row r="19" ht="13.5" thickBot="1"/>
    <row r="20" spans="1:20" ht="16.5" thickBot="1">
      <c r="A20" s="36" t="s">
        <v>19</v>
      </c>
      <c r="B20" s="37" t="s">
        <v>128</v>
      </c>
      <c r="C20" s="337"/>
      <c r="D20" s="337"/>
      <c r="F20" s="38" t="s">
        <v>21</v>
      </c>
      <c r="G20" s="338" t="s">
        <v>14</v>
      </c>
      <c r="H20" s="339"/>
      <c r="I20" s="340"/>
      <c r="K20" s="38"/>
      <c r="L20" s="38" t="s">
        <v>22</v>
      </c>
      <c r="M20" s="452" t="s">
        <v>23</v>
      </c>
      <c r="N20" s="342"/>
      <c r="O20" s="343"/>
      <c r="P20" s="39"/>
      <c r="Q20" s="39" t="s">
        <v>24</v>
      </c>
      <c r="R20" s="344">
        <v>43603</v>
      </c>
      <c r="S20" s="345"/>
      <c r="T20" s="40"/>
    </row>
    <row r="21" spans="1:20" ht="15.75">
      <c r="A21" s="41"/>
      <c r="B21" s="42"/>
      <c r="C21" s="43"/>
      <c r="D21" s="43"/>
      <c r="E21" s="43"/>
      <c r="F21" s="44"/>
      <c r="G21" s="45"/>
      <c r="H21" s="46"/>
      <c r="I21" s="47"/>
      <c r="J21" s="43"/>
      <c r="K21" s="43"/>
      <c r="L21" s="45"/>
      <c r="M21" s="45"/>
      <c r="N21" s="45"/>
      <c r="O21" s="48"/>
      <c r="P21" s="49"/>
      <c r="Q21" s="50"/>
      <c r="R21" s="50"/>
      <c r="S21" s="50"/>
      <c r="T21" s="40"/>
    </row>
    <row r="22" spans="1:21" ht="15">
      <c r="A22" s="346" t="s">
        <v>25</v>
      </c>
      <c r="B22" s="348" t="s">
        <v>26</v>
      </c>
      <c r="C22" s="350" t="s">
        <v>27</v>
      </c>
      <c r="D22" s="352" t="s">
        <v>28</v>
      </c>
      <c r="E22" s="354" t="s">
        <v>29</v>
      </c>
      <c r="F22" s="356" t="s">
        <v>30</v>
      </c>
      <c r="G22" s="358" t="s">
        <v>31</v>
      </c>
      <c r="H22" s="360" t="s">
        <v>32</v>
      </c>
      <c r="I22" s="362" t="s">
        <v>33</v>
      </c>
      <c r="J22" s="364" t="s">
        <v>34</v>
      </c>
      <c r="K22" s="366" t="s">
        <v>35</v>
      </c>
      <c r="L22" s="51" t="s">
        <v>36</v>
      </c>
      <c r="M22" s="52"/>
      <c r="N22" s="53"/>
      <c r="O22" s="364" t="s">
        <v>37</v>
      </c>
      <c r="P22" s="368" t="s">
        <v>38</v>
      </c>
      <c r="Q22" s="370" t="s">
        <v>39</v>
      </c>
      <c r="R22" s="372" t="s">
        <v>40</v>
      </c>
      <c r="S22" s="374" t="s">
        <v>41</v>
      </c>
      <c r="T22" s="376" t="s">
        <v>42</v>
      </c>
      <c r="U22" s="536" t="s">
        <v>43</v>
      </c>
    </row>
    <row r="23" spans="1:21" ht="15">
      <c r="A23" s="347"/>
      <c r="B23" s="349"/>
      <c r="C23" s="351"/>
      <c r="D23" s="353"/>
      <c r="E23" s="355"/>
      <c r="F23" s="357"/>
      <c r="G23" s="359"/>
      <c r="H23" s="361"/>
      <c r="I23" s="363"/>
      <c r="J23" s="365"/>
      <c r="K23" s="367"/>
      <c r="L23" s="54">
        <v>1</v>
      </c>
      <c r="M23" s="55">
        <v>2</v>
      </c>
      <c r="N23" s="55">
        <v>3</v>
      </c>
      <c r="O23" s="365"/>
      <c r="P23" s="369"/>
      <c r="Q23" s="371"/>
      <c r="R23" s="373"/>
      <c r="S23" s="375"/>
      <c r="T23" s="377"/>
      <c r="U23" s="536"/>
    </row>
    <row r="24" spans="1:21" ht="31.5">
      <c r="A24" s="56">
        <v>31956</v>
      </c>
      <c r="B24" s="57" t="s">
        <v>129</v>
      </c>
      <c r="C24" s="58" t="s">
        <v>87</v>
      </c>
      <c r="D24" s="59">
        <v>26058</v>
      </c>
      <c r="E24" s="60">
        <v>48</v>
      </c>
      <c r="F24" s="61">
        <v>1.2077989999999998</v>
      </c>
      <c r="G24" s="62" t="s">
        <v>105</v>
      </c>
      <c r="H24" s="63" t="s">
        <v>130</v>
      </c>
      <c r="I24" s="177" t="s">
        <v>131</v>
      </c>
      <c r="J24" s="65">
        <v>54.16</v>
      </c>
      <c r="K24" s="66" t="s">
        <v>90</v>
      </c>
      <c r="L24" s="67">
        <v>40</v>
      </c>
      <c r="M24" s="178">
        <v>47.5</v>
      </c>
      <c r="N24" s="77">
        <v>50</v>
      </c>
      <c r="O24" s="70">
        <v>47.5</v>
      </c>
      <c r="P24" s="71">
        <v>1</v>
      </c>
      <c r="Q24" s="72" t="s">
        <v>50</v>
      </c>
      <c r="R24" s="73" t="s">
        <v>56</v>
      </c>
      <c r="S24" s="74">
        <v>57.37045249999999</v>
      </c>
      <c r="T24" s="75" t="s">
        <v>36</v>
      </c>
      <c r="U24" s="76"/>
    </row>
    <row r="25" spans="1:21" ht="18">
      <c r="A25" s="56">
        <v>1662</v>
      </c>
      <c r="B25" s="57" t="s">
        <v>132</v>
      </c>
      <c r="C25" s="58" t="s">
        <v>87</v>
      </c>
      <c r="D25" s="59">
        <v>23461</v>
      </c>
      <c r="E25" s="60">
        <v>55</v>
      </c>
      <c r="F25" s="61">
        <v>1.246637</v>
      </c>
      <c r="G25" s="62" t="s">
        <v>52</v>
      </c>
      <c r="H25" s="63" t="s">
        <v>133</v>
      </c>
      <c r="I25" s="64" t="s">
        <v>134</v>
      </c>
      <c r="J25" s="65">
        <v>52</v>
      </c>
      <c r="K25" s="66" t="s">
        <v>135</v>
      </c>
      <c r="L25" s="67">
        <v>47.5</v>
      </c>
      <c r="M25" s="68">
        <v>50</v>
      </c>
      <c r="N25" s="69">
        <v>55</v>
      </c>
      <c r="O25" s="70">
        <v>50</v>
      </c>
      <c r="P25" s="71">
        <v>1</v>
      </c>
      <c r="Q25" s="72" t="s">
        <v>80</v>
      </c>
      <c r="R25" s="73" t="s">
        <v>50</v>
      </c>
      <c r="S25" s="74">
        <v>62.33185</v>
      </c>
      <c r="T25" s="75" t="s">
        <v>36</v>
      </c>
      <c r="U25" s="76"/>
    </row>
    <row r="26" spans="1:21" ht="18">
      <c r="A26" s="56">
        <v>14253</v>
      </c>
      <c r="B26" s="57" t="s">
        <v>132</v>
      </c>
      <c r="C26" s="58" t="s">
        <v>45</v>
      </c>
      <c r="D26" s="59">
        <v>35810</v>
      </c>
      <c r="E26" s="60">
        <v>21</v>
      </c>
      <c r="F26" s="61">
        <v>0.6926910000000001</v>
      </c>
      <c r="G26" s="62" t="s">
        <v>92</v>
      </c>
      <c r="H26" s="63" t="s">
        <v>136</v>
      </c>
      <c r="I26" s="64" t="s">
        <v>137</v>
      </c>
      <c r="J26" s="65">
        <v>78.21</v>
      </c>
      <c r="K26" s="66" t="s">
        <v>55</v>
      </c>
      <c r="L26" s="179">
        <v>110</v>
      </c>
      <c r="M26" s="68">
        <v>115</v>
      </c>
      <c r="N26" s="69">
        <v>120</v>
      </c>
      <c r="O26" s="70">
        <v>115</v>
      </c>
      <c r="P26" s="71">
        <v>1</v>
      </c>
      <c r="Q26" s="72" t="s">
        <v>56</v>
      </c>
      <c r="R26" s="73" t="s">
        <v>56</v>
      </c>
      <c r="S26" s="74">
        <v>79.65946500000001</v>
      </c>
      <c r="T26" s="75" t="s">
        <v>36</v>
      </c>
      <c r="U26" s="76"/>
    </row>
    <row r="27" spans="1:21" ht="18">
      <c r="A27" s="56">
        <v>32199</v>
      </c>
      <c r="B27" s="57" t="s">
        <v>138</v>
      </c>
      <c r="C27" s="58" t="s">
        <v>45</v>
      </c>
      <c r="D27" s="59">
        <v>33694</v>
      </c>
      <c r="E27" s="60">
        <v>27</v>
      </c>
      <c r="F27" s="61">
        <v>0.574922</v>
      </c>
      <c r="G27" s="62" t="s">
        <v>46</v>
      </c>
      <c r="H27" s="180" t="s">
        <v>139</v>
      </c>
      <c r="I27" s="64" t="s">
        <v>140</v>
      </c>
      <c r="J27" s="65">
        <v>120</v>
      </c>
      <c r="K27" s="66" t="s">
        <v>79</v>
      </c>
      <c r="L27" s="67">
        <v>140</v>
      </c>
      <c r="M27" s="77">
        <v>150</v>
      </c>
      <c r="N27" s="178">
        <v>150</v>
      </c>
      <c r="O27" s="70">
        <v>150</v>
      </c>
      <c r="P27" s="71">
        <v>1</v>
      </c>
      <c r="Q27" s="72" t="s">
        <v>56</v>
      </c>
      <c r="R27" s="73" t="s">
        <v>56</v>
      </c>
      <c r="S27" s="74">
        <v>86.23830000000001</v>
      </c>
      <c r="T27" s="75" t="s">
        <v>36</v>
      </c>
      <c r="U27" s="76"/>
    </row>
  </sheetData>
  <sheetProtection/>
  <mergeCells count="54">
    <mergeCell ref="P22:P23"/>
    <mergeCell ref="Q22:Q23"/>
    <mergeCell ref="R22:R23"/>
    <mergeCell ref="S22:S23"/>
    <mergeCell ref="T22:T23"/>
    <mergeCell ref="U22:U23"/>
    <mergeCell ref="G22:G23"/>
    <mergeCell ref="H22:H23"/>
    <mergeCell ref="I22:I23"/>
    <mergeCell ref="J22:J23"/>
    <mergeCell ref="K22:K23"/>
    <mergeCell ref="O22:O23"/>
    <mergeCell ref="C20:D20"/>
    <mergeCell ref="G20:I20"/>
    <mergeCell ref="M20:O20"/>
    <mergeCell ref="R20:S20"/>
    <mergeCell ref="A22:A23"/>
    <mergeCell ref="B22:B23"/>
    <mergeCell ref="C22:C23"/>
    <mergeCell ref="D22:D23"/>
    <mergeCell ref="E22:E23"/>
    <mergeCell ref="F22:F23"/>
    <mergeCell ref="P16:R16"/>
    <mergeCell ref="L17:O17"/>
    <mergeCell ref="G5:G6"/>
    <mergeCell ref="H5:H6"/>
    <mergeCell ref="I5:I6"/>
    <mergeCell ref="J5:J6"/>
    <mergeCell ref="P17:R17"/>
    <mergeCell ref="U5:U6"/>
    <mergeCell ref="T5:T6"/>
    <mergeCell ref="A16:B16"/>
    <mergeCell ref="G16:H16"/>
    <mergeCell ref="I16:K16"/>
    <mergeCell ref="A17:F17"/>
    <mergeCell ref="G17:H17"/>
    <mergeCell ref="I17:K17"/>
    <mergeCell ref="L16:O16"/>
    <mergeCell ref="K5:K6"/>
    <mergeCell ref="R3:S3"/>
    <mergeCell ref="O5:O6"/>
    <mergeCell ref="P5:P6"/>
    <mergeCell ref="Q5:Q6"/>
    <mergeCell ref="R5:R6"/>
    <mergeCell ref="S5:S6"/>
    <mergeCell ref="M3:O3"/>
    <mergeCell ref="C3:D3"/>
    <mergeCell ref="G3:I3"/>
    <mergeCell ref="A5:A6"/>
    <mergeCell ref="B5:B6"/>
    <mergeCell ref="C5:C6"/>
    <mergeCell ref="D5:D6"/>
    <mergeCell ref="E5:E6"/>
    <mergeCell ref="F5:F6"/>
  </mergeCells>
  <conditionalFormatting sqref="O24:P27 K22">
    <cfRule type="cellIs" priority="5" dxfId="9" operator="equal" stopIfTrue="1">
      <formula>FALSE</formula>
    </cfRule>
  </conditionalFormatting>
  <conditionalFormatting sqref="G24:G27">
    <cfRule type="cellIs" priority="6" dxfId="8" operator="equal" stopIfTrue="1">
      <formula>"interdit"</formula>
    </cfRule>
  </conditionalFormatting>
  <conditionalFormatting sqref="H24:H27">
    <cfRule type="expression" priority="9" dxfId="3" stopIfTrue="1">
      <formula>RIGHT(H24,LEN("'HM'"))="'HM'"</formula>
    </cfRule>
    <cfRule type="expression" priority="10" dxfId="3" stopIfTrue="1">
      <formula>RIGHT(H24,LEN("'HM'"))="'HM'"</formula>
    </cfRule>
    <cfRule type="expression" priority="11" dxfId="3" stopIfTrue="1">
      <formula>RIGHT(H24,LEN("'HM'"))="'HM'"</formula>
    </cfRule>
  </conditionalFormatting>
  <conditionalFormatting sqref="Q24:R27">
    <cfRule type="cellIs" priority="3" dxfId="3" operator="equal" stopIfTrue="1">
      <formula>"internat."</formula>
    </cfRule>
  </conditionalFormatting>
  <conditionalFormatting sqref="Q24:Q27">
    <cfRule type="containsText" priority="2" dxfId="1" operator="containsText" stopIfTrue="1" text="INTERDIT">
      <formula>NOT(ISERROR(SEARCH("INTERDIT",Q24)))</formula>
    </cfRule>
  </conditionalFormatting>
  <conditionalFormatting sqref="R24:R27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31.42187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4" width="9.140625" style="11" customWidth="1"/>
    <col min="15" max="15" width="9.7109375" style="11" customWidth="1"/>
    <col min="16" max="16" width="7.140625" style="11" bestFit="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141</v>
      </c>
      <c r="C3" s="337"/>
      <c r="D3" s="337"/>
      <c r="F3" s="38" t="s">
        <v>21</v>
      </c>
      <c r="G3" s="338" t="s">
        <v>142</v>
      </c>
      <c r="H3" s="339"/>
      <c r="I3" s="340"/>
      <c r="K3" s="38"/>
      <c r="L3" s="38" t="s">
        <v>22</v>
      </c>
      <c r="M3" s="452" t="s">
        <v>23</v>
      </c>
      <c r="N3" s="342"/>
      <c r="O3" s="343"/>
      <c r="P3" s="39"/>
      <c r="Q3" s="39" t="s">
        <v>24</v>
      </c>
      <c r="R3" s="344">
        <v>43603</v>
      </c>
      <c r="S3" s="345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346" t="s">
        <v>25</v>
      </c>
      <c r="B5" s="348" t="s">
        <v>26</v>
      </c>
      <c r="C5" s="350" t="s">
        <v>27</v>
      </c>
      <c r="D5" s="352" t="s">
        <v>28</v>
      </c>
      <c r="E5" s="354" t="s">
        <v>29</v>
      </c>
      <c r="F5" s="356" t="s">
        <v>30</v>
      </c>
      <c r="G5" s="358" t="s">
        <v>31</v>
      </c>
      <c r="H5" s="360" t="s">
        <v>32</v>
      </c>
      <c r="I5" s="362" t="s">
        <v>33</v>
      </c>
      <c r="J5" s="364" t="s">
        <v>34</v>
      </c>
      <c r="K5" s="366" t="s">
        <v>35</v>
      </c>
      <c r="L5" s="51" t="s">
        <v>36</v>
      </c>
      <c r="M5" s="52"/>
      <c r="N5" s="53"/>
      <c r="O5" s="364" t="s">
        <v>37</v>
      </c>
      <c r="P5" s="368" t="s">
        <v>38</v>
      </c>
      <c r="Q5" s="370" t="s">
        <v>39</v>
      </c>
      <c r="R5" s="372" t="s">
        <v>40</v>
      </c>
      <c r="S5" s="374" t="s">
        <v>41</v>
      </c>
      <c r="T5" s="376" t="s">
        <v>42</v>
      </c>
      <c r="U5" s="378" t="s">
        <v>43</v>
      </c>
    </row>
    <row r="6" spans="1:21" ht="21" customHeight="1">
      <c r="A6" s="347"/>
      <c r="B6" s="349"/>
      <c r="C6" s="351"/>
      <c r="D6" s="353"/>
      <c r="E6" s="355"/>
      <c r="F6" s="357"/>
      <c r="G6" s="359"/>
      <c r="H6" s="361"/>
      <c r="I6" s="363"/>
      <c r="J6" s="365"/>
      <c r="K6" s="367"/>
      <c r="L6" s="54">
        <v>1</v>
      </c>
      <c r="M6" s="55">
        <v>2</v>
      </c>
      <c r="N6" s="55">
        <v>3</v>
      </c>
      <c r="O6" s="365"/>
      <c r="P6" s="369"/>
      <c r="Q6" s="371"/>
      <c r="R6" s="373"/>
      <c r="S6" s="375"/>
      <c r="T6" s="377"/>
      <c r="U6" s="379"/>
    </row>
    <row r="7" spans="1:21" ht="31.5">
      <c r="A7" s="56">
        <v>13021</v>
      </c>
      <c r="B7" s="57" t="s">
        <v>143</v>
      </c>
      <c r="C7" s="58" t="s">
        <v>45</v>
      </c>
      <c r="D7" s="59">
        <v>35175</v>
      </c>
      <c r="E7" s="60">
        <v>23</v>
      </c>
      <c r="F7" s="61">
        <v>0.5933470000000001</v>
      </c>
      <c r="G7" s="62" t="s">
        <v>92</v>
      </c>
      <c r="H7" s="63" t="s">
        <v>144</v>
      </c>
      <c r="I7" s="64" t="s">
        <v>140</v>
      </c>
      <c r="J7" s="65">
        <v>107.2</v>
      </c>
      <c r="K7" s="66" t="s">
        <v>79</v>
      </c>
      <c r="L7" s="67">
        <v>170</v>
      </c>
      <c r="M7" s="68">
        <v>180</v>
      </c>
      <c r="N7" s="68">
        <v>185</v>
      </c>
      <c r="O7" s="70">
        <v>185</v>
      </c>
      <c r="P7" s="71">
        <v>1</v>
      </c>
      <c r="Q7" s="72" t="s">
        <v>80</v>
      </c>
      <c r="R7" s="73" t="s">
        <v>50</v>
      </c>
      <c r="S7" s="74">
        <v>109.76919500000001</v>
      </c>
      <c r="T7" s="75" t="s">
        <v>36</v>
      </c>
      <c r="U7" s="76"/>
    </row>
    <row r="8" spans="1:21" ht="18">
      <c r="A8" s="56">
        <v>8530</v>
      </c>
      <c r="B8" s="57" t="s">
        <v>145</v>
      </c>
      <c r="C8" s="58" t="s">
        <v>45</v>
      </c>
      <c r="D8" s="59">
        <v>34674</v>
      </c>
      <c r="E8" s="60">
        <v>24</v>
      </c>
      <c r="F8" s="61">
        <v>0.5968600000000001</v>
      </c>
      <c r="G8" s="62" t="s">
        <v>46</v>
      </c>
      <c r="H8" s="63" t="s">
        <v>146</v>
      </c>
      <c r="I8" s="64" t="s">
        <v>147</v>
      </c>
      <c r="J8" s="65">
        <v>105.35</v>
      </c>
      <c r="K8" s="66" t="s">
        <v>79</v>
      </c>
      <c r="L8" s="67">
        <v>150</v>
      </c>
      <c r="M8" s="68">
        <v>170</v>
      </c>
      <c r="N8" s="181">
        <v>0</v>
      </c>
      <c r="O8" s="70">
        <v>170</v>
      </c>
      <c r="P8" s="71">
        <v>1</v>
      </c>
      <c r="Q8" s="72" t="s">
        <v>56</v>
      </c>
      <c r="R8" s="73" t="s">
        <v>56</v>
      </c>
      <c r="S8" s="74">
        <v>101.46620000000001</v>
      </c>
      <c r="T8" s="75" t="s">
        <v>36</v>
      </c>
      <c r="U8" s="76"/>
    </row>
    <row r="9" spans="1:21" ht="18">
      <c r="A9" s="56">
        <v>32225</v>
      </c>
      <c r="B9" s="57" t="s">
        <v>148</v>
      </c>
      <c r="C9" s="58" t="s">
        <v>45</v>
      </c>
      <c r="D9" s="59">
        <v>23289</v>
      </c>
      <c r="E9" s="60">
        <v>55</v>
      </c>
      <c r="F9" s="61">
        <v>0.651522</v>
      </c>
      <c r="G9" s="62" t="s">
        <v>52</v>
      </c>
      <c r="H9" s="180" t="s">
        <v>149</v>
      </c>
      <c r="I9" s="64" t="s">
        <v>150</v>
      </c>
      <c r="J9" s="65">
        <v>86.6</v>
      </c>
      <c r="K9" s="66" t="s">
        <v>151</v>
      </c>
      <c r="L9" s="67">
        <v>137.5</v>
      </c>
      <c r="M9" s="178">
        <v>140</v>
      </c>
      <c r="N9" s="178">
        <v>147.5</v>
      </c>
      <c r="O9" s="70">
        <v>147.5</v>
      </c>
      <c r="P9" s="71">
        <v>1</v>
      </c>
      <c r="Q9" s="72" t="s">
        <v>80</v>
      </c>
      <c r="R9" s="73" t="s">
        <v>56</v>
      </c>
      <c r="S9" s="74">
        <v>96.099495</v>
      </c>
      <c r="T9" s="75" t="s">
        <v>36</v>
      </c>
      <c r="U9" s="76"/>
    </row>
    <row r="10" spans="1:21" s="193" customFormat="1" ht="18">
      <c r="A10" s="56"/>
      <c r="B10" s="57"/>
      <c r="C10" s="58"/>
      <c r="D10" s="59"/>
      <c r="E10" s="183"/>
      <c r="F10" s="61"/>
      <c r="G10" s="62"/>
      <c r="H10" s="180"/>
      <c r="I10" s="64"/>
      <c r="J10" s="65"/>
      <c r="K10" s="184"/>
      <c r="L10" s="185"/>
      <c r="M10" s="186"/>
      <c r="N10" s="186"/>
      <c r="O10" s="187"/>
      <c r="P10" s="188"/>
      <c r="Q10" s="72"/>
      <c r="R10" s="189"/>
      <c r="S10" s="190"/>
      <c r="T10" s="191"/>
      <c r="U10" s="192"/>
    </row>
    <row r="11" spans="1:21" ht="18">
      <c r="A11" s="56">
        <v>937</v>
      </c>
      <c r="B11" s="57" t="s">
        <v>152</v>
      </c>
      <c r="C11" s="58" t="s">
        <v>45</v>
      </c>
      <c r="D11" s="59">
        <v>32470</v>
      </c>
      <c r="E11" s="60">
        <v>30</v>
      </c>
      <c r="F11" s="61">
        <v>0.615517</v>
      </c>
      <c r="G11" s="62" t="s">
        <v>46</v>
      </c>
      <c r="H11" s="57" t="s">
        <v>153</v>
      </c>
      <c r="I11" s="58" t="s">
        <v>97</v>
      </c>
      <c r="J11" s="65">
        <v>97.3</v>
      </c>
      <c r="K11" s="66" t="s">
        <v>100</v>
      </c>
      <c r="L11" s="67">
        <v>115</v>
      </c>
      <c r="M11" s="68">
        <v>120</v>
      </c>
      <c r="N11" s="68">
        <v>125</v>
      </c>
      <c r="O11" s="70">
        <v>125</v>
      </c>
      <c r="P11" s="71">
        <v>1</v>
      </c>
      <c r="Q11" s="72" t="s">
        <v>103</v>
      </c>
      <c r="R11" s="73" t="s">
        <v>103</v>
      </c>
      <c r="S11" s="74">
        <v>76.93962499999999</v>
      </c>
      <c r="T11" s="182" t="s">
        <v>81</v>
      </c>
      <c r="U11" s="76"/>
    </row>
    <row r="12" spans="2:20" ht="12.75">
      <c r="B12" s="11"/>
      <c r="D12" s="10"/>
      <c r="E12" s="78"/>
      <c r="F12" s="78"/>
      <c r="G12" s="11"/>
      <c r="H12" s="79"/>
      <c r="I12" s="80"/>
      <c r="J12" s="81"/>
      <c r="K12" s="82"/>
      <c r="O12" s="83"/>
      <c r="P12" s="83"/>
      <c r="Q12" s="83"/>
      <c r="R12" s="83"/>
      <c r="S12" s="83"/>
      <c r="T12" s="84"/>
    </row>
    <row r="13" spans="1:20" ht="12.75">
      <c r="A13" s="380" t="s">
        <v>57</v>
      </c>
      <c r="B13" s="380"/>
      <c r="C13" s="85"/>
      <c r="D13" s="86"/>
      <c r="E13" s="87"/>
      <c r="F13" s="87"/>
      <c r="G13" s="381" t="s">
        <v>58</v>
      </c>
      <c r="H13" s="382"/>
      <c r="I13" s="381" t="s">
        <v>59</v>
      </c>
      <c r="J13" s="383"/>
      <c r="K13" s="382"/>
      <c r="L13" s="381" t="s">
        <v>60</v>
      </c>
      <c r="M13" s="383"/>
      <c r="N13" s="383"/>
      <c r="O13" s="382"/>
      <c r="P13" s="381" t="s">
        <v>61</v>
      </c>
      <c r="Q13" s="383"/>
      <c r="R13" s="382"/>
      <c r="S13" s="88"/>
      <c r="T13" s="89"/>
    </row>
    <row r="14" spans="1:20" ht="12.75">
      <c r="A14" s="384" t="s">
        <v>154</v>
      </c>
      <c r="B14" s="385"/>
      <c r="C14" s="385"/>
      <c r="D14" s="385"/>
      <c r="E14" s="385"/>
      <c r="F14" s="386"/>
      <c r="G14" s="384" t="s">
        <v>155</v>
      </c>
      <c r="H14" s="386"/>
      <c r="I14" s="387" t="s">
        <v>156</v>
      </c>
      <c r="J14" s="388"/>
      <c r="K14" s="389"/>
      <c r="L14" s="390" t="s">
        <v>157</v>
      </c>
      <c r="M14" s="391"/>
      <c r="N14" s="391"/>
      <c r="O14" s="392"/>
      <c r="P14" s="384" t="s">
        <v>158</v>
      </c>
      <c r="Q14" s="385"/>
      <c r="R14" s="386"/>
      <c r="S14" s="90"/>
      <c r="T14" s="91"/>
    </row>
  </sheetData>
  <sheetProtection/>
  <mergeCells count="32">
    <mergeCell ref="A13:B13"/>
    <mergeCell ref="G13:H13"/>
    <mergeCell ref="I13:K13"/>
    <mergeCell ref="L13:O13"/>
    <mergeCell ref="P13:R13"/>
    <mergeCell ref="A14:F14"/>
    <mergeCell ref="G14:H14"/>
    <mergeCell ref="I14:K14"/>
    <mergeCell ref="L14:O14"/>
    <mergeCell ref="P14:R14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12 I14 O7:P11 K5">
    <cfRule type="cellIs" priority="6" dxfId="9" operator="equal" stopIfTrue="1">
      <formula>FALSE</formula>
    </cfRule>
  </conditionalFormatting>
  <conditionalFormatting sqref="G7:G11">
    <cfRule type="cellIs" priority="7" dxfId="8" operator="equal" stopIfTrue="1">
      <formula>"interdit"</formula>
    </cfRule>
  </conditionalFormatting>
  <conditionalFormatting sqref="H7:H11">
    <cfRule type="expression" priority="10" dxfId="3" stopIfTrue="1">
      <formula>RIGHT(H7,LEN("'HM'"))="'HM'"</formula>
    </cfRule>
    <cfRule type="expression" priority="11" dxfId="3" stopIfTrue="1">
      <formula>RIGHT(H7,LEN("'HM'"))="'HM'"</formula>
    </cfRule>
    <cfRule type="expression" priority="12" dxfId="3" stopIfTrue="1">
      <formula>RIGHT(H7,LEN("'HM'"))="'HM'"</formula>
    </cfRule>
  </conditionalFormatting>
  <conditionalFormatting sqref="S12">
    <cfRule type="cellIs" priority="3" dxfId="0" operator="equal" stopIfTrue="1">
      <formula>"R"</formula>
    </cfRule>
  </conditionalFormatting>
  <conditionalFormatting sqref="Q7:R11">
    <cfRule type="cellIs" priority="4" dxfId="3" operator="equal" stopIfTrue="1">
      <formula>"internat."</formula>
    </cfRule>
  </conditionalFormatting>
  <conditionalFormatting sqref="Q7:Q11">
    <cfRule type="containsText" priority="2" dxfId="1" operator="containsText" stopIfTrue="1" text="INTERDIT">
      <formula>NOT(ISERROR(SEARCH("INTERDIT",Q7)))</formula>
    </cfRule>
  </conditionalFormatting>
  <conditionalFormatting sqref="R7:R11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537"/>
      <c r="H1" s="538"/>
      <c r="I1" s="538"/>
      <c r="J1" s="538"/>
      <c r="K1" s="538"/>
      <c r="L1" s="538"/>
      <c r="M1" s="538"/>
      <c r="N1" s="538"/>
      <c r="O1" s="539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9.7109375" style="10" bestFit="1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15.00390625" style="11" bestFit="1" customWidth="1"/>
    <col min="9" max="9" width="11.57421875" style="11" bestFit="1" customWidth="1"/>
    <col min="10" max="10" width="10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95" t="s">
        <v>19</v>
      </c>
      <c r="B3" s="96" t="s">
        <v>67</v>
      </c>
      <c r="C3" s="427"/>
      <c r="D3" s="427"/>
      <c r="E3" s="94"/>
      <c r="F3" s="92" t="s">
        <v>21</v>
      </c>
      <c r="G3" s="428" t="s">
        <v>68</v>
      </c>
      <c r="H3" s="429"/>
      <c r="I3" s="430"/>
      <c r="J3" s="94"/>
      <c r="K3" s="92"/>
      <c r="L3" s="92" t="s">
        <v>22</v>
      </c>
      <c r="M3" s="433" t="s">
        <v>23</v>
      </c>
      <c r="N3" s="434"/>
      <c r="O3" s="435"/>
      <c r="P3" s="115"/>
      <c r="Q3" s="115" t="s">
        <v>24</v>
      </c>
      <c r="R3" s="417">
        <v>43596</v>
      </c>
      <c r="S3" s="418"/>
      <c r="T3" s="116"/>
      <c r="U3" s="93"/>
    </row>
    <row r="4" spans="1:21" ht="15.75">
      <c r="A4" s="97"/>
      <c r="B4" s="98"/>
      <c r="C4" s="99"/>
      <c r="D4" s="99"/>
      <c r="E4" s="99"/>
      <c r="F4" s="100"/>
      <c r="G4" s="101"/>
      <c r="H4" s="102"/>
      <c r="I4" s="103"/>
      <c r="J4" s="99"/>
      <c r="K4" s="99"/>
      <c r="L4" s="101"/>
      <c r="M4" s="101"/>
      <c r="N4" s="101"/>
      <c r="O4" s="117"/>
      <c r="P4" s="118"/>
      <c r="Q4" s="119"/>
      <c r="R4" s="119"/>
      <c r="S4" s="119"/>
      <c r="T4" s="116"/>
      <c r="U4" s="93"/>
    </row>
    <row r="5" spans="1:21" ht="15">
      <c r="A5" s="436" t="s">
        <v>25</v>
      </c>
      <c r="B5" s="438" t="s">
        <v>26</v>
      </c>
      <c r="C5" s="440" t="s">
        <v>27</v>
      </c>
      <c r="D5" s="442" t="s">
        <v>28</v>
      </c>
      <c r="E5" s="444" t="s">
        <v>29</v>
      </c>
      <c r="F5" s="446" t="s">
        <v>30</v>
      </c>
      <c r="G5" s="409" t="s">
        <v>31</v>
      </c>
      <c r="H5" s="411" t="s">
        <v>32</v>
      </c>
      <c r="I5" s="413" t="s">
        <v>33</v>
      </c>
      <c r="J5" s="415" t="s">
        <v>34</v>
      </c>
      <c r="K5" s="431" t="s">
        <v>35</v>
      </c>
      <c r="L5" s="120" t="s">
        <v>36</v>
      </c>
      <c r="M5" s="121"/>
      <c r="N5" s="122"/>
      <c r="O5" s="415" t="s">
        <v>37</v>
      </c>
      <c r="P5" s="419" t="s">
        <v>38</v>
      </c>
      <c r="Q5" s="421" t="s">
        <v>39</v>
      </c>
      <c r="R5" s="423" t="s">
        <v>40</v>
      </c>
      <c r="S5" s="425" t="s">
        <v>41</v>
      </c>
      <c r="T5" s="394" t="s">
        <v>42</v>
      </c>
      <c r="U5" s="393" t="s">
        <v>43</v>
      </c>
    </row>
    <row r="6" spans="1:21" ht="15">
      <c r="A6" s="437"/>
      <c r="B6" s="439"/>
      <c r="C6" s="441"/>
      <c r="D6" s="443"/>
      <c r="E6" s="445"/>
      <c r="F6" s="447"/>
      <c r="G6" s="410"/>
      <c r="H6" s="412"/>
      <c r="I6" s="414"/>
      <c r="J6" s="416"/>
      <c r="K6" s="432"/>
      <c r="L6" s="123">
        <v>1</v>
      </c>
      <c r="M6" s="124">
        <v>2</v>
      </c>
      <c r="N6" s="124">
        <v>3</v>
      </c>
      <c r="O6" s="416"/>
      <c r="P6" s="420"/>
      <c r="Q6" s="422"/>
      <c r="R6" s="424"/>
      <c r="S6" s="426"/>
      <c r="T6" s="395"/>
      <c r="U6" s="393"/>
    </row>
    <row r="7" spans="1:21" ht="25.5">
      <c r="A7" s="104">
        <v>22725</v>
      </c>
      <c r="B7" s="105" t="s">
        <v>69</v>
      </c>
      <c r="C7" s="106" t="s">
        <v>45</v>
      </c>
      <c r="D7" s="107">
        <v>32395</v>
      </c>
      <c r="E7" s="108">
        <v>30</v>
      </c>
      <c r="F7" s="109">
        <v>0.724213</v>
      </c>
      <c r="G7" s="110" t="s">
        <v>46</v>
      </c>
      <c r="H7" s="111" t="s">
        <v>70</v>
      </c>
      <c r="I7" s="114" t="s">
        <v>71</v>
      </c>
      <c r="J7" s="112">
        <v>73.3</v>
      </c>
      <c r="K7" s="113" t="s">
        <v>72</v>
      </c>
      <c r="L7" s="125">
        <v>102.5</v>
      </c>
      <c r="M7" s="126">
        <v>105</v>
      </c>
      <c r="N7" s="126">
        <v>107.5</v>
      </c>
      <c r="O7" s="127">
        <v>107.5</v>
      </c>
      <c r="P7" s="128"/>
      <c r="Q7" s="129" t="s">
        <v>56</v>
      </c>
      <c r="R7" s="130" t="s">
        <v>56</v>
      </c>
      <c r="S7" s="131">
        <v>77.8528975</v>
      </c>
      <c r="T7" s="149" t="s">
        <v>36</v>
      </c>
      <c r="U7" s="150"/>
    </row>
    <row r="8" spans="1:21" ht="25.5">
      <c r="A8" s="104">
        <v>17408</v>
      </c>
      <c r="B8" s="105" t="s">
        <v>69</v>
      </c>
      <c r="C8" s="106" t="s">
        <v>45</v>
      </c>
      <c r="D8" s="107">
        <v>32116</v>
      </c>
      <c r="E8" s="108">
        <v>31</v>
      </c>
      <c r="F8" s="109">
        <v>0.6805640000000001</v>
      </c>
      <c r="G8" s="110" t="s">
        <v>46</v>
      </c>
      <c r="H8" s="111" t="s">
        <v>73</v>
      </c>
      <c r="I8" s="114" t="s">
        <v>74</v>
      </c>
      <c r="J8" s="112">
        <v>80.4</v>
      </c>
      <c r="K8" s="113" t="s">
        <v>55</v>
      </c>
      <c r="L8" s="125">
        <v>120</v>
      </c>
      <c r="M8" s="132">
        <v>125</v>
      </c>
      <c r="N8" s="133">
        <v>130</v>
      </c>
      <c r="O8" s="127">
        <v>125</v>
      </c>
      <c r="P8" s="128"/>
      <c r="Q8" s="129" t="s">
        <v>56</v>
      </c>
      <c r="R8" s="130" t="s">
        <v>56</v>
      </c>
      <c r="S8" s="131">
        <v>85.07050000000001</v>
      </c>
      <c r="T8" s="149" t="s">
        <v>36</v>
      </c>
      <c r="U8" s="150"/>
    </row>
    <row r="9" spans="1:21" ht="31.5">
      <c r="A9" s="104">
        <v>2974</v>
      </c>
      <c r="B9" s="105" t="s">
        <v>75</v>
      </c>
      <c r="C9" s="106" t="s">
        <v>45</v>
      </c>
      <c r="D9" s="107">
        <v>21398</v>
      </c>
      <c r="E9" s="108">
        <v>60</v>
      </c>
      <c r="F9" s="109">
        <v>0.588005</v>
      </c>
      <c r="G9" s="110" t="s">
        <v>76</v>
      </c>
      <c r="H9" s="111" t="s">
        <v>77</v>
      </c>
      <c r="I9" s="114" t="s">
        <v>78</v>
      </c>
      <c r="J9" s="112">
        <v>110.3</v>
      </c>
      <c r="K9" s="113" t="s">
        <v>79</v>
      </c>
      <c r="L9" s="125">
        <v>170</v>
      </c>
      <c r="M9" s="132">
        <v>185</v>
      </c>
      <c r="N9" s="132">
        <v>195</v>
      </c>
      <c r="O9" s="127">
        <v>195</v>
      </c>
      <c r="P9" s="128"/>
      <c r="Q9" s="129" t="s">
        <v>80</v>
      </c>
      <c r="R9" s="130" t="s">
        <v>56</v>
      </c>
      <c r="S9" s="131">
        <v>114.660975</v>
      </c>
      <c r="T9" s="149" t="s">
        <v>81</v>
      </c>
      <c r="U9" s="150"/>
    </row>
    <row r="10" spans="1:21" ht="15">
      <c r="A10" s="94"/>
      <c r="B10" s="94"/>
      <c r="C10" s="94"/>
      <c r="D10" s="134"/>
      <c r="E10" s="135"/>
      <c r="F10" s="135"/>
      <c r="G10" s="94"/>
      <c r="H10" s="136"/>
      <c r="I10" s="137"/>
      <c r="J10" s="138"/>
      <c r="K10" s="139"/>
      <c r="L10" s="94"/>
      <c r="M10" s="94"/>
      <c r="N10" s="94"/>
      <c r="O10" s="143"/>
      <c r="P10" s="143"/>
      <c r="Q10" s="143"/>
      <c r="R10" s="143"/>
      <c r="S10" s="143"/>
      <c r="T10" s="144"/>
      <c r="U10" s="93"/>
    </row>
    <row r="11" spans="1:21" ht="15">
      <c r="A11" s="396" t="s">
        <v>57</v>
      </c>
      <c r="B11" s="396"/>
      <c r="C11" s="140"/>
      <c r="D11" s="141"/>
      <c r="E11" s="142"/>
      <c r="F11" s="142"/>
      <c r="G11" s="397" t="s">
        <v>58</v>
      </c>
      <c r="H11" s="398"/>
      <c r="I11" s="397" t="s">
        <v>59</v>
      </c>
      <c r="J11" s="399"/>
      <c r="K11" s="398"/>
      <c r="L11" s="397" t="s">
        <v>60</v>
      </c>
      <c r="M11" s="399"/>
      <c r="N11" s="399"/>
      <c r="O11" s="398"/>
      <c r="P11" s="397" t="s">
        <v>61</v>
      </c>
      <c r="Q11" s="399"/>
      <c r="R11" s="398"/>
      <c r="S11" s="145"/>
      <c r="T11" s="146"/>
      <c r="U11" s="93"/>
    </row>
    <row r="12" spans="1:21" ht="15">
      <c r="A12" s="400"/>
      <c r="B12" s="401"/>
      <c r="C12" s="401"/>
      <c r="D12" s="401"/>
      <c r="E12" s="401"/>
      <c r="F12" s="402"/>
      <c r="G12" s="400"/>
      <c r="H12" s="402"/>
      <c r="I12" s="403" t="s">
        <v>82</v>
      </c>
      <c r="J12" s="404"/>
      <c r="K12" s="405"/>
      <c r="L12" s="406" t="s">
        <v>83</v>
      </c>
      <c r="M12" s="407"/>
      <c r="N12" s="407"/>
      <c r="O12" s="408"/>
      <c r="P12" s="400" t="s">
        <v>84</v>
      </c>
      <c r="Q12" s="401"/>
      <c r="R12" s="402"/>
      <c r="S12" s="147"/>
      <c r="T12" s="148"/>
      <c r="U12" s="93"/>
    </row>
  </sheetData>
  <sheetProtection/>
  <mergeCells count="32"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2:O12"/>
    <mergeCell ref="G5:G6"/>
    <mergeCell ref="H5:H6"/>
    <mergeCell ref="I5:I6"/>
    <mergeCell ref="J5:J6"/>
    <mergeCell ref="P12:R12"/>
    <mergeCell ref="U5:U6"/>
    <mergeCell ref="T5:T6"/>
    <mergeCell ref="A11:B11"/>
    <mergeCell ref="G11:H11"/>
    <mergeCell ref="I11:K11"/>
    <mergeCell ref="A12:F12"/>
    <mergeCell ref="G12:H12"/>
    <mergeCell ref="I12:K12"/>
    <mergeCell ref="L11:O11"/>
    <mergeCell ref="P11:R11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13.0039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4" width="8.57421875" style="11" customWidth="1"/>
    <col min="15" max="15" width="9.7109375" style="11" customWidth="1"/>
    <col min="16" max="16" width="13.8515625" style="1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36" t="s">
        <v>19</v>
      </c>
      <c r="B3" s="37" t="s">
        <v>159</v>
      </c>
      <c r="C3" s="337"/>
      <c r="D3" s="337"/>
      <c r="F3" s="38" t="s">
        <v>21</v>
      </c>
      <c r="G3" s="338" t="s">
        <v>2</v>
      </c>
      <c r="H3" s="339"/>
      <c r="I3" s="340"/>
      <c r="K3" s="38"/>
      <c r="L3" s="38" t="s">
        <v>22</v>
      </c>
      <c r="M3" s="341" t="s">
        <v>23</v>
      </c>
      <c r="N3" s="342"/>
      <c r="O3" s="343"/>
      <c r="P3" s="39"/>
      <c r="Q3" s="39" t="s">
        <v>24</v>
      </c>
      <c r="R3" s="344">
        <v>43604</v>
      </c>
      <c r="S3" s="345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346" t="s">
        <v>25</v>
      </c>
      <c r="B5" s="348" t="s">
        <v>26</v>
      </c>
      <c r="C5" s="350" t="s">
        <v>27</v>
      </c>
      <c r="D5" s="352" t="s">
        <v>28</v>
      </c>
      <c r="E5" s="354" t="s">
        <v>29</v>
      </c>
      <c r="F5" s="356" t="s">
        <v>30</v>
      </c>
      <c r="G5" s="358" t="s">
        <v>31</v>
      </c>
      <c r="H5" s="360" t="s">
        <v>32</v>
      </c>
      <c r="I5" s="362" t="s">
        <v>33</v>
      </c>
      <c r="J5" s="364" t="s">
        <v>34</v>
      </c>
      <c r="K5" s="366" t="s">
        <v>35</v>
      </c>
      <c r="L5" s="51" t="s">
        <v>36</v>
      </c>
      <c r="M5" s="52"/>
      <c r="N5" s="53"/>
      <c r="O5" s="364" t="s">
        <v>37</v>
      </c>
      <c r="P5" s="368" t="s">
        <v>38</v>
      </c>
      <c r="Q5" s="370" t="s">
        <v>39</v>
      </c>
      <c r="R5" s="372" t="s">
        <v>40</v>
      </c>
      <c r="S5" s="374" t="s">
        <v>41</v>
      </c>
      <c r="T5" s="376" t="s">
        <v>42</v>
      </c>
      <c r="U5" s="378" t="s">
        <v>43</v>
      </c>
    </row>
    <row r="6" spans="1:21" ht="21" customHeight="1">
      <c r="A6" s="347"/>
      <c r="B6" s="349"/>
      <c r="C6" s="351"/>
      <c r="D6" s="353"/>
      <c r="E6" s="355"/>
      <c r="F6" s="357"/>
      <c r="G6" s="359"/>
      <c r="H6" s="361"/>
      <c r="I6" s="363"/>
      <c r="J6" s="365"/>
      <c r="K6" s="367"/>
      <c r="L6" s="54">
        <v>1</v>
      </c>
      <c r="M6" s="55">
        <v>2</v>
      </c>
      <c r="N6" s="55">
        <v>3</v>
      </c>
      <c r="O6" s="365"/>
      <c r="P6" s="369"/>
      <c r="Q6" s="371"/>
      <c r="R6" s="373"/>
      <c r="S6" s="375"/>
      <c r="T6" s="377"/>
      <c r="U6" s="379"/>
    </row>
    <row r="7" spans="1:21" ht="18">
      <c r="A7" s="56">
        <v>31634</v>
      </c>
      <c r="B7" s="194" t="s">
        <v>160</v>
      </c>
      <c r="C7" s="195" t="s">
        <v>87</v>
      </c>
      <c r="D7" s="59">
        <v>36353</v>
      </c>
      <c r="E7" s="60">
        <v>19</v>
      </c>
      <c r="F7" s="61">
        <v>1.246637</v>
      </c>
      <c r="G7" s="62" t="s">
        <v>92</v>
      </c>
      <c r="H7" s="63" t="s">
        <v>161</v>
      </c>
      <c r="I7" s="64" t="s">
        <v>162</v>
      </c>
      <c r="J7" s="65">
        <v>52</v>
      </c>
      <c r="K7" s="66" t="s">
        <v>135</v>
      </c>
      <c r="L7" s="67">
        <v>42.5</v>
      </c>
      <c r="M7" s="77">
        <v>50</v>
      </c>
      <c r="N7" s="77">
        <v>50</v>
      </c>
      <c r="O7" s="70">
        <v>42.5</v>
      </c>
      <c r="P7" s="71">
        <v>1</v>
      </c>
      <c r="Q7" s="72" t="s">
        <v>56</v>
      </c>
      <c r="R7" s="73" t="s">
        <v>56</v>
      </c>
      <c r="S7" s="74">
        <v>52.9820725</v>
      </c>
      <c r="T7" s="75" t="s">
        <v>36</v>
      </c>
      <c r="U7" s="76"/>
    </row>
    <row r="8" spans="1:21" ht="18">
      <c r="A8" s="56">
        <v>27556</v>
      </c>
      <c r="B8" s="194" t="s">
        <v>160</v>
      </c>
      <c r="C8" s="195" t="s">
        <v>45</v>
      </c>
      <c r="D8" s="59">
        <v>35786</v>
      </c>
      <c r="E8" s="60">
        <v>21</v>
      </c>
      <c r="F8" s="61">
        <v>0.5982580000000001</v>
      </c>
      <c r="G8" s="62" t="s">
        <v>92</v>
      </c>
      <c r="H8" s="63" t="s">
        <v>163</v>
      </c>
      <c r="I8" s="64" t="s">
        <v>164</v>
      </c>
      <c r="J8" s="65">
        <v>104.65</v>
      </c>
      <c r="K8" s="66" t="s">
        <v>100</v>
      </c>
      <c r="L8" s="67">
        <v>95</v>
      </c>
      <c r="M8" s="68">
        <v>100</v>
      </c>
      <c r="N8" s="69">
        <v>102.5</v>
      </c>
      <c r="O8" s="70">
        <v>100</v>
      </c>
      <c r="P8" s="71">
        <v>1</v>
      </c>
      <c r="Q8" s="72" t="s">
        <v>56</v>
      </c>
      <c r="R8" s="73" t="s">
        <v>103</v>
      </c>
      <c r="S8" s="74">
        <v>59.82580000000001</v>
      </c>
      <c r="T8" s="75" t="s">
        <v>36</v>
      </c>
      <c r="U8" s="76"/>
    </row>
    <row r="9" spans="1:21" ht="18">
      <c r="A9" s="56">
        <v>32145</v>
      </c>
      <c r="B9" s="194" t="s">
        <v>165</v>
      </c>
      <c r="C9" s="195" t="s">
        <v>45</v>
      </c>
      <c r="D9" s="59">
        <v>29346</v>
      </c>
      <c r="E9" s="60">
        <v>39</v>
      </c>
      <c r="F9" s="61">
        <v>0.6797730000000001</v>
      </c>
      <c r="G9" s="62" t="s">
        <v>46</v>
      </c>
      <c r="H9" s="63" t="s">
        <v>166</v>
      </c>
      <c r="I9" s="64" t="s">
        <v>167</v>
      </c>
      <c r="J9" s="65">
        <v>80.55</v>
      </c>
      <c r="K9" s="66" t="s">
        <v>55</v>
      </c>
      <c r="L9" s="67">
        <v>80</v>
      </c>
      <c r="M9" s="69">
        <v>87.5</v>
      </c>
      <c r="N9" s="69">
        <v>87.5</v>
      </c>
      <c r="O9" s="70">
        <v>80</v>
      </c>
      <c r="P9" s="71">
        <v>1</v>
      </c>
      <c r="Q9" s="72" t="s">
        <v>103</v>
      </c>
      <c r="R9" s="73" t="s">
        <v>103</v>
      </c>
      <c r="S9" s="74">
        <v>54.381840000000004</v>
      </c>
      <c r="T9" s="75" t="s">
        <v>36</v>
      </c>
      <c r="U9" s="76"/>
    </row>
    <row r="10" spans="1:21" ht="18">
      <c r="A10" s="56">
        <v>16955</v>
      </c>
      <c r="B10" s="194" t="s">
        <v>168</v>
      </c>
      <c r="C10" s="195" t="s">
        <v>45</v>
      </c>
      <c r="D10" s="59">
        <v>34519</v>
      </c>
      <c r="E10" s="60">
        <v>24</v>
      </c>
      <c r="F10" s="61">
        <v>0.644737</v>
      </c>
      <c r="G10" s="62" t="s">
        <v>46</v>
      </c>
      <c r="H10" s="63" t="s">
        <v>169</v>
      </c>
      <c r="I10" s="64" t="s">
        <v>170</v>
      </c>
      <c r="J10" s="65">
        <v>88.3</v>
      </c>
      <c r="K10" s="66" t="s">
        <v>151</v>
      </c>
      <c r="L10" s="179">
        <v>150</v>
      </c>
      <c r="M10" s="178">
        <v>155</v>
      </c>
      <c r="N10" s="77">
        <v>162.5</v>
      </c>
      <c r="O10" s="70">
        <v>155</v>
      </c>
      <c r="P10" s="71">
        <v>1</v>
      </c>
      <c r="Q10" s="72" t="s">
        <v>56</v>
      </c>
      <c r="R10" s="73" t="s">
        <v>56</v>
      </c>
      <c r="S10" s="74">
        <v>99.934235</v>
      </c>
      <c r="T10" s="75" t="s">
        <v>36</v>
      </c>
      <c r="U10" s="76"/>
    </row>
    <row r="11" spans="1:21" ht="18">
      <c r="A11" s="56">
        <v>24547</v>
      </c>
      <c r="B11" s="194" t="s">
        <v>165</v>
      </c>
      <c r="C11" s="195" t="s">
        <v>45</v>
      </c>
      <c r="D11" s="59">
        <v>27240</v>
      </c>
      <c r="E11" s="60">
        <v>44</v>
      </c>
      <c r="F11" s="61">
        <v>0.595214</v>
      </c>
      <c r="G11" s="62" t="s">
        <v>105</v>
      </c>
      <c r="H11" s="63" t="s">
        <v>171</v>
      </c>
      <c r="I11" s="64" t="s">
        <v>172</v>
      </c>
      <c r="J11" s="65">
        <v>106.2</v>
      </c>
      <c r="K11" s="66" t="s">
        <v>79</v>
      </c>
      <c r="L11" s="67">
        <v>150</v>
      </c>
      <c r="M11" s="178">
        <v>155</v>
      </c>
      <c r="N11" s="178">
        <v>160</v>
      </c>
      <c r="O11" s="70">
        <v>160</v>
      </c>
      <c r="P11" s="71">
        <v>1</v>
      </c>
      <c r="Q11" s="72" t="s">
        <v>56</v>
      </c>
      <c r="R11" s="73" t="s">
        <v>56</v>
      </c>
      <c r="S11" s="74">
        <v>95.23424</v>
      </c>
      <c r="T11" s="75" t="s">
        <v>36</v>
      </c>
      <c r="U11" s="76"/>
    </row>
    <row r="12" spans="1:21" ht="18">
      <c r="A12" s="56">
        <v>20286</v>
      </c>
      <c r="B12" s="194" t="s">
        <v>160</v>
      </c>
      <c r="C12" s="195" t="s">
        <v>45</v>
      </c>
      <c r="D12" s="59">
        <v>33422</v>
      </c>
      <c r="E12" s="60">
        <v>27</v>
      </c>
      <c r="F12" s="61">
        <v>0.691022</v>
      </c>
      <c r="G12" s="62" t="s">
        <v>46</v>
      </c>
      <c r="H12" s="196" t="s">
        <v>173</v>
      </c>
      <c r="I12" s="64" t="s">
        <v>174</v>
      </c>
      <c r="J12" s="65">
        <v>78.5</v>
      </c>
      <c r="K12" s="66" t="s">
        <v>55</v>
      </c>
      <c r="L12" s="67">
        <v>130</v>
      </c>
      <c r="M12" s="68">
        <v>135</v>
      </c>
      <c r="N12" s="69">
        <v>145</v>
      </c>
      <c r="O12" s="70">
        <v>135</v>
      </c>
      <c r="P12" s="71" t="s">
        <v>114</v>
      </c>
      <c r="Q12" s="72" t="s">
        <v>56</v>
      </c>
      <c r="R12" s="73" t="s">
        <v>56</v>
      </c>
      <c r="S12" s="74">
        <v>93.28797</v>
      </c>
      <c r="T12" s="75" t="s">
        <v>36</v>
      </c>
      <c r="U12" s="76"/>
    </row>
    <row r="13" spans="1:21" ht="18">
      <c r="A13" s="56" t="s">
        <v>175</v>
      </c>
      <c r="B13" s="194" t="s">
        <v>160</v>
      </c>
      <c r="C13" s="195" t="s">
        <v>45</v>
      </c>
      <c r="D13" s="59">
        <v>33151</v>
      </c>
      <c r="E13" s="60">
        <v>28</v>
      </c>
      <c r="F13" s="61">
        <v>0.6550900000000001</v>
      </c>
      <c r="G13" s="62" t="s">
        <v>46</v>
      </c>
      <c r="H13" s="196" t="s">
        <v>176</v>
      </c>
      <c r="I13" s="64" t="s">
        <v>177</v>
      </c>
      <c r="J13" s="65">
        <v>85.75</v>
      </c>
      <c r="K13" s="66" t="s">
        <v>151</v>
      </c>
      <c r="L13" s="67">
        <v>140</v>
      </c>
      <c r="M13" s="178">
        <v>147.5</v>
      </c>
      <c r="N13" s="178">
        <v>152.5</v>
      </c>
      <c r="O13" s="70">
        <v>152.5</v>
      </c>
      <c r="P13" s="71" t="s">
        <v>114</v>
      </c>
      <c r="Q13" s="72" t="s">
        <v>56</v>
      </c>
      <c r="R13" s="73" t="s">
        <v>56</v>
      </c>
      <c r="S13" s="74">
        <v>99.90122500000001</v>
      </c>
      <c r="T13" s="75" t="s">
        <v>36</v>
      </c>
      <c r="U13" s="76"/>
    </row>
    <row r="14" spans="1:21" ht="18">
      <c r="A14" s="56" t="s">
        <v>178</v>
      </c>
      <c r="B14" s="194" t="s">
        <v>160</v>
      </c>
      <c r="C14" s="195" t="s">
        <v>45</v>
      </c>
      <c r="D14" s="59">
        <v>33153</v>
      </c>
      <c r="E14" s="60">
        <v>28</v>
      </c>
      <c r="F14" s="61">
        <v>0.632802</v>
      </c>
      <c r="G14" s="62" t="s">
        <v>46</v>
      </c>
      <c r="H14" s="196" t="s">
        <v>179</v>
      </c>
      <c r="I14" s="64" t="s">
        <v>180</v>
      </c>
      <c r="J14" s="65">
        <v>91.6</v>
      </c>
      <c r="K14" s="66" t="s">
        <v>151</v>
      </c>
      <c r="L14" s="67">
        <v>120</v>
      </c>
      <c r="M14" s="68">
        <v>130</v>
      </c>
      <c r="N14" s="68">
        <v>135</v>
      </c>
      <c r="O14" s="70">
        <v>135</v>
      </c>
      <c r="P14" s="71" t="s">
        <v>114</v>
      </c>
      <c r="Q14" s="72" t="s">
        <v>56</v>
      </c>
      <c r="R14" s="73" t="s">
        <v>56</v>
      </c>
      <c r="S14" s="74">
        <v>85.42827</v>
      </c>
      <c r="T14" s="75" t="s">
        <v>36</v>
      </c>
      <c r="U14" s="76"/>
    </row>
    <row r="15" spans="1:21" ht="31.5">
      <c r="A15" s="56">
        <v>6909</v>
      </c>
      <c r="B15" s="194" t="s">
        <v>160</v>
      </c>
      <c r="C15" s="195" t="s">
        <v>45</v>
      </c>
      <c r="D15" s="59">
        <v>28654</v>
      </c>
      <c r="E15" s="60">
        <v>40</v>
      </c>
      <c r="F15" s="61">
        <v>0.600323</v>
      </c>
      <c r="G15" s="62" t="s">
        <v>105</v>
      </c>
      <c r="H15" s="196" t="s">
        <v>181</v>
      </c>
      <c r="I15" s="64" t="s">
        <v>182</v>
      </c>
      <c r="J15" s="65">
        <v>103.65</v>
      </c>
      <c r="K15" s="66" t="s">
        <v>100</v>
      </c>
      <c r="L15" s="67">
        <v>140</v>
      </c>
      <c r="M15" s="68">
        <v>145</v>
      </c>
      <c r="N15" s="69">
        <v>150</v>
      </c>
      <c r="O15" s="70">
        <v>145</v>
      </c>
      <c r="P15" s="71" t="s">
        <v>114</v>
      </c>
      <c r="Q15" s="72" t="s">
        <v>56</v>
      </c>
      <c r="R15" s="73" t="s">
        <v>56</v>
      </c>
      <c r="S15" s="74">
        <v>87.046835</v>
      </c>
      <c r="T15" s="75" t="s">
        <v>36</v>
      </c>
      <c r="U15" s="76"/>
    </row>
    <row r="16" spans="2:20" ht="12.75">
      <c r="B16" s="11"/>
      <c r="D16" s="10"/>
      <c r="E16" s="78"/>
      <c r="F16" s="78"/>
      <c r="G16" s="11"/>
      <c r="H16" s="79"/>
      <c r="I16" s="80"/>
      <c r="J16" s="81"/>
      <c r="K16" s="82"/>
      <c r="O16" s="83"/>
      <c r="P16" s="83"/>
      <c r="Q16" s="83"/>
      <c r="R16" s="83"/>
      <c r="S16" s="83"/>
      <c r="T16" s="84"/>
    </row>
    <row r="17" spans="1:20" ht="12.75">
      <c r="A17" s="380" t="s">
        <v>57</v>
      </c>
      <c r="B17" s="380"/>
      <c r="C17" s="85"/>
      <c r="D17" s="86"/>
      <c r="E17" s="87"/>
      <c r="F17" s="87"/>
      <c r="G17" s="381" t="s">
        <v>58</v>
      </c>
      <c r="H17" s="382"/>
      <c r="I17" s="381" t="s">
        <v>59</v>
      </c>
      <c r="J17" s="383"/>
      <c r="K17" s="382"/>
      <c r="L17" s="381" t="s">
        <v>60</v>
      </c>
      <c r="M17" s="383"/>
      <c r="N17" s="383"/>
      <c r="O17" s="382"/>
      <c r="P17" s="381" t="s">
        <v>61</v>
      </c>
      <c r="Q17" s="383"/>
      <c r="R17" s="382"/>
      <c r="S17" s="88"/>
      <c r="T17" s="89"/>
    </row>
    <row r="18" spans="1:20" ht="12.75">
      <c r="A18" s="384" t="s">
        <v>183</v>
      </c>
      <c r="B18" s="385"/>
      <c r="C18" s="385"/>
      <c r="D18" s="385"/>
      <c r="E18" s="385"/>
      <c r="F18" s="386"/>
      <c r="G18" s="384" t="s">
        <v>184</v>
      </c>
      <c r="H18" s="386"/>
      <c r="I18" s="387" t="s">
        <v>185</v>
      </c>
      <c r="J18" s="388"/>
      <c r="K18" s="389"/>
      <c r="L18" s="390" t="s">
        <v>186</v>
      </c>
      <c r="M18" s="391"/>
      <c r="N18" s="391"/>
      <c r="O18" s="392"/>
      <c r="P18" s="384" t="s">
        <v>187</v>
      </c>
      <c r="Q18" s="385"/>
      <c r="R18" s="386"/>
      <c r="S18" s="90"/>
      <c r="T18" s="91"/>
    </row>
  </sheetData>
  <sheetProtection/>
  <mergeCells count="32">
    <mergeCell ref="A17:B17"/>
    <mergeCell ref="G17:H17"/>
    <mergeCell ref="I17:K17"/>
    <mergeCell ref="L17:O17"/>
    <mergeCell ref="P17:R17"/>
    <mergeCell ref="A18:F18"/>
    <mergeCell ref="G18:H18"/>
    <mergeCell ref="I18:K18"/>
    <mergeCell ref="L18:O18"/>
    <mergeCell ref="P18:R18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16 I18 K5 O7:P15">
    <cfRule type="cellIs" priority="154" dxfId="9" operator="equal" stopIfTrue="1">
      <formula>FALSE</formula>
    </cfRule>
  </conditionalFormatting>
  <conditionalFormatting sqref="G7:G15">
    <cfRule type="cellIs" priority="153" dxfId="8" operator="equal" stopIfTrue="1">
      <formula>"interdit"</formula>
    </cfRule>
  </conditionalFormatting>
  <conditionalFormatting sqref="H7:H15">
    <cfRule type="expression" priority="157" dxfId="3" stopIfTrue="1">
      <formula>RIGHT(H7,LEN("'HM'"))="'HM'"</formula>
    </cfRule>
    <cfRule type="expression" priority="158" dxfId="3" stopIfTrue="1">
      <formula>RIGHT(H7,LEN("'HM'"))="'HM'"</formula>
    </cfRule>
    <cfRule type="expression" priority="159" dxfId="3" stopIfTrue="1">
      <formula>RIGHT(H7,LEN("'HM'"))="'HM'"</formula>
    </cfRule>
  </conditionalFormatting>
  <conditionalFormatting sqref="H7:H15">
    <cfRule type="expression" priority="146" dxfId="3" stopIfTrue="1">
      <formula>RIGHT(H7,LEN("'HM'"))="'HM'"</formula>
    </cfRule>
    <cfRule type="expression" priority="147" dxfId="3" stopIfTrue="1">
      <formula>RIGHT(H7,LEN("'HM'"))="'HM'"</formula>
    </cfRule>
    <cfRule type="expression" priority="148" dxfId="3" stopIfTrue="1">
      <formula>RIGHT(H7,LEN("'HM'"))="'HM'"</formula>
    </cfRule>
  </conditionalFormatting>
  <conditionalFormatting sqref="H7:H15">
    <cfRule type="expression" priority="143" dxfId="3" stopIfTrue="1">
      <formula>RIGHT(H7,LEN("'HM'"))="'HM'"</formula>
    </cfRule>
    <cfRule type="expression" priority="144" dxfId="32" stopIfTrue="1">
      <formula>RIGHT(H7,LEN("'HM'"))="'HM'"</formula>
    </cfRule>
    <cfRule type="expression" priority="145" dxfId="3" stopIfTrue="1">
      <formula>RIGHT(H7,LEN("'HM'"))="'HM'"</formula>
    </cfRule>
  </conditionalFormatting>
  <conditionalFormatting sqref="H11:H12">
    <cfRule type="expression" priority="138" dxfId="3" stopIfTrue="1">
      <formula>RIGHT(H11,LEN("'HM'"))="'HM'"</formula>
    </cfRule>
    <cfRule type="expression" priority="139" dxfId="3" stopIfTrue="1">
      <formula>RIGHT(H11,LEN("'HM'"))="'HM'"</formula>
    </cfRule>
    <cfRule type="expression" priority="140" dxfId="3" stopIfTrue="1">
      <formula>RIGHT(H11,LEN("'HM'"))="'HM'"</formula>
    </cfRule>
    <cfRule type="expression" priority="141" dxfId="32" stopIfTrue="1">
      <formula>RIGHT(H11,4)="'HM'"</formula>
    </cfRule>
    <cfRule type="expression" priority="142" dxfId="32" stopIfTrue="1">
      <formula>RIGHT(H11,4)="'HM'"</formula>
    </cfRule>
  </conditionalFormatting>
  <conditionalFormatting sqref="H11:H12">
    <cfRule type="expression" priority="132" dxfId="32" stopIfTrue="1">
      <formula>RIGHT(H11,LEN("'HM'"))="'HM'"</formula>
    </cfRule>
    <cfRule type="expression" priority="133" dxfId="32" stopIfTrue="1">
      <formula>RIGHT(H11,LEN("'HM'"))="'HM'"</formula>
    </cfRule>
    <cfRule type="expression" priority="134" dxfId="32" stopIfTrue="1">
      <formula>RIGHT(H11,LEN("'HM'"))="'HM'"</formula>
    </cfRule>
    <cfRule type="expression" priority="135" dxfId="32" stopIfTrue="1">
      <formula>RIGHT(H11,4)="'HM'"</formula>
    </cfRule>
    <cfRule type="expression" priority="136" dxfId="32" stopIfTrue="1">
      <formula>RIGHT(H11,4)="'HM'"</formula>
    </cfRule>
    <cfRule type="expression" priority="137" dxfId="32" stopIfTrue="1">
      <formula>RIGHT(H11,4)="'HM'"</formula>
    </cfRule>
  </conditionalFormatting>
  <conditionalFormatting sqref="H12">
    <cfRule type="expression" priority="112" dxfId="3" stopIfTrue="1">
      <formula>RIGHT(H12,LEN("'HM'"))="'HM'"</formula>
    </cfRule>
    <cfRule type="expression" priority="113" dxfId="3" stopIfTrue="1">
      <formula>RIGHT(H12,LEN("'HM'"))="'HM'"</formula>
    </cfRule>
    <cfRule type="expression" priority="114" dxfId="3" stopIfTrue="1">
      <formula>RIGHT(H12,LEN("'HM'"))="'HM'"</formula>
    </cfRule>
    <cfRule type="expression" priority="115" dxfId="32" stopIfTrue="1">
      <formula>RIGHT(H12,4)="'HM'"</formula>
    </cfRule>
    <cfRule type="expression" priority="116" dxfId="32" stopIfTrue="1">
      <formula>RIGHT(H12,4)="'HM'"</formula>
    </cfRule>
    <cfRule type="expression" priority="117" dxfId="32" stopIfTrue="1">
      <formula>RIGHT(H12,4)="'HM'"</formula>
    </cfRule>
    <cfRule type="expression" priority="118" dxfId="32" stopIfTrue="1">
      <formula>RIGHT(H12,4)="'HM'"</formula>
    </cfRule>
    <cfRule type="expression" priority="119" dxfId="32" stopIfTrue="1">
      <formula>RIGHT(H12,4)="'HM'"</formula>
    </cfRule>
    <cfRule type="expression" priority="120" dxfId="32" stopIfTrue="1">
      <formula>RIGHT(H12,4)="'HM'"</formula>
    </cfRule>
    <cfRule type="expression" priority="121" dxfId="32" stopIfTrue="1">
      <formula>RIGHT(H12,4)="'HM'"</formula>
    </cfRule>
    <cfRule type="expression" priority="122" dxfId="32" stopIfTrue="1">
      <formula>RIGHT(H12,4)="'HM'"</formula>
    </cfRule>
    <cfRule type="expression" priority="123" dxfId="32" stopIfTrue="1">
      <formula>RIGHT(H12,4)="'HM'"</formula>
    </cfRule>
    <cfRule type="expression" priority="124" dxfId="32" stopIfTrue="1">
      <formula>RIGHT(H12,4)="'HM'"</formula>
    </cfRule>
    <cfRule type="expression" priority="125" dxfId="32" stopIfTrue="1">
      <formula>RIGHT(H12,4)="'HM'"</formula>
    </cfRule>
    <cfRule type="expression" priority="126" dxfId="32" stopIfTrue="1">
      <formula>RIGHT(H12,4)="'HM'"</formula>
    </cfRule>
    <cfRule type="expression" priority="127" dxfId="32" stopIfTrue="1">
      <formula>RIGHT(H12,4)="'HM'"</formula>
    </cfRule>
    <cfRule type="expression" priority="128" dxfId="32" stopIfTrue="1">
      <formula>RIGHT(H12,4)="'HM'"</formula>
    </cfRule>
    <cfRule type="expression" priority="129" dxfId="32" stopIfTrue="1">
      <formula>RIGHT(H12,4)="'HM'"</formula>
    </cfRule>
    <cfRule type="expression" priority="130" dxfId="32" stopIfTrue="1">
      <formula>RIGHT(H12,4)="'HM'"</formula>
    </cfRule>
    <cfRule type="expression" priority="131" dxfId="32" stopIfTrue="1">
      <formula>RIGHT(H12,4)="'HM'"</formula>
    </cfRule>
  </conditionalFormatting>
  <conditionalFormatting sqref="H12">
    <cfRule type="expression" priority="109" dxfId="1" stopIfTrue="1">
      <formula>RIGHT(H12,4)="'HM'"</formula>
    </cfRule>
    <cfRule type="expression" priority="110" dxfId="1" stopIfTrue="1">
      <formula>RIGHT(H12,4)="'HM'"</formula>
    </cfRule>
    <cfRule type="expression" priority="111" dxfId="1" stopIfTrue="1">
      <formula>RIGHT(H12,4)="'HM'"</formula>
    </cfRule>
  </conditionalFormatting>
  <conditionalFormatting sqref="H11:H12">
    <cfRule type="expression" priority="100" dxfId="3" stopIfTrue="1">
      <formula>RIGHT(H11,LEN("'HM'"))="'HM'"</formula>
    </cfRule>
    <cfRule type="expression" priority="101" dxfId="3" stopIfTrue="1">
      <formula>RIGHT(H11,LEN("'HM'"))="'HM'"</formula>
    </cfRule>
    <cfRule type="expression" priority="102" dxfId="3" stopIfTrue="1">
      <formula>RIGHT(H11,LEN("'HM'"))="'HM'"</formula>
    </cfRule>
    <cfRule type="expression" priority="103" dxfId="32" stopIfTrue="1">
      <formula>RIGHT(H11,4)="'HM'"</formula>
    </cfRule>
    <cfRule type="expression" priority="104" dxfId="32" stopIfTrue="1">
      <formula>RIGHT(H11,4)="'HM'"</formula>
    </cfRule>
    <cfRule type="expression" priority="105" dxfId="32" stopIfTrue="1">
      <formula>RIGHT(H11,4)="'HM'"</formula>
    </cfRule>
    <cfRule type="expression" priority="106" dxfId="32" stopIfTrue="1">
      <formula>RIGHT(H11,4)="'HM'"</formula>
    </cfRule>
    <cfRule type="expression" priority="107" dxfId="32" stopIfTrue="1">
      <formula>RIGHT(H11,4)="'HM'"</formula>
    </cfRule>
    <cfRule type="expression" priority="108" dxfId="32" stopIfTrue="1">
      <formula>RIGHT(H11,4)="'HM'"</formula>
    </cfRule>
  </conditionalFormatting>
  <conditionalFormatting sqref="H7:H15">
    <cfRule type="expression" priority="87" dxfId="3" stopIfTrue="1">
      <formula>RIGHT(H7,LEN("'HM'"))="'HM'"</formula>
    </cfRule>
    <cfRule type="expression" priority="88" dxfId="3" stopIfTrue="1">
      <formula>RIGHT(H7,LEN("'HM'"))="'HM'"</formula>
    </cfRule>
    <cfRule type="expression" priority="89" dxfId="3" stopIfTrue="1">
      <formula>RIGHT(H7,LEN("'HM'"))="'HM'"</formula>
    </cfRule>
    <cfRule type="expression" priority="90" dxfId="1" stopIfTrue="1">
      <formula>RIGHT(H7,4)="'HM'"</formula>
    </cfRule>
    <cfRule type="expression" priority="91" dxfId="1" stopIfTrue="1">
      <formula>RIGHT(H7,4)="'HM'"</formula>
    </cfRule>
    <cfRule type="expression" priority="92" dxfId="1" stopIfTrue="1">
      <formula>RIGHT(H7,4)="'HM'"</formula>
    </cfRule>
    <cfRule type="expression" priority="93" dxfId="1" stopIfTrue="1">
      <formula>RIGHT(H7,4)="'HM'"</formula>
    </cfRule>
    <cfRule type="expression" priority="94" dxfId="1" stopIfTrue="1">
      <formula>RIGHT(H7,4)="'HM'"</formula>
    </cfRule>
    <cfRule type="expression" priority="95" dxfId="1" stopIfTrue="1">
      <formula>RIGHT(H7,4)="'HM'"</formula>
    </cfRule>
    <cfRule type="expression" priority="96" dxfId="1" stopIfTrue="1">
      <formula>RIGHT(H7,4)="'HM'"</formula>
    </cfRule>
    <cfRule type="expression" priority="97" dxfId="1" stopIfTrue="1">
      <formula>RIGHT(H7,4)="'HM'"</formula>
    </cfRule>
    <cfRule type="expression" priority="98" dxfId="1" stopIfTrue="1">
      <formula>RIGHT(H7,4)="'HM'"</formula>
    </cfRule>
    <cfRule type="expression" priority="99" dxfId="1" stopIfTrue="1">
      <formula>RIGHT(H7,4)="'HM'"</formula>
    </cfRule>
  </conditionalFormatting>
  <conditionalFormatting sqref="H12:H15 H10">
    <cfRule type="expression" priority="80" dxfId="3" stopIfTrue="1">
      <formula>RIGHT(H10,LEN("'HM'"))="'HM'"</formula>
    </cfRule>
    <cfRule type="expression" priority="81" dxfId="32" stopIfTrue="1">
      <formula>RIGHT(H10,LEN("'HM'"))="'HM'"</formula>
    </cfRule>
    <cfRule type="expression" priority="82" dxfId="32" stopIfTrue="1">
      <formula>RIGHT(H10,LEN("'HM'"))="'HM'"</formula>
    </cfRule>
    <cfRule type="expression" priority="83" dxfId="32" stopIfTrue="1">
      <formula>RIGHT(H10,LEN("'HM'"))="'HM'"</formula>
    </cfRule>
    <cfRule type="expression" priority="84" dxfId="32" stopIfTrue="1">
      <formula>RIGHT(H10,4)="'HM'"</formula>
    </cfRule>
    <cfRule type="expression" priority="85" dxfId="32" stopIfTrue="1">
      <formula>RIGHT(H10,4)="'HM'"</formula>
    </cfRule>
    <cfRule type="expression" priority="86" dxfId="32" stopIfTrue="1">
      <formula>RIGHT(H10,4)="'HM'"</formula>
    </cfRule>
  </conditionalFormatting>
  <conditionalFormatting sqref="H12:H15 H10">
    <cfRule type="expression" priority="38" dxfId="1" stopIfTrue="1">
      <formula>RIGHT(H10,4)="'HM'"</formula>
    </cfRule>
    <cfRule type="expression" priority="39" dxfId="1" stopIfTrue="1">
      <formula>RIGHT(H10,4)="'HM'"</formula>
    </cfRule>
    <cfRule type="expression" priority="40" dxfId="1" stopIfTrue="1">
      <formula>RIGHT(H10,4)="'HM'"</formula>
    </cfRule>
    <cfRule type="expression" priority="41" dxfId="1" stopIfTrue="1">
      <formula>RIGHT(H10,4)="'HM'"</formula>
    </cfRule>
    <cfRule type="expression" priority="42" dxfId="1" stopIfTrue="1">
      <formula>RIGHT(H10,4)="'HM'"</formula>
    </cfRule>
    <cfRule type="expression" priority="43" dxfId="1" stopIfTrue="1">
      <formula>RIGHT(H10,4)="'HM'"</formula>
    </cfRule>
    <cfRule type="expression" priority="44" dxfId="1" stopIfTrue="1">
      <formula>RIGHT(H10,4)="'HM'"</formula>
    </cfRule>
    <cfRule type="expression" priority="45" dxfId="1" stopIfTrue="1">
      <formula>RIGHT(H10,4)="'HM'"</formula>
    </cfRule>
    <cfRule type="expression" priority="46" dxfId="1" stopIfTrue="1">
      <formula>RIGHT(H10,4)="'HM'"</formula>
    </cfRule>
    <cfRule type="expression" priority="47" dxfId="1" stopIfTrue="1">
      <formula>RIGHT(H10,4)="'HM'"</formula>
    </cfRule>
    <cfRule type="expression" priority="48" dxfId="1" stopIfTrue="1">
      <formula>RIGHT(H10,4)="'HM'"</formula>
    </cfRule>
    <cfRule type="expression" priority="49" dxfId="1" stopIfTrue="1">
      <formula>RIGHT(H10,4)="'HM'"</formula>
    </cfRule>
    <cfRule type="expression" priority="50" dxfId="1" stopIfTrue="1">
      <formula>RIGHT(H10,4)="'HM'"</formula>
    </cfRule>
    <cfRule type="expression" priority="51" dxfId="1" stopIfTrue="1">
      <formula>RIGHT(H10,4)="'HM'"</formula>
    </cfRule>
    <cfRule type="expression" priority="52" dxfId="1" stopIfTrue="1">
      <formula>RIGHT(H10,4)="'HM'"</formula>
    </cfRule>
    <cfRule type="expression" priority="53" dxfId="1" stopIfTrue="1">
      <formula>RIGHT(H10,4)="'HM'"</formula>
    </cfRule>
    <cfRule type="expression" priority="54" dxfId="1" stopIfTrue="1">
      <formula>RIGHT(H10,4)="'HM'"</formula>
    </cfRule>
    <cfRule type="expression" priority="55" dxfId="1" stopIfTrue="1">
      <formula>RIGHT(H10,4)="'HM'"</formula>
    </cfRule>
    <cfRule type="expression" priority="56" dxfId="1" stopIfTrue="1">
      <formula>RIGHT(H10,4)="'HM'"</formula>
    </cfRule>
    <cfRule type="expression" priority="57" dxfId="1" stopIfTrue="1">
      <formula>RIGHT(H10,4)="'HM'"</formula>
    </cfRule>
    <cfRule type="expression" priority="58" dxfId="1" stopIfTrue="1">
      <formula>RIGHT(H10,4)="'HM'"</formula>
    </cfRule>
    <cfRule type="expression" priority="59" dxfId="1" stopIfTrue="1">
      <formula>RIGHT(H10,4)="'HM'"</formula>
    </cfRule>
    <cfRule type="expression" priority="60" dxfId="1" stopIfTrue="1">
      <formula>RIGHT(H10,4)="'HM'"</formula>
    </cfRule>
    <cfRule type="expression" priority="61" dxfId="1" stopIfTrue="1">
      <formula>RIGHT(H10,4)="'HM'"</formula>
    </cfRule>
    <cfRule type="expression" priority="62" dxfId="1" stopIfTrue="1">
      <formula>RIGHT(H10,4)="'HM'"</formula>
    </cfRule>
    <cfRule type="expression" priority="63" dxfId="1" stopIfTrue="1">
      <formula>RIGHT(H10,4)="'HM'"</formula>
    </cfRule>
    <cfRule type="expression" priority="64" dxfId="1" stopIfTrue="1">
      <formula>RIGHT(H10,4)="'HM'"</formula>
    </cfRule>
    <cfRule type="expression" priority="65" dxfId="1" stopIfTrue="1">
      <formula>RIGHT(H10,4)="'HM'"</formula>
    </cfRule>
    <cfRule type="expression" priority="66" dxfId="1" stopIfTrue="1">
      <formula>RIGHT(H10,4)="'HM'"</formula>
    </cfRule>
    <cfRule type="expression" priority="67" dxfId="1" stopIfTrue="1">
      <formula>RIGHT(H10,4)="'HM'"</formula>
    </cfRule>
    <cfRule type="expression" priority="68" dxfId="1" stopIfTrue="1">
      <formula>RIGHT(H10,4)="'HM'"</formula>
    </cfRule>
    <cfRule type="expression" priority="69" dxfId="1" stopIfTrue="1">
      <formula>RIGHT(H10,4)="'HM'"</formula>
    </cfRule>
    <cfRule type="expression" priority="70" dxfId="1" stopIfTrue="1">
      <formula>RIGHT(H10,4)="'HM'"</formula>
    </cfRule>
    <cfRule type="expression" priority="71" dxfId="1" stopIfTrue="1">
      <formula>RIGHT(H10,4)="'HM'"</formula>
    </cfRule>
    <cfRule type="expression" priority="72" dxfId="1" stopIfTrue="1">
      <formula>RIGHT(H10,4)="'HM'"</formula>
    </cfRule>
    <cfRule type="expression" priority="73" dxfId="1" stopIfTrue="1">
      <formula>RIGHT(H10,4)="'HM'"</formula>
    </cfRule>
    <cfRule type="expression" priority="74" dxfId="1" stopIfTrue="1">
      <formula>RIGHT(H10,4)="'HM'"</formula>
    </cfRule>
    <cfRule type="expression" priority="75" dxfId="1" stopIfTrue="1">
      <formula>RIGHT(H10,4)="'HM'"</formula>
    </cfRule>
    <cfRule type="expression" priority="76" dxfId="1" stopIfTrue="1">
      <formula>RIGHT(H10,4)="'HM'"</formula>
    </cfRule>
    <cfRule type="expression" priority="77" dxfId="1" stopIfTrue="1">
      <formula>RIGHT(H10,4)="'HM'"</formula>
    </cfRule>
    <cfRule type="expression" priority="78" dxfId="1" stopIfTrue="1">
      <formula>RIGHT(H10,4)="'HM'"</formula>
    </cfRule>
    <cfRule type="expression" priority="79" dxfId="1" stopIfTrue="1">
      <formula>RIGHT(H10,4)="'HM'"</formula>
    </cfRule>
  </conditionalFormatting>
  <conditionalFormatting sqref="H11:H12 H14">
    <cfRule type="expression" priority="34" dxfId="3" stopIfTrue="1">
      <formula>RIGHT(H11,LEN("'HM'"))="'HM'"</formula>
    </cfRule>
    <cfRule type="expression" priority="35" dxfId="3" stopIfTrue="1">
      <formula>RIGHT(H11,LEN("'HM'"))="'HM'"</formula>
    </cfRule>
    <cfRule type="expression" priority="36" dxfId="3" stopIfTrue="1">
      <formula>RIGHT(H11,LEN("'HM'"))="'HM'"</formula>
    </cfRule>
    <cfRule type="expression" priority="37" dxfId="32" stopIfTrue="1">
      <formula>RIGHT(H11,LEN("'HM'"))="'HM'"</formula>
    </cfRule>
  </conditionalFormatting>
  <conditionalFormatting sqref="H11">
    <cfRule type="expression" priority="23" dxfId="3" stopIfTrue="1">
      <formula>RIGHT(H11,LEN("'HM'"))="'HM'"</formula>
    </cfRule>
    <cfRule type="expression" priority="24" dxfId="3" stopIfTrue="1">
      <formula>RIGHT(H11,LEN("'HM'"))="'HM'"</formula>
    </cfRule>
    <cfRule type="expression" priority="25" dxfId="3" stopIfTrue="1">
      <formula>RIGHT(H11,LEN("'HM'"))="'HM'"</formula>
    </cfRule>
    <cfRule type="expression" priority="26" dxfId="32" stopIfTrue="1">
      <formula>RIGHT(H11,LEN("'HM'"))="'HM'"</formula>
    </cfRule>
    <cfRule type="expression" priority="27" dxfId="32" stopIfTrue="1">
      <formula>RIGHT(H11,4)="'HM'"</formula>
    </cfRule>
    <cfRule type="expression" priority="28" dxfId="32" stopIfTrue="1">
      <formula>RIGHT(H11,4)="'HM'"</formula>
    </cfRule>
    <cfRule type="expression" priority="29" dxfId="32" stopIfTrue="1">
      <formula>RIGHT(H11,4)="'HM'"</formula>
    </cfRule>
    <cfRule type="expression" priority="30" dxfId="32" stopIfTrue="1">
      <formula>RIGHT(H11,4)="'HM'"</formula>
    </cfRule>
    <cfRule type="expression" priority="31" dxfId="32" stopIfTrue="1">
      <formula>RIGHT(H11,4)="'HM'"</formula>
    </cfRule>
    <cfRule type="expression" priority="32" dxfId="32" stopIfTrue="1">
      <formula>RIGHT(H11,4)="'HM'"</formula>
    </cfRule>
    <cfRule type="expression" priority="33" dxfId="32" stopIfTrue="1">
      <formula>RIGHT(H11,4)="'HM'"</formula>
    </cfRule>
  </conditionalFormatting>
  <conditionalFormatting sqref="H12:H15 H10">
    <cfRule type="expression" priority="18" dxfId="3" stopIfTrue="1">
      <formula>RIGHT(H10,LEN("'HM'"))="'HM'"</formula>
    </cfRule>
    <cfRule type="expression" priority="19" dxfId="32" stopIfTrue="1">
      <formula>RIGHT(H10,LEN("'HM'"))="'HM'"</formula>
    </cfRule>
    <cfRule type="expression" priority="20" dxfId="1" stopIfTrue="1">
      <formula>RIGHT(H10,4)="'HM'"</formula>
    </cfRule>
    <cfRule type="expression" priority="21" dxfId="1" stopIfTrue="1">
      <formula>RIGHT(H10,4)="'HM'"</formula>
    </cfRule>
    <cfRule type="expression" priority="22" dxfId="1" stopIfTrue="1">
      <formula>RIGHT(H10,4)="'HM'"</formula>
    </cfRule>
  </conditionalFormatting>
  <conditionalFormatting sqref="H8:H9">
    <cfRule type="expression" priority="15" dxfId="3" stopIfTrue="1">
      <formula>RIGHT(H8,LEN("'HM'"))="'HM'"</formula>
    </cfRule>
    <cfRule type="expression" priority="16" dxfId="32" stopIfTrue="1">
      <formula>RIGHT(H8,LEN("'HM'"))="'HM'"</formula>
    </cfRule>
    <cfRule type="expression" priority="17" dxfId="1" stopIfTrue="1">
      <formula>RIGHT(H8,4)="'HM'"</formula>
    </cfRule>
  </conditionalFormatting>
  <conditionalFormatting sqref="H12:H15 H10">
    <cfRule type="expression" priority="11" dxfId="3" stopIfTrue="1">
      <formula>RIGHT(H10,LEN("'HM'"))="'HM'"</formula>
    </cfRule>
    <cfRule type="expression" priority="12" dxfId="3" stopIfTrue="1">
      <formula>RIGHT(H10,LEN("'HM'"))="'HM'"</formula>
    </cfRule>
    <cfRule type="expression" priority="13" dxfId="3" stopIfTrue="1">
      <formula>RIGHT(H10,LEN("'HM'"))="'HM'"</formula>
    </cfRule>
    <cfRule type="expression" priority="14" dxfId="32" stopIfTrue="1">
      <formula>RIGHT(H10,4)="'HM'"</formula>
    </cfRule>
  </conditionalFormatting>
  <conditionalFormatting sqref="H8:H9 H14">
    <cfRule type="expression" priority="6" dxfId="3" stopIfTrue="1">
      <formula>RIGHT(H8,LEN("'HM'"))="'HM'"</formula>
    </cfRule>
    <cfRule type="expression" priority="7" dxfId="3" stopIfTrue="1">
      <formula>RIGHT(H8,LEN("'HM'"))="'HM'"</formula>
    </cfRule>
    <cfRule type="expression" priority="8" dxfId="3" stopIfTrue="1">
      <formula>RIGHT(H8,LEN("'HM'"))="'HM'"</formula>
    </cfRule>
    <cfRule type="expression" priority="9" dxfId="1" stopIfTrue="1">
      <formula>RIGHT(H8,4)="'HM'"</formula>
    </cfRule>
    <cfRule type="expression" priority="10" dxfId="1" stopIfTrue="1">
      <formula>RIGHT(H8,4)="'HM'"</formula>
    </cfRule>
  </conditionalFormatting>
  <conditionalFormatting sqref="S16">
    <cfRule type="cellIs" priority="4" dxfId="0" operator="equal" stopIfTrue="1">
      <formula>"R"</formula>
    </cfRule>
  </conditionalFormatting>
  <conditionalFormatting sqref="Q7:R15">
    <cfRule type="cellIs" priority="3" dxfId="3" operator="equal" stopIfTrue="1">
      <formula>"internat."</formula>
    </cfRule>
  </conditionalFormatting>
  <conditionalFormatting sqref="Q7:Q15">
    <cfRule type="containsText" priority="2" dxfId="1" operator="containsText" stopIfTrue="1" text="INTERDIT">
      <formula>NOT(ISERROR(SEARCH("INTERDIT",Q7)))</formula>
    </cfRule>
  </conditionalFormatting>
  <conditionalFormatting sqref="R7:R15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9.8515625" style="11" bestFit="1" customWidth="1"/>
    <col min="9" max="9" width="8.7109375" style="11" bestFit="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7.140625" style="11" bestFit="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95" t="s">
        <v>19</v>
      </c>
      <c r="B3" s="96" t="s">
        <v>119</v>
      </c>
      <c r="C3" s="427"/>
      <c r="D3" s="427"/>
      <c r="E3" s="167"/>
      <c r="F3" s="92" t="s">
        <v>21</v>
      </c>
      <c r="G3" s="428" t="s">
        <v>120</v>
      </c>
      <c r="H3" s="429"/>
      <c r="I3" s="430"/>
      <c r="J3" s="167"/>
      <c r="K3" s="92"/>
      <c r="L3" s="92" t="s">
        <v>22</v>
      </c>
      <c r="M3" s="433" t="s">
        <v>23</v>
      </c>
      <c r="N3" s="434"/>
      <c r="O3" s="435"/>
      <c r="P3" s="115"/>
      <c r="Q3" s="115" t="s">
        <v>24</v>
      </c>
      <c r="R3" s="417">
        <v>43597</v>
      </c>
      <c r="S3" s="418"/>
      <c r="T3" s="116"/>
      <c r="U3" s="166"/>
    </row>
    <row r="4" spans="1:21" ht="15.75">
      <c r="A4" s="97"/>
      <c r="B4" s="98"/>
      <c r="C4" s="99"/>
      <c r="D4" s="99"/>
      <c r="E4" s="99"/>
      <c r="F4" s="100"/>
      <c r="G4" s="168"/>
      <c r="H4" s="169"/>
      <c r="I4" s="103"/>
      <c r="J4" s="99"/>
      <c r="K4" s="99"/>
      <c r="L4" s="168"/>
      <c r="M4" s="168"/>
      <c r="N4" s="168"/>
      <c r="O4" s="117"/>
      <c r="P4" s="118"/>
      <c r="Q4" s="119"/>
      <c r="R4" s="119"/>
      <c r="S4" s="119"/>
      <c r="T4" s="116"/>
      <c r="U4" s="166"/>
    </row>
    <row r="5" spans="1:21" ht="15">
      <c r="A5" s="436" t="s">
        <v>25</v>
      </c>
      <c r="B5" s="438" t="s">
        <v>26</v>
      </c>
      <c r="C5" s="440" t="s">
        <v>27</v>
      </c>
      <c r="D5" s="442" t="s">
        <v>28</v>
      </c>
      <c r="E5" s="444" t="s">
        <v>29</v>
      </c>
      <c r="F5" s="446" t="s">
        <v>30</v>
      </c>
      <c r="G5" s="409" t="s">
        <v>31</v>
      </c>
      <c r="H5" s="411" t="s">
        <v>32</v>
      </c>
      <c r="I5" s="413" t="s">
        <v>33</v>
      </c>
      <c r="J5" s="415" t="s">
        <v>34</v>
      </c>
      <c r="K5" s="431" t="s">
        <v>35</v>
      </c>
      <c r="L5" s="120" t="s">
        <v>36</v>
      </c>
      <c r="M5" s="121"/>
      <c r="N5" s="122"/>
      <c r="O5" s="415" t="s">
        <v>37</v>
      </c>
      <c r="P5" s="419" t="s">
        <v>38</v>
      </c>
      <c r="Q5" s="421" t="s">
        <v>39</v>
      </c>
      <c r="R5" s="423" t="s">
        <v>40</v>
      </c>
      <c r="S5" s="425" t="s">
        <v>41</v>
      </c>
      <c r="T5" s="394" t="s">
        <v>42</v>
      </c>
      <c r="U5" s="393" t="s">
        <v>43</v>
      </c>
    </row>
    <row r="6" spans="1:21" ht="15">
      <c r="A6" s="437"/>
      <c r="B6" s="439"/>
      <c r="C6" s="441"/>
      <c r="D6" s="443"/>
      <c r="E6" s="445"/>
      <c r="F6" s="447"/>
      <c r="G6" s="410"/>
      <c r="H6" s="412"/>
      <c r="I6" s="414"/>
      <c r="J6" s="416"/>
      <c r="K6" s="432"/>
      <c r="L6" s="123">
        <v>1</v>
      </c>
      <c r="M6" s="124">
        <v>2</v>
      </c>
      <c r="N6" s="124">
        <v>3</v>
      </c>
      <c r="O6" s="416"/>
      <c r="P6" s="420"/>
      <c r="Q6" s="422"/>
      <c r="R6" s="424"/>
      <c r="S6" s="426"/>
      <c r="T6" s="395"/>
      <c r="U6" s="393"/>
    </row>
    <row r="7" spans="1:21" ht="31.5">
      <c r="A7" s="104">
        <v>27491</v>
      </c>
      <c r="B7" s="105" t="s">
        <v>121</v>
      </c>
      <c r="C7" s="106" t="s">
        <v>45</v>
      </c>
      <c r="D7" s="107">
        <v>35031</v>
      </c>
      <c r="E7" s="108">
        <v>23</v>
      </c>
      <c r="F7" s="109">
        <v>0.785197</v>
      </c>
      <c r="G7" s="110" t="s">
        <v>46</v>
      </c>
      <c r="H7" s="111" t="s">
        <v>122</v>
      </c>
      <c r="I7" s="114" t="s">
        <v>123</v>
      </c>
      <c r="J7" s="112">
        <v>66</v>
      </c>
      <c r="K7" s="113" t="s">
        <v>49</v>
      </c>
      <c r="L7" s="170">
        <v>130</v>
      </c>
      <c r="M7" s="171">
        <v>132.5</v>
      </c>
      <c r="N7" s="172">
        <v>132.5</v>
      </c>
      <c r="O7" s="127">
        <v>132.5</v>
      </c>
      <c r="P7" s="128">
        <v>1</v>
      </c>
      <c r="Q7" s="129" t="s">
        <v>80</v>
      </c>
      <c r="R7" s="130" t="s">
        <v>80</v>
      </c>
      <c r="S7" s="131">
        <v>104.03860250000001</v>
      </c>
      <c r="T7" s="149" t="s">
        <v>36</v>
      </c>
      <c r="U7" s="176"/>
    </row>
    <row r="8" spans="1:21" ht="15">
      <c r="A8" s="167"/>
      <c r="B8" s="167"/>
      <c r="C8" s="167"/>
      <c r="D8" s="173"/>
      <c r="E8" s="174"/>
      <c r="F8" s="174"/>
      <c r="G8" s="167"/>
      <c r="H8" s="136"/>
      <c r="I8" s="137"/>
      <c r="J8" s="138"/>
      <c r="K8" s="139"/>
      <c r="L8" s="167"/>
      <c r="M8" s="167"/>
      <c r="N8" s="167"/>
      <c r="O8" s="143"/>
      <c r="P8" s="143"/>
      <c r="Q8" s="143"/>
      <c r="R8" s="143"/>
      <c r="S8" s="143"/>
      <c r="T8" s="175"/>
      <c r="U8" s="166"/>
    </row>
    <row r="9" spans="1:21" ht="15">
      <c r="A9" s="396" t="s">
        <v>57</v>
      </c>
      <c r="B9" s="396"/>
      <c r="C9" s="140"/>
      <c r="D9" s="141"/>
      <c r="E9" s="142"/>
      <c r="F9" s="142"/>
      <c r="G9" s="397" t="s">
        <v>58</v>
      </c>
      <c r="H9" s="398"/>
      <c r="I9" s="397" t="s">
        <v>59</v>
      </c>
      <c r="J9" s="399"/>
      <c r="K9" s="398"/>
      <c r="L9" s="397" t="s">
        <v>60</v>
      </c>
      <c r="M9" s="399"/>
      <c r="N9" s="399"/>
      <c r="O9" s="398"/>
      <c r="P9" s="397" t="s">
        <v>61</v>
      </c>
      <c r="Q9" s="399"/>
      <c r="R9" s="398"/>
      <c r="S9" s="145"/>
      <c r="T9" s="146"/>
      <c r="U9" s="166"/>
    </row>
    <row r="10" spans="1:21" ht="15">
      <c r="A10" s="400"/>
      <c r="B10" s="401"/>
      <c r="C10" s="401"/>
      <c r="D10" s="401"/>
      <c r="E10" s="401"/>
      <c r="F10" s="402"/>
      <c r="G10" s="400" t="s">
        <v>124</v>
      </c>
      <c r="H10" s="402"/>
      <c r="I10" s="403" t="s">
        <v>125</v>
      </c>
      <c r="J10" s="404"/>
      <c r="K10" s="405"/>
      <c r="L10" s="406" t="s">
        <v>126</v>
      </c>
      <c r="M10" s="407"/>
      <c r="N10" s="407"/>
      <c r="O10" s="408"/>
      <c r="P10" s="400" t="s">
        <v>127</v>
      </c>
      <c r="Q10" s="401"/>
      <c r="R10" s="402"/>
      <c r="S10" s="147"/>
      <c r="T10" s="148"/>
      <c r="U10" s="166"/>
    </row>
  </sheetData>
  <sheetProtection/>
  <mergeCells count="32"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L10:O10"/>
    <mergeCell ref="G5:G6"/>
    <mergeCell ref="H5:H6"/>
    <mergeCell ref="I5:I6"/>
    <mergeCell ref="J5:J6"/>
    <mergeCell ref="P10:R10"/>
    <mergeCell ref="U5:U6"/>
    <mergeCell ref="T5:T6"/>
    <mergeCell ref="A9:B9"/>
    <mergeCell ref="G9:H9"/>
    <mergeCell ref="I9:K9"/>
    <mergeCell ref="A10:F10"/>
    <mergeCell ref="G10:H10"/>
    <mergeCell ref="I10:K10"/>
    <mergeCell ref="L9:O9"/>
    <mergeCell ref="P9:R9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27.8515625" style="14" bestFit="1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zoomScale="80" zoomScaleNormal="80" zoomScalePageLayoutView="0" workbookViewId="0" topLeftCell="A1">
      <selection activeCell="H9" sqref="H9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95" t="s">
        <v>19</v>
      </c>
      <c r="B3" s="96" t="s">
        <v>188</v>
      </c>
      <c r="C3" s="427"/>
      <c r="D3" s="427"/>
      <c r="E3" s="198"/>
      <c r="F3" s="92" t="s">
        <v>21</v>
      </c>
      <c r="G3" s="428" t="s">
        <v>189</v>
      </c>
      <c r="H3" s="429"/>
      <c r="I3" s="430"/>
      <c r="J3" s="198"/>
      <c r="K3" s="92"/>
      <c r="L3" s="92" t="s">
        <v>22</v>
      </c>
      <c r="M3" s="450" t="s">
        <v>23</v>
      </c>
      <c r="N3" s="434"/>
      <c r="O3" s="435"/>
      <c r="P3" s="115"/>
      <c r="Q3" s="115" t="s">
        <v>24</v>
      </c>
      <c r="R3" s="417">
        <v>43610</v>
      </c>
      <c r="S3" s="418"/>
      <c r="T3" s="116"/>
      <c r="U3" s="197"/>
    </row>
    <row r="4" spans="1:21" ht="15.75">
      <c r="A4" s="97"/>
      <c r="B4" s="98"/>
      <c r="C4" s="99"/>
      <c r="D4" s="99"/>
      <c r="E4" s="99"/>
      <c r="F4" s="100"/>
      <c r="G4" s="199"/>
      <c r="H4" s="200"/>
      <c r="I4" s="103"/>
      <c r="J4" s="99"/>
      <c r="K4" s="99"/>
      <c r="L4" s="199"/>
      <c r="M4" s="199"/>
      <c r="N4" s="199"/>
      <c r="O4" s="117"/>
      <c r="P4" s="118"/>
      <c r="Q4" s="119"/>
      <c r="R4" s="119"/>
      <c r="S4" s="119"/>
      <c r="T4" s="116"/>
      <c r="U4" s="197"/>
    </row>
    <row r="5" spans="1:21" ht="15">
      <c r="A5" s="436" t="s">
        <v>25</v>
      </c>
      <c r="B5" s="438" t="s">
        <v>26</v>
      </c>
      <c r="C5" s="440" t="s">
        <v>27</v>
      </c>
      <c r="D5" s="442" t="s">
        <v>28</v>
      </c>
      <c r="E5" s="444" t="s">
        <v>29</v>
      </c>
      <c r="F5" s="446" t="s">
        <v>30</v>
      </c>
      <c r="G5" s="409" t="s">
        <v>31</v>
      </c>
      <c r="H5" s="411" t="s">
        <v>32</v>
      </c>
      <c r="I5" s="413" t="s">
        <v>33</v>
      </c>
      <c r="J5" s="415" t="s">
        <v>34</v>
      </c>
      <c r="K5" s="431" t="s">
        <v>35</v>
      </c>
      <c r="L5" s="120" t="s">
        <v>36</v>
      </c>
      <c r="M5" s="121"/>
      <c r="N5" s="122"/>
      <c r="O5" s="415" t="s">
        <v>37</v>
      </c>
      <c r="P5" s="419" t="s">
        <v>38</v>
      </c>
      <c r="Q5" s="421" t="s">
        <v>39</v>
      </c>
      <c r="R5" s="423" t="s">
        <v>40</v>
      </c>
      <c r="S5" s="425" t="s">
        <v>41</v>
      </c>
      <c r="T5" s="394" t="s">
        <v>42</v>
      </c>
      <c r="U5" s="448" t="s">
        <v>43</v>
      </c>
    </row>
    <row r="6" spans="1:21" ht="15">
      <c r="A6" s="437"/>
      <c r="B6" s="439"/>
      <c r="C6" s="441"/>
      <c r="D6" s="443"/>
      <c r="E6" s="445"/>
      <c r="F6" s="447"/>
      <c r="G6" s="410"/>
      <c r="H6" s="412"/>
      <c r="I6" s="414"/>
      <c r="J6" s="416"/>
      <c r="K6" s="432"/>
      <c r="L6" s="123">
        <v>1</v>
      </c>
      <c r="M6" s="124">
        <v>2</v>
      </c>
      <c r="N6" s="124">
        <v>3</v>
      </c>
      <c r="O6" s="416"/>
      <c r="P6" s="420"/>
      <c r="Q6" s="422"/>
      <c r="R6" s="424"/>
      <c r="S6" s="426"/>
      <c r="T6" s="395"/>
      <c r="U6" s="449"/>
    </row>
    <row r="7" spans="1:21" ht="18">
      <c r="A7" s="104">
        <v>28897</v>
      </c>
      <c r="B7" s="105" t="s">
        <v>190</v>
      </c>
      <c r="C7" s="106" t="s">
        <v>45</v>
      </c>
      <c r="D7" s="107">
        <v>37098</v>
      </c>
      <c r="E7" s="108">
        <v>17</v>
      </c>
      <c r="F7" s="109">
        <v>0.648873</v>
      </c>
      <c r="G7" s="110" t="s">
        <v>191</v>
      </c>
      <c r="H7" s="111" t="s">
        <v>192</v>
      </c>
      <c r="I7" s="114" t="s">
        <v>140</v>
      </c>
      <c r="J7" s="112">
        <v>87.25</v>
      </c>
      <c r="K7" s="113" t="s">
        <v>151</v>
      </c>
      <c r="L7" s="201">
        <v>90</v>
      </c>
      <c r="M7" s="132">
        <v>95</v>
      </c>
      <c r="N7" s="132">
        <v>100</v>
      </c>
      <c r="O7" s="127">
        <v>100</v>
      </c>
      <c r="P7" s="128">
        <v>1</v>
      </c>
      <c r="Q7" s="129" t="s">
        <v>56</v>
      </c>
      <c r="R7" s="130" t="s">
        <v>103</v>
      </c>
      <c r="S7" s="131">
        <v>64.88730000000001</v>
      </c>
      <c r="T7" s="149" t="s">
        <v>36</v>
      </c>
      <c r="U7" s="207"/>
    </row>
    <row r="8" spans="1:21" ht="18">
      <c r="A8" s="104">
        <v>9564</v>
      </c>
      <c r="B8" s="105" t="s">
        <v>193</v>
      </c>
      <c r="C8" s="106" t="s">
        <v>45</v>
      </c>
      <c r="D8" s="107">
        <v>30561</v>
      </c>
      <c r="E8" s="108">
        <v>35</v>
      </c>
      <c r="F8" s="109">
        <v>0.6781</v>
      </c>
      <c r="G8" s="110" t="s">
        <v>46</v>
      </c>
      <c r="H8" s="111" t="s">
        <v>194</v>
      </c>
      <c r="I8" s="114" t="s">
        <v>195</v>
      </c>
      <c r="J8" s="112">
        <v>80.87</v>
      </c>
      <c r="K8" s="113" t="s">
        <v>55</v>
      </c>
      <c r="L8" s="201">
        <v>140</v>
      </c>
      <c r="M8" s="202">
        <v>145</v>
      </c>
      <c r="N8" s="203">
        <v>147.5</v>
      </c>
      <c r="O8" s="127">
        <v>145</v>
      </c>
      <c r="P8" s="128">
        <v>1</v>
      </c>
      <c r="Q8" s="129" t="s">
        <v>56</v>
      </c>
      <c r="R8" s="130" t="s">
        <v>56</v>
      </c>
      <c r="S8" s="131">
        <v>98.3245</v>
      </c>
      <c r="T8" s="149" t="s">
        <v>36</v>
      </c>
      <c r="U8" s="207"/>
    </row>
    <row r="9" spans="1:21" ht="18">
      <c r="A9" s="104">
        <v>15050</v>
      </c>
      <c r="B9" s="105" t="s">
        <v>193</v>
      </c>
      <c r="C9" s="106" t="s">
        <v>45</v>
      </c>
      <c r="D9" s="107">
        <v>31316</v>
      </c>
      <c r="E9" s="108">
        <v>33</v>
      </c>
      <c r="F9" s="109">
        <v>0.572986</v>
      </c>
      <c r="G9" s="110" t="s">
        <v>46</v>
      </c>
      <c r="H9" s="111" t="s">
        <v>196</v>
      </c>
      <c r="I9" s="114" t="s">
        <v>197</v>
      </c>
      <c r="J9" s="112">
        <v>121.8</v>
      </c>
      <c r="K9" s="113" t="s">
        <v>198</v>
      </c>
      <c r="L9" s="201">
        <v>185</v>
      </c>
      <c r="M9" s="132">
        <v>200</v>
      </c>
      <c r="N9" s="133">
        <v>205</v>
      </c>
      <c r="O9" s="127">
        <v>200</v>
      </c>
      <c r="P9" s="128">
        <v>1</v>
      </c>
      <c r="Q9" s="129" t="s">
        <v>50</v>
      </c>
      <c r="R9" s="130" t="s">
        <v>50</v>
      </c>
      <c r="S9" s="131">
        <v>114.5972</v>
      </c>
      <c r="T9" s="149" t="s">
        <v>36</v>
      </c>
      <c r="U9" s="207"/>
    </row>
    <row r="10" spans="1:21" ht="15">
      <c r="A10" s="198"/>
      <c r="B10" s="198"/>
      <c r="C10" s="198"/>
      <c r="D10" s="204"/>
      <c r="E10" s="205"/>
      <c r="F10" s="205"/>
      <c r="G10" s="198"/>
      <c r="H10" s="136"/>
      <c r="I10" s="137"/>
      <c r="J10" s="138"/>
      <c r="K10" s="139"/>
      <c r="L10" s="198"/>
      <c r="M10" s="198"/>
      <c r="N10" s="198"/>
      <c r="O10" s="143"/>
      <c r="P10" s="143"/>
      <c r="Q10" s="143"/>
      <c r="R10" s="143"/>
      <c r="S10" s="143"/>
      <c r="T10" s="206"/>
      <c r="U10" s="197"/>
    </row>
    <row r="11" spans="1:21" ht="15">
      <c r="A11" s="396" t="s">
        <v>57</v>
      </c>
      <c r="B11" s="396"/>
      <c r="C11" s="140"/>
      <c r="D11" s="141"/>
      <c r="E11" s="142"/>
      <c r="F11" s="142"/>
      <c r="G11" s="397" t="s">
        <v>58</v>
      </c>
      <c r="H11" s="398"/>
      <c r="I11" s="397" t="s">
        <v>59</v>
      </c>
      <c r="J11" s="399"/>
      <c r="K11" s="398"/>
      <c r="L11" s="397" t="s">
        <v>60</v>
      </c>
      <c r="M11" s="399"/>
      <c r="N11" s="399"/>
      <c r="O11" s="398"/>
      <c r="P11" s="397" t="s">
        <v>61</v>
      </c>
      <c r="Q11" s="399"/>
      <c r="R11" s="398"/>
      <c r="S11" s="145"/>
      <c r="T11" s="146"/>
      <c r="U11" s="197"/>
    </row>
    <row r="12" spans="1:21" ht="15">
      <c r="A12" s="400"/>
      <c r="B12" s="401"/>
      <c r="C12" s="401"/>
      <c r="D12" s="401"/>
      <c r="E12" s="401"/>
      <c r="F12" s="402"/>
      <c r="G12" s="400"/>
      <c r="H12" s="402"/>
      <c r="I12" s="403" t="s">
        <v>199</v>
      </c>
      <c r="J12" s="404"/>
      <c r="K12" s="405"/>
      <c r="L12" s="406" t="s">
        <v>200</v>
      </c>
      <c r="M12" s="407"/>
      <c r="N12" s="407"/>
      <c r="O12" s="408"/>
      <c r="P12" s="400" t="s">
        <v>201</v>
      </c>
      <c r="Q12" s="401"/>
      <c r="R12" s="402"/>
      <c r="S12" s="147"/>
      <c r="T12" s="148"/>
      <c r="U12" s="197"/>
    </row>
  </sheetData>
  <sheetProtection/>
  <mergeCells count="32"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2:O12"/>
    <mergeCell ref="G5:G6"/>
    <mergeCell ref="H5:H6"/>
    <mergeCell ref="I5:I6"/>
    <mergeCell ref="J5:J6"/>
    <mergeCell ref="P12:R12"/>
    <mergeCell ref="U5:U6"/>
    <mergeCell ref="T5:T6"/>
    <mergeCell ref="A11:B11"/>
    <mergeCell ref="G11:H11"/>
    <mergeCell ref="I11:K11"/>
    <mergeCell ref="A12:F12"/>
    <mergeCell ref="G12:H12"/>
    <mergeCell ref="I12:K12"/>
    <mergeCell ref="L11:O11"/>
    <mergeCell ref="P11:R11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451"/>
      <c r="D1" s="451"/>
      <c r="E1" s="20"/>
    </row>
    <row r="2" ht="13.5" thickBot="1"/>
    <row r="3" spans="1:20" ht="18" customHeight="1" thickBot="1">
      <c r="A3" s="36" t="s">
        <v>19</v>
      </c>
      <c r="B3" s="37" t="s">
        <v>243</v>
      </c>
      <c r="C3" s="337"/>
      <c r="D3" s="337"/>
      <c r="F3" s="38" t="s">
        <v>21</v>
      </c>
      <c r="G3" s="338" t="s">
        <v>244</v>
      </c>
      <c r="H3" s="339"/>
      <c r="I3" s="340"/>
      <c r="K3" s="38"/>
      <c r="L3" s="38" t="s">
        <v>22</v>
      </c>
      <c r="M3" s="452" t="s">
        <v>23</v>
      </c>
      <c r="N3" s="342"/>
      <c r="O3" s="343"/>
      <c r="P3" s="39"/>
      <c r="Q3" s="39" t="s">
        <v>24</v>
      </c>
      <c r="R3" s="344">
        <v>43631</v>
      </c>
      <c r="S3" s="345"/>
      <c r="T3" s="40"/>
    </row>
    <row r="4" spans="1:20" ht="15" customHeight="1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48"/>
      <c r="P4" s="49"/>
      <c r="Q4" s="50"/>
      <c r="R4" s="50"/>
      <c r="S4" s="50"/>
      <c r="T4" s="40"/>
    </row>
    <row r="5" spans="1:21" ht="21" customHeight="1">
      <c r="A5" s="346" t="s">
        <v>25</v>
      </c>
      <c r="B5" s="348" t="s">
        <v>26</v>
      </c>
      <c r="C5" s="350" t="s">
        <v>27</v>
      </c>
      <c r="D5" s="352" t="s">
        <v>28</v>
      </c>
      <c r="E5" s="354" t="s">
        <v>29</v>
      </c>
      <c r="F5" s="356" t="s">
        <v>30</v>
      </c>
      <c r="G5" s="358" t="s">
        <v>31</v>
      </c>
      <c r="H5" s="360" t="s">
        <v>32</v>
      </c>
      <c r="I5" s="362" t="s">
        <v>33</v>
      </c>
      <c r="J5" s="364" t="s">
        <v>34</v>
      </c>
      <c r="K5" s="366" t="s">
        <v>35</v>
      </c>
      <c r="L5" s="51" t="s">
        <v>36</v>
      </c>
      <c r="M5" s="52"/>
      <c r="N5" s="53"/>
      <c r="O5" s="364" t="s">
        <v>37</v>
      </c>
      <c r="P5" s="368" t="s">
        <v>38</v>
      </c>
      <c r="Q5" s="370" t="s">
        <v>39</v>
      </c>
      <c r="R5" s="372" t="s">
        <v>40</v>
      </c>
      <c r="S5" s="374" t="s">
        <v>41</v>
      </c>
      <c r="T5" s="376" t="s">
        <v>42</v>
      </c>
      <c r="U5" s="378" t="s">
        <v>43</v>
      </c>
    </row>
    <row r="6" spans="1:21" ht="21" customHeight="1">
      <c r="A6" s="347"/>
      <c r="B6" s="349"/>
      <c r="C6" s="351"/>
      <c r="D6" s="353"/>
      <c r="E6" s="355"/>
      <c r="F6" s="357"/>
      <c r="G6" s="359"/>
      <c r="H6" s="361"/>
      <c r="I6" s="363"/>
      <c r="J6" s="365"/>
      <c r="K6" s="367"/>
      <c r="L6" s="54">
        <v>1</v>
      </c>
      <c r="M6" s="55">
        <v>2</v>
      </c>
      <c r="N6" s="55">
        <v>3</v>
      </c>
      <c r="O6" s="365"/>
      <c r="P6" s="369"/>
      <c r="Q6" s="371"/>
      <c r="R6" s="373"/>
      <c r="S6" s="375"/>
      <c r="T6" s="377"/>
      <c r="U6" s="379"/>
    </row>
    <row r="7" spans="1:21" ht="18">
      <c r="A7" s="56">
        <v>27680</v>
      </c>
      <c r="B7" s="57" t="s">
        <v>245</v>
      </c>
      <c r="C7" s="58" t="s">
        <v>87</v>
      </c>
      <c r="D7" s="59">
        <v>37613</v>
      </c>
      <c r="E7" s="60">
        <v>16</v>
      </c>
      <c r="F7" s="61">
        <v>1.147803</v>
      </c>
      <c r="G7" s="62" t="s">
        <v>191</v>
      </c>
      <c r="H7" s="63" t="s">
        <v>246</v>
      </c>
      <c r="I7" s="64" t="s">
        <v>247</v>
      </c>
      <c r="J7" s="65">
        <v>57.8</v>
      </c>
      <c r="K7" s="66" t="s">
        <v>248</v>
      </c>
      <c r="L7" s="67">
        <v>45</v>
      </c>
      <c r="M7" s="178">
        <v>47.5</v>
      </c>
      <c r="N7" s="77">
        <v>50</v>
      </c>
      <c r="O7" s="70">
        <v>47.5</v>
      </c>
      <c r="P7" s="71">
        <v>1</v>
      </c>
      <c r="Q7" s="72" t="s">
        <v>50</v>
      </c>
      <c r="R7" s="73" t="s">
        <v>56</v>
      </c>
      <c r="S7" s="74">
        <v>54.520642499999994</v>
      </c>
      <c r="T7" s="75" t="s">
        <v>36</v>
      </c>
      <c r="U7" s="76"/>
    </row>
    <row r="8" spans="1:21" ht="18">
      <c r="A8" s="56">
        <v>28884</v>
      </c>
      <c r="B8" s="57" t="s">
        <v>249</v>
      </c>
      <c r="C8" s="58" t="s">
        <v>87</v>
      </c>
      <c r="D8" s="59">
        <v>36412</v>
      </c>
      <c r="E8" s="60">
        <v>19</v>
      </c>
      <c r="F8" s="61">
        <v>1.191643</v>
      </c>
      <c r="G8" s="62" t="s">
        <v>92</v>
      </c>
      <c r="H8" s="63" t="s">
        <v>250</v>
      </c>
      <c r="I8" s="64" t="s">
        <v>251</v>
      </c>
      <c r="J8" s="65">
        <v>55.1</v>
      </c>
      <c r="K8" s="66" t="s">
        <v>90</v>
      </c>
      <c r="L8" s="67">
        <v>50</v>
      </c>
      <c r="M8" s="68">
        <v>52.5</v>
      </c>
      <c r="N8" s="68">
        <v>55</v>
      </c>
      <c r="O8" s="70">
        <v>55</v>
      </c>
      <c r="P8" s="71">
        <v>1</v>
      </c>
      <c r="Q8" s="72" t="s">
        <v>80</v>
      </c>
      <c r="R8" s="73" t="s">
        <v>50</v>
      </c>
      <c r="S8" s="74">
        <v>65.540365</v>
      </c>
      <c r="T8" s="75" t="s">
        <v>36</v>
      </c>
      <c r="U8" s="76"/>
    </row>
    <row r="9" spans="1:21" ht="18">
      <c r="A9" s="56">
        <v>22913</v>
      </c>
      <c r="B9" s="57" t="s">
        <v>252</v>
      </c>
      <c r="C9" s="58" t="s">
        <v>45</v>
      </c>
      <c r="D9" s="59">
        <v>35809</v>
      </c>
      <c r="E9" s="60">
        <v>21</v>
      </c>
      <c r="F9" s="61">
        <v>0.696266</v>
      </c>
      <c r="G9" s="62" t="s">
        <v>92</v>
      </c>
      <c r="H9" s="63" t="s">
        <v>253</v>
      </c>
      <c r="I9" s="64" t="s">
        <v>254</v>
      </c>
      <c r="J9" s="65">
        <v>77.6</v>
      </c>
      <c r="K9" s="66" t="s">
        <v>55</v>
      </c>
      <c r="L9" s="67">
        <v>77.5</v>
      </c>
      <c r="M9" s="178">
        <v>85</v>
      </c>
      <c r="N9" s="178">
        <v>87.5</v>
      </c>
      <c r="O9" s="70">
        <v>87.5</v>
      </c>
      <c r="P9" s="71">
        <v>1</v>
      </c>
      <c r="Q9" s="72" t="s">
        <v>56</v>
      </c>
      <c r="R9" s="73" t="s">
        <v>103</v>
      </c>
      <c r="S9" s="74">
        <v>60.923275000000004</v>
      </c>
      <c r="T9" s="75" t="s">
        <v>36</v>
      </c>
      <c r="U9" s="76"/>
    </row>
    <row r="10" spans="1:21" ht="18">
      <c r="A10" s="56">
        <v>30063</v>
      </c>
      <c r="B10" s="57" t="s">
        <v>245</v>
      </c>
      <c r="C10" s="58" t="s">
        <v>45</v>
      </c>
      <c r="D10" s="59">
        <v>33330</v>
      </c>
      <c r="E10" s="60">
        <v>28</v>
      </c>
      <c r="F10" s="61">
        <v>0.73073</v>
      </c>
      <c r="G10" s="62" t="s">
        <v>46</v>
      </c>
      <c r="H10" s="63" t="s">
        <v>255</v>
      </c>
      <c r="I10" s="64" t="s">
        <v>256</v>
      </c>
      <c r="J10" s="65">
        <v>72.4</v>
      </c>
      <c r="K10" s="66" t="s">
        <v>72</v>
      </c>
      <c r="L10" s="67">
        <v>125</v>
      </c>
      <c r="M10" s="69">
        <v>132.5</v>
      </c>
      <c r="N10" s="68">
        <v>132.5</v>
      </c>
      <c r="O10" s="70">
        <v>132.5</v>
      </c>
      <c r="P10" s="71">
        <v>1</v>
      </c>
      <c r="Q10" s="72" t="s">
        <v>50</v>
      </c>
      <c r="R10" s="73" t="s">
        <v>50</v>
      </c>
      <c r="S10" s="74">
        <v>96.821725</v>
      </c>
      <c r="T10" s="75" t="s">
        <v>36</v>
      </c>
      <c r="U10" s="76"/>
    </row>
    <row r="11" spans="1:21" ht="18">
      <c r="A11" s="56">
        <v>23304</v>
      </c>
      <c r="B11" s="57" t="s">
        <v>245</v>
      </c>
      <c r="C11" s="58" t="s">
        <v>45</v>
      </c>
      <c r="D11" s="59">
        <v>32747</v>
      </c>
      <c r="E11" s="60">
        <v>29</v>
      </c>
      <c r="F11" s="61">
        <v>0.6466850000000001</v>
      </c>
      <c r="G11" s="62" t="s">
        <v>46</v>
      </c>
      <c r="H11" s="180" t="s">
        <v>257</v>
      </c>
      <c r="I11" s="64" t="s">
        <v>258</v>
      </c>
      <c r="J11" s="65">
        <v>87.8</v>
      </c>
      <c r="K11" s="66" t="s">
        <v>151</v>
      </c>
      <c r="L11" s="67">
        <v>102.5</v>
      </c>
      <c r="M11" s="77">
        <v>107.5</v>
      </c>
      <c r="N11" s="77">
        <v>107.5</v>
      </c>
      <c r="O11" s="70">
        <v>102.5</v>
      </c>
      <c r="P11" s="71">
        <v>1</v>
      </c>
      <c r="Q11" s="72" t="s">
        <v>103</v>
      </c>
      <c r="R11" s="73" t="s">
        <v>103</v>
      </c>
      <c r="S11" s="74">
        <v>66.2852125</v>
      </c>
      <c r="T11" s="75" t="s">
        <v>36</v>
      </c>
      <c r="U11" s="76"/>
    </row>
    <row r="12" spans="1:21" ht="18">
      <c r="A12" s="56">
        <v>27625</v>
      </c>
      <c r="B12" s="57" t="s">
        <v>259</v>
      </c>
      <c r="C12" s="58" t="s">
        <v>45</v>
      </c>
      <c r="D12" s="59">
        <v>30544</v>
      </c>
      <c r="E12" s="60">
        <v>35</v>
      </c>
      <c r="F12" s="61">
        <v>0.580916</v>
      </c>
      <c r="G12" s="62" t="s">
        <v>46</v>
      </c>
      <c r="H12" s="63" t="s">
        <v>260</v>
      </c>
      <c r="I12" s="64" t="s">
        <v>261</v>
      </c>
      <c r="J12" s="65">
        <v>115.1</v>
      </c>
      <c r="K12" s="66" t="s">
        <v>79</v>
      </c>
      <c r="L12" s="67">
        <v>167.5</v>
      </c>
      <c r="M12" s="68">
        <v>180</v>
      </c>
      <c r="N12" s="69">
        <v>190</v>
      </c>
      <c r="O12" s="70">
        <v>180</v>
      </c>
      <c r="P12" s="71">
        <v>1</v>
      </c>
      <c r="Q12" s="72" t="s">
        <v>50</v>
      </c>
      <c r="R12" s="73" t="s">
        <v>50</v>
      </c>
      <c r="S12" s="74">
        <v>104.56488</v>
      </c>
      <c r="T12" s="75" t="s">
        <v>36</v>
      </c>
      <c r="U12" s="76"/>
    </row>
    <row r="13" spans="1:21" ht="18">
      <c r="A13" s="56">
        <v>787</v>
      </c>
      <c r="B13" s="57" t="s">
        <v>262</v>
      </c>
      <c r="C13" s="58" t="s">
        <v>45</v>
      </c>
      <c r="D13" s="59">
        <v>27167</v>
      </c>
      <c r="E13" s="60">
        <v>45</v>
      </c>
      <c r="F13" s="61">
        <v>0.681095</v>
      </c>
      <c r="G13" s="62" t="s">
        <v>105</v>
      </c>
      <c r="H13" s="63" t="s">
        <v>263</v>
      </c>
      <c r="I13" s="64" t="s">
        <v>264</v>
      </c>
      <c r="J13" s="65">
        <v>80.3</v>
      </c>
      <c r="K13" s="66" t="s">
        <v>55</v>
      </c>
      <c r="L13" s="67">
        <v>120</v>
      </c>
      <c r="M13" s="68">
        <v>125</v>
      </c>
      <c r="N13" s="69">
        <v>127.5</v>
      </c>
      <c r="O13" s="70">
        <v>125</v>
      </c>
      <c r="P13" s="71">
        <v>1</v>
      </c>
      <c r="Q13" s="72" t="s">
        <v>50</v>
      </c>
      <c r="R13" s="73" t="s">
        <v>56</v>
      </c>
      <c r="S13" s="74">
        <v>85.136875</v>
      </c>
      <c r="T13" s="75" t="s">
        <v>36</v>
      </c>
      <c r="U13" s="76"/>
    </row>
    <row r="14" spans="1:21" ht="18">
      <c r="A14" s="56">
        <v>29001</v>
      </c>
      <c r="B14" s="57" t="s">
        <v>252</v>
      </c>
      <c r="C14" s="58" t="s">
        <v>45</v>
      </c>
      <c r="D14" s="59">
        <v>28622</v>
      </c>
      <c r="E14" s="60">
        <v>41</v>
      </c>
      <c r="F14" s="61">
        <v>0.555357</v>
      </c>
      <c r="G14" s="62" t="s">
        <v>105</v>
      </c>
      <c r="H14" s="63" t="s">
        <v>265</v>
      </c>
      <c r="I14" s="64" t="s">
        <v>266</v>
      </c>
      <c r="J14" s="65">
        <v>146.1</v>
      </c>
      <c r="K14" s="66" t="s">
        <v>198</v>
      </c>
      <c r="L14" s="179">
        <v>157.5</v>
      </c>
      <c r="M14" s="178">
        <v>157.5</v>
      </c>
      <c r="N14" s="77">
        <v>165</v>
      </c>
      <c r="O14" s="70">
        <v>157.5</v>
      </c>
      <c r="P14" s="71">
        <v>1</v>
      </c>
      <c r="Q14" s="72" t="s">
        <v>56</v>
      </c>
      <c r="R14" s="73" t="s">
        <v>56</v>
      </c>
      <c r="S14" s="74">
        <v>87.4687275</v>
      </c>
      <c r="T14" s="75" t="s">
        <v>36</v>
      </c>
      <c r="U14" s="76"/>
    </row>
    <row r="15" spans="1:21" ht="18">
      <c r="A15" s="56">
        <v>32412</v>
      </c>
      <c r="B15" s="57" t="s">
        <v>245</v>
      </c>
      <c r="C15" s="58" t="s">
        <v>45</v>
      </c>
      <c r="D15" s="59">
        <v>24249</v>
      </c>
      <c r="E15" s="60">
        <v>53</v>
      </c>
      <c r="F15" s="61">
        <v>0.73073</v>
      </c>
      <c r="G15" s="62" t="s">
        <v>52</v>
      </c>
      <c r="H15" s="63" t="s">
        <v>267</v>
      </c>
      <c r="I15" s="64" t="s">
        <v>268</v>
      </c>
      <c r="J15" s="65">
        <v>72.4</v>
      </c>
      <c r="K15" s="66" t="s">
        <v>72</v>
      </c>
      <c r="L15" s="67">
        <v>105</v>
      </c>
      <c r="M15" s="68">
        <v>110</v>
      </c>
      <c r="N15" s="69">
        <v>115</v>
      </c>
      <c r="O15" s="70">
        <v>110</v>
      </c>
      <c r="P15" s="71">
        <v>1</v>
      </c>
      <c r="Q15" s="72" t="s">
        <v>50</v>
      </c>
      <c r="R15" s="73" t="s">
        <v>56</v>
      </c>
      <c r="S15" s="74">
        <v>80.3803</v>
      </c>
      <c r="T15" s="75" t="s">
        <v>36</v>
      </c>
      <c r="U15" s="76"/>
    </row>
    <row r="16" spans="1:21" ht="18">
      <c r="A16" s="56">
        <v>22998</v>
      </c>
      <c r="B16" s="57" t="s">
        <v>262</v>
      </c>
      <c r="C16" s="58" t="s">
        <v>45</v>
      </c>
      <c r="D16" s="59">
        <v>25062</v>
      </c>
      <c r="E16" s="60">
        <v>50</v>
      </c>
      <c r="F16" s="61">
        <v>0.567886</v>
      </c>
      <c r="G16" s="62" t="s">
        <v>52</v>
      </c>
      <c r="H16" s="63" t="s">
        <v>269</v>
      </c>
      <c r="I16" s="177" t="s">
        <v>270</v>
      </c>
      <c r="J16" s="65">
        <v>127.2</v>
      </c>
      <c r="K16" s="66" t="s">
        <v>198</v>
      </c>
      <c r="L16" s="67">
        <v>200</v>
      </c>
      <c r="M16" s="178">
        <v>210</v>
      </c>
      <c r="N16" s="77">
        <v>220</v>
      </c>
      <c r="O16" s="70">
        <v>210</v>
      </c>
      <c r="P16" s="71">
        <v>1</v>
      </c>
      <c r="Q16" s="72" t="s">
        <v>80</v>
      </c>
      <c r="R16" s="73" t="s">
        <v>56</v>
      </c>
      <c r="S16" s="74">
        <v>119.25606</v>
      </c>
      <c r="T16" s="75" t="s">
        <v>81</v>
      </c>
      <c r="U16" s="76"/>
    </row>
  </sheetData>
  <sheetProtection/>
  <mergeCells count="23">
    <mergeCell ref="C1:D1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U5:U6"/>
    <mergeCell ref="O5:O6"/>
    <mergeCell ref="P5:P6"/>
    <mergeCell ref="Q5:Q6"/>
    <mergeCell ref="R5:R6"/>
    <mergeCell ref="S5:S6"/>
    <mergeCell ref="T5:T6"/>
  </mergeCells>
  <conditionalFormatting sqref="O7:P16 K5">
    <cfRule type="cellIs" priority="6" dxfId="9" operator="equal" stopIfTrue="1">
      <formula>FALSE</formula>
    </cfRule>
  </conditionalFormatting>
  <conditionalFormatting sqref="G7:G16">
    <cfRule type="cellIs" priority="7" dxfId="8" operator="equal" stopIfTrue="1">
      <formula>"interdit"</formula>
    </cfRule>
  </conditionalFormatting>
  <conditionalFormatting sqref="H7:H16">
    <cfRule type="expression" priority="3" dxfId="3" stopIfTrue="1">
      <formula>RIGHT(H7,LEN("'HM'"))="'HM'"</formula>
    </cfRule>
    <cfRule type="expression" priority="4" dxfId="3" stopIfTrue="1">
      <formula>RIGHT(H7,LEN("'HM'"))="'HM'"</formula>
    </cfRule>
    <cfRule type="expression" priority="5" dxfId="3" stopIfTrue="1">
      <formula>RIGHT(H7,LEN("'HM'"))="'HM'"</formula>
    </cfRule>
  </conditionalFormatting>
  <conditionalFormatting sqref="Q7:R16">
    <cfRule type="cellIs" priority="3" dxfId="3" operator="equal" stopIfTrue="1">
      <formula>"internat."</formula>
    </cfRule>
  </conditionalFormatting>
  <conditionalFormatting sqref="Q7:Q16">
    <cfRule type="containsText" priority="2" dxfId="1" operator="containsText" stopIfTrue="1" text="INTERDIT">
      <formula>NOT(ISERROR(SEARCH("INTERDIT",Q7)))</formula>
    </cfRule>
  </conditionalFormatting>
  <conditionalFormatting sqref="R7:R16">
    <cfRule type="cellIs" priority="1" dxfId="1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20.28125" style="14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262" t="s">
        <v>19</v>
      </c>
      <c r="B3" s="261" t="s">
        <v>227</v>
      </c>
      <c r="C3" s="468"/>
      <c r="D3" s="468"/>
      <c r="E3" s="218"/>
      <c r="F3" s="260" t="s">
        <v>21</v>
      </c>
      <c r="G3" s="469" t="s">
        <v>11</v>
      </c>
      <c r="H3" s="469"/>
      <c r="I3" s="469"/>
      <c r="J3" s="218"/>
      <c r="K3" s="260"/>
      <c r="L3" s="260" t="s">
        <v>22</v>
      </c>
      <c r="M3" s="472" t="s">
        <v>23</v>
      </c>
      <c r="N3" s="472"/>
      <c r="O3" s="472"/>
      <c r="P3" s="259"/>
      <c r="Q3" s="259" t="s">
        <v>24</v>
      </c>
      <c r="R3" s="473">
        <v>43624</v>
      </c>
      <c r="S3" s="473"/>
      <c r="T3" s="248"/>
      <c r="U3" s="208"/>
    </row>
    <row r="4" spans="1:21" ht="15.75">
      <c r="A4" s="258"/>
      <c r="B4" s="257"/>
      <c r="C4" s="253"/>
      <c r="D4" s="253"/>
      <c r="E4" s="253"/>
      <c r="F4" s="256"/>
      <c r="G4" s="252"/>
      <c r="H4" s="255"/>
      <c r="I4" s="254"/>
      <c r="J4" s="253"/>
      <c r="K4" s="253"/>
      <c r="L4" s="252"/>
      <c r="M4" s="252"/>
      <c r="N4" s="252"/>
      <c r="O4" s="251"/>
      <c r="P4" s="250"/>
      <c r="Q4" s="249"/>
      <c r="R4" s="249"/>
      <c r="S4" s="249"/>
      <c r="T4" s="248"/>
      <c r="U4" s="208"/>
    </row>
    <row r="5" spans="1:21" ht="15">
      <c r="A5" s="454" t="s">
        <v>25</v>
      </c>
      <c r="B5" s="455" t="s">
        <v>26</v>
      </c>
      <c r="C5" s="456" t="s">
        <v>27</v>
      </c>
      <c r="D5" s="457" t="s">
        <v>28</v>
      </c>
      <c r="E5" s="458" t="s">
        <v>29</v>
      </c>
      <c r="F5" s="459" t="s">
        <v>30</v>
      </c>
      <c r="G5" s="453" t="s">
        <v>31</v>
      </c>
      <c r="H5" s="467" t="s">
        <v>32</v>
      </c>
      <c r="I5" s="461" t="s">
        <v>33</v>
      </c>
      <c r="J5" s="462" t="s">
        <v>34</v>
      </c>
      <c r="K5" s="463" t="s">
        <v>35</v>
      </c>
      <c r="L5" s="464" t="s">
        <v>36</v>
      </c>
      <c r="M5" s="464"/>
      <c r="N5" s="464"/>
      <c r="O5" s="462" t="s">
        <v>37</v>
      </c>
      <c r="P5" s="465" t="s">
        <v>38</v>
      </c>
      <c r="Q5" s="470" t="s">
        <v>39</v>
      </c>
      <c r="R5" s="471" t="s">
        <v>40</v>
      </c>
      <c r="S5" s="460" t="s">
        <v>41</v>
      </c>
      <c r="T5" s="474" t="s">
        <v>42</v>
      </c>
      <c r="U5" s="475" t="s">
        <v>43</v>
      </c>
    </row>
    <row r="6" spans="1:21" ht="15">
      <c r="A6" s="454"/>
      <c r="B6" s="455"/>
      <c r="C6" s="456"/>
      <c r="D6" s="457"/>
      <c r="E6" s="458"/>
      <c r="F6" s="459"/>
      <c r="G6" s="453"/>
      <c r="H6" s="467"/>
      <c r="I6" s="461"/>
      <c r="J6" s="462"/>
      <c r="K6" s="463"/>
      <c r="L6" s="247">
        <v>1</v>
      </c>
      <c r="M6" s="246">
        <v>2</v>
      </c>
      <c r="N6" s="246">
        <v>3</v>
      </c>
      <c r="O6" s="462"/>
      <c r="P6" s="465"/>
      <c r="Q6" s="470"/>
      <c r="R6" s="471"/>
      <c r="S6" s="460"/>
      <c r="T6" s="474"/>
      <c r="U6" s="475"/>
    </row>
    <row r="7" spans="1:21" ht="18">
      <c r="A7" s="244">
        <v>29821</v>
      </c>
      <c r="B7" s="243" t="s">
        <v>226</v>
      </c>
      <c r="C7" s="242" t="s">
        <v>45</v>
      </c>
      <c r="D7" s="241">
        <v>32222</v>
      </c>
      <c r="E7" s="240">
        <v>31</v>
      </c>
      <c r="F7" s="239">
        <v>0.8030100000000001</v>
      </c>
      <c r="G7" s="238" t="s">
        <v>46</v>
      </c>
      <c r="H7" s="237" t="s">
        <v>225</v>
      </c>
      <c r="I7" s="236" t="s">
        <v>224</v>
      </c>
      <c r="J7" s="235">
        <v>64.25</v>
      </c>
      <c r="K7" s="234" t="s">
        <v>49</v>
      </c>
      <c r="L7" s="233">
        <v>110</v>
      </c>
      <c r="M7" s="232">
        <v>117.5</v>
      </c>
      <c r="N7" s="232">
        <v>122.5</v>
      </c>
      <c r="O7" s="230">
        <v>122.5</v>
      </c>
      <c r="P7" s="229">
        <v>1</v>
      </c>
      <c r="Q7" s="228" t="s">
        <v>50</v>
      </c>
      <c r="R7" s="228" t="s">
        <v>50</v>
      </c>
      <c r="S7" s="227">
        <v>98.36873</v>
      </c>
      <c r="T7" s="226" t="s">
        <v>36</v>
      </c>
      <c r="U7" s="225"/>
    </row>
    <row r="8" spans="1:21" ht="18">
      <c r="A8" s="244">
        <v>23148</v>
      </c>
      <c r="B8" s="243" t="s">
        <v>211</v>
      </c>
      <c r="C8" s="242" t="s">
        <v>45</v>
      </c>
      <c r="D8" s="241">
        <v>33933</v>
      </c>
      <c r="E8" s="240">
        <v>26</v>
      </c>
      <c r="F8" s="239">
        <v>0.6787300000000002</v>
      </c>
      <c r="G8" s="238" t="s">
        <v>46</v>
      </c>
      <c r="H8" s="237" t="s">
        <v>210</v>
      </c>
      <c r="I8" s="236" t="s">
        <v>223</v>
      </c>
      <c r="J8" s="235">
        <v>80.75</v>
      </c>
      <c r="K8" s="234" t="s">
        <v>55</v>
      </c>
      <c r="L8" s="233">
        <v>135</v>
      </c>
      <c r="M8" s="232">
        <v>145</v>
      </c>
      <c r="N8" s="232">
        <v>155</v>
      </c>
      <c r="O8" s="230">
        <v>155</v>
      </c>
      <c r="P8" s="229">
        <v>1</v>
      </c>
      <c r="Q8" s="228" t="s">
        <v>50</v>
      </c>
      <c r="R8" s="228" t="s">
        <v>50</v>
      </c>
      <c r="S8" s="227">
        <v>105.20238</v>
      </c>
      <c r="T8" s="226" t="s">
        <v>36</v>
      </c>
      <c r="U8" s="225"/>
    </row>
    <row r="9" spans="1:21" ht="18">
      <c r="A9" s="244">
        <v>28683</v>
      </c>
      <c r="B9" s="243" t="s">
        <v>214</v>
      </c>
      <c r="C9" s="242" t="s">
        <v>45</v>
      </c>
      <c r="D9" s="241">
        <v>29531</v>
      </c>
      <c r="E9" s="240">
        <v>38</v>
      </c>
      <c r="F9" s="239">
        <v>0.6862400000000001</v>
      </c>
      <c r="G9" s="238" t="s">
        <v>46</v>
      </c>
      <c r="H9" s="237" t="s">
        <v>222</v>
      </c>
      <c r="I9" s="236" t="s">
        <v>221</v>
      </c>
      <c r="J9" s="235">
        <v>79.35</v>
      </c>
      <c r="K9" s="234" t="s">
        <v>55</v>
      </c>
      <c r="L9" s="233">
        <v>95</v>
      </c>
      <c r="M9" s="232">
        <v>102.5</v>
      </c>
      <c r="N9" s="231">
        <v>105</v>
      </c>
      <c r="O9" s="230">
        <v>102.5</v>
      </c>
      <c r="P9" s="229">
        <v>2</v>
      </c>
      <c r="Q9" s="228" t="s">
        <v>56</v>
      </c>
      <c r="R9" s="228" t="s">
        <v>56</v>
      </c>
      <c r="S9" s="227">
        <v>70.33991</v>
      </c>
      <c r="T9" s="226" t="s">
        <v>36</v>
      </c>
      <c r="U9" s="225"/>
    </row>
    <row r="10" spans="1:21" ht="18">
      <c r="A10" s="244">
        <v>4347</v>
      </c>
      <c r="B10" s="243" t="s">
        <v>214</v>
      </c>
      <c r="C10" s="242" t="s">
        <v>45</v>
      </c>
      <c r="D10" s="241">
        <v>28285</v>
      </c>
      <c r="E10" s="240">
        <v>41</v>
      </c>
      <c r="F10" s="239">
        <v>0.7852</v>
      </c>
      <c r="G10" s="238" t="s">
        <v>105</v>
      </c>
      <c r="H10" s="237" t="s">
        <v>220</v>
      </c>
      <c r="I10" s="236" t="s">
        <v>219</v>
      </c>
      <c r="J10" s="235">
        <v>66</v>
      </c>
      <c r="K10" s="234" t="s">
        <v>49</v>
      </c>
      <c r="L10" s="233">
        <v>100</v>
      </c>
      <c r="M10" s="232">
        <v>105</v>
      </c>
      <c r="N10" s="231">
        <v>110</v>
      </c>
      <c r="O10" s="230">
        <v>105</v>
      </c>
      <c r="P10" s="229">
        <v>1</v>
      </c>
      <c r="Q10" s="228" t="s">
        <v>50</v>
      </c>
      <c r="R10" s="228" t="s">
        <v>56</v>
      </c>
      <c r="S10" s="227">
        <v>82.44569</v>
      </c>
      <c r="T10" s="226" t="s">
        <v>36</v>
      </c>
      <c r="U10" s="225"/>
    </row>
    <row r="11" spans="1:21" ht="18">
      <c r="A11" s="244">
        <v>6040</v>
      </c>
      <c r="B11" s="243" t="s">
        <v>211</v>
      </c>
      <c r="C11" s="242" t="s">
        <v>45</v>
      </c>
      <c r="D11" s="241">
        <v>28501</v>
      </c>
      <c r="E11" s="240">
        <v>41</v>
      </c>
      <c r="F11" s="239">
        <v>0.6782</v>
      </c>
      <c r="G11" s="238" t="s">
        <v>105</v>
      </c>
      <c r="H11" s="237" t="s">
        <v>218</v>
      </c>
      <c r="I11" s="236" t="s">
        <v>217</v>
      </c>
      <c r="J11" s="235">
        <v>80.85</v>
      </c>
      <c r="K11" s="234" t="s">
        <v>55</v>
      </c>
      <c r="L11" s="233">
        <v>110</v>
      </c>
      <c r="M11" s="231">
        <v>115</v>
      </c>
      <c r="N11" s="231">
        <v>115</v>
      </c>
      <c r="O11" s="230">
        <v>110</v>
      </c>
      <c r="P11" s="229">
        <v>1</v>
      </c>
      <c r="Q11" s="228" t="s">
        <v>56</v>
      </c>
      <c r="R11" s="228" t="s">
        <v>56</v>
      </c>
      <c r="S11" s="227">
        <v>74.60244</v>
      </c>
      <c r="T11" s="226" t="s">
        <v>36</v>
      </c>
      <c r="U11" s="225"/>
    </row>
    <row r="12" spans="1:21" ht="18">
      <c r="A12" s="244">
        <v>22845</v>
      </c>
      <c r="B12" s="243" t="s">
        <v>214</v>
      </c>
      <c r="C12" s="242" t="s">
        <v>45</v>
      </c>
      <c r="D12" s="241">
        <v>27327</v>
      </c>
      <c r="E12" s="240">
        <v>44</v>
      </c>
      <c r="F12" s="239">
        <v>0.6868000000000001</v>
      </c>
      <c r="G12" s="238" t="s">
        <v>105</v>
      </c>
      <c r="H12" s="237" t="s">
        <v>216</v>
      </c>
      <c r="I12" s="236" t="s">
        <v>215</v>
      </c>
      <c r="J12" s="235">
        <v>79.25</v>
      </c>
      <c r="K12" s="234" t="s">
        <v>55</v>
      </c>
      <c r="L12" s="233">
        <v>90</v>
      </c>
      <c r="M12" s="232"/>
      <c r="N12" s="232"/>
      <c r="O12" s="230">
        <v>90</v>
      </c>
      <c r="P12" s="229">
        <v>2</v>
      </c>
      <c r="Q12" s="228" t="s">
        <v>56</v>
      </c>
      <c r="R12" s="245" t="s">
        <v>103</v>
      </c>
      <c r="S12" s="227">
        <v>61.81173</v>
      </c>
      <c r="T12" s="226" t="s">
        <v>36</v>
      </c>
      <c r="U12" s="225"/>
    </row>
    <row r="13" spans="1:21" ht="18">
      <c r="A13" s="244">
        <v>4349</v>
      </c>
      <c r="B13" s="243" t="s">
        <v>214</v>
      </c>
      <c r="C13" s="242" t="s">
        <v>45</v>
      </c>
      <c r="D13" s="241">
        <v>27776</v>
      </c>
      <c r="E13" s="240">
        <v>43</v>
      </c>
      <c r="F13" s="239">
        <v>0.6409600000000001</v>
      </c>
      <c r="G13" s="238" t="s">
        <v>105</v>
      </c>
      <c r="H13" s="237" t="s">
        <v>213</v>
      </c>
      <c r="I13" s="236" t="s">
        <v>212</v>
      </c>
      <c r="J13" s="235">
        <v>89.3</v>
      </c>
      <c r="K13" s="234" t="s">
        <v>151</v>
      </c>
      <c r="L13" s="233">
        <v>135</v>
      </c>
      <c r="M13" s="232">
        <v>140</v>
      </c>
      <c r="N13" s="231">
        <v>142.5</v>
      </c>
      <c r="O13" s="230">
        <v>140</v>
      </c>
      <c r="P13" s="229">
        <v>1</v>
      </c>
      <c r="Q13" s="228" t="s">
        <v>50</v>
      </c>
      <c r="R13" s="228" t="s">
        <v>56</v>
      </c>
      <c r="S13" s="227">
        <v>89.7337</v>
      </c>
      <c r="T13" s="226" t="s">
        <v>36</v>
      </c>
      <c r="U13" s="225"/>
    </row>
    <row r="14" spans="1:21" ht="18">
      <c r="A14" s="244">
        <v>23334</v>
      </c>
      <c r="B14" s="243" t="s">
        <v>211</v>
      </c>
      <c r="C14" s="242" t="s">
        <v>45</v>
      </c>
      <c r="D14" s="241">
        <v>24100</v>
      </c>
      <c r="E14" s="240">
        <v>53</v>
      </c>
      <c r="F14" s="239">
        <v>0.73597</v>
      </c>
      <c r="G14" s="238" t="s">
        <v>52</v>
      </c>
      <c r="H14" s="237" t="s">
        <v>210</v>
      </c>
      <c r="I14" s="236" t="s">
        <v>209</v>
      </c>
      <c r="J14" s="235">
        <v>71.7</v>
      </c>
      <c r="K14" s="234" t="s">
        <v>72</v>
      </c>
      <c r="L14" s="233">
        <v>112.5</v>
      </c>
      <c r="M14" s="232">
        <v>117.5</v>
      </c>
      <c r="N14" s="231">
        <v>120</v>
      </c>
      <c r="O14" s="230">
        <v>117.5</v>
      </c>
      <c r="P14" s="229">
        <v>1</v>
      </c>
      <c r="Q14" s="228" t="s">
        <v>80</v>
      </c>
      <c r="R14" s="228" t="s">
        <v>56</v>
      </c>
      <c r="S14" s="227">
        <v>86.47695</v>
      </c>
      <c r="T14" s="226" t="s">
        <v>36</v>
      </c>
      <c r="U14" s="225"/>
    </row>
    <row r="15" spans="1:21" ht="18">
      <c r="A15" s="244">
        <v>21007</v>
      </c>
      <c r="B15" s="243" t="s">
        <v>208</v>
      </c>
      <c r="C15" s="242" t="s">
        <v>45</v>
      </c>
      <c r="D15" s="241">
        <v>35427</v>
      </c>
      <c r="E15" s="240">
        <v>22</v>
      </c>
      <c r="F15" s="239">
        <v>0.6492800000000001</v>
      </c>
      <c r="G15" s="238" t="s">
        <v>92</v>
      </c>
      <c r="H15" s="237" t="s">
        <v>207</v>
      </c>
      <c r="I15" s="236" t="s">
        <v>206</v>
      </c>
      <c r="J15" s="235">
        <v>87.15</v>
      </c>
      <c r="K15" s="234" t="s">
        <v>151</v>
      </c>
      <c r="L15" s="233">
        <v>160</v>
      </c>
      <c r="M15" s="232">
        <v>165</v>
      </c>
      <c r="N15" s="231">
        <v>172.5</v>
      </c>
      <c r="O15" s="230">
        <v>165</v>
      </c>
      <c r="P15" s="229">
        <v>1</v>
      </c>
      <c r="Q15" s="228" t="s">
        <v>80</v>
      </c>
      <c r="R15" s="228" t="s">
        <v>50</v>
      </c>
      <c r="S15" s="227">
        <v>107.13054</v>
      </c>
      <c r="T15" s="226" t="s">
        <v>36</v>
      </c>
      <c r="U15" s="225"/>
    </row>
    <row r="16" spans="1:21" ht="12.75">
      <c r="A16" s="218"/>
      <c r="B16" s="218"/>
      <c r="C16" s="218"/>
      <c r="D16" s="224"/>
      <c r="E16" s="223"/>
      <c r="F16" s="223"/>
      <c r="G16" s="218"/>
      <c r="H16" s="222"/>
      <c r="I16" s="221"/>
      <c r="J16" s="220"/>
      <c r="K16" s="219"/>
      <c r="L16" s="218"/>
      <c r="M16" s="218"/>
      <c r="N16" s="218"/>
      <c r="O16" s="217"/>
      <c r="P16" s="217"/>
      <c r="Q16" s="217"/>
      <c r="R16" s="217"/>
      <c r="S16" s="217"/>
      <c r="T16" s="216"/>
      <c r="U16" s="208"/>
    </row>
    <row r="17" spans="1:21" ht="12.75">
      <c r="A17" s="479" t="s">
        <v>57</v>
      </c>
      <c r="B17" s="479"/>
      <c r="C17" s="215"/>
      <c r="D17" s="214"/>
      <c r="E17" s="213"/>
      <c r="F17" s="213"/>
      <c r="G17" s="466" t="s">
        <v>58</v>
      </c>
      <c r="H17" s="466"/>
      <c r="I17" s="466" t="s">
        <v>59</v>
      </c>
      <c r="J17" s="466"/>
      <c r="K17" s="466"/>
      <c r="L17" s="466" t="s">
        <v>60</v>
      </c>
      <c r="M17" s="466"/>
      <c r="N17" s="466"/>
      <c r="O17" s="466"/>
      <c r="P17" s="466" t="s">
        <v>61</v>
      </c>
      <c r="Q17" s="466"/>
      <c r="R17" s="466"/>
      <c r="S17" s="212"/>
      <c r="T17" s="211"/>
      <c r="U17" s="208"/>
    </row>
    <row r="18" spans="1:21" ht="12.75">
      <c r="A18" s="476"/>
      <c r="B18" s="476"/>
      <c r="C18" s="476"/>
      <c r="D18" s="476"/>
      <c r="E18" s="476"/>
      <c r="F18" s="476"/>
      <c r="G18" s="476" t="s">
        <v>205</v>
      </c>
      <c r="H18" s="476"/>
      <c r="I18" s="477" t="s">
        <v>204</v>
      </c>
      <c r="J18" s="477"/>
      <c r="K18" s="477"/>
      <c r="L18" s="478" t="s">
        <v>203</v>
      </c>
      <c r="M18" s="478"/>
      <c r="N18" s="478"/>
      <c r="O18" s="478"/>
      <c r="P18" s="476" t="s">
        <v>202</v>
      </c>
      <c r="Q18" s="476"/>
      <c r="R18" s="476"/>
      <c r="S18" s="210"/>
      <c r="T18" s="209"/>
      <c r="U18" s="208"/>
    </row>
    <row r="22" ht="13.5" thickBot="1"/>
    <row r="23" spans="1:21" ht="16.5" thickBot="1">
      <c r="A23" s="268" t="s">
        <v>19</v>
      </c>
      <c r="B23" s="269" t="s">
        <v>228</v>
      </c>
      <c r="C23" s="518"/>
      <c r="D23" s="518"/>
      <c r="E23" s="267"/>
      <c r="F23" s="263" t="s">
        <v>21</v>
      </c>
      <c r="G23" s="519" t="s">
        <v>229</v>
      </c>
      <c r="H23" s="520"/>
      <c r="I23" s="521"/>
      <c r="J23" s="267"/>
      <c r="K23" s="263"/>
      <c r="L23" s="263" t="s">
        <v>22</v>
      </c>
      <c r="M23" s="503" t="s">
        <v>230</v>
      </c>
      <c r="N23" s="504"/>
      <c r="O23" s="505"/>
      <c r="P23" s="287"/>
      <c r="Q23" s="287" t="s">
        <v>24</v>
      </c>
      <c r="R23" s="493">
        <v>43624</v>
      </c>
      <c r="S23" s="494"/>
      <c r="T23" s="288"/>
      <c r="U23" s="265"/>
    </row>
    <row r="24" spans="1:21" ht="15.75">
      <c r="A24" s="270"/>
      <c r="B24" s="271"/>
      <c r="C24" s="272"/>
      <c r="D24" s="272"/>
      <c r="E24" s="272"/>
      <c r="F24" s="273"/>
      <c r="G24" s="274"/>
      <c r="H24" s="275"/>
      <c r="I24" s="276"/>
      <c r="J24" s="272"/>
      <c r="K24" s="272"/>
      <c r="L24" s="274"/>
      <c r="M24" s="274"/>
      <c r="N24" s="274"/>
      <c r="O24" s="289"/>
      <c r="P24" s="290"/>
      <c r="Q24" s="291"/>
      <c r="R24" s="291"/>
      <c r="S24" s="291"/>
      <c r="T24" s="288"/>
      <c r="U24" s="265"/>
    </row>
    <row r="25" spans="1:21" ht="15">
      <c r="A25" s="522" t="s">
        <v>25</v>
      </c>
      <c r="B25" s="524" t="s">
        <v>26</v>
      </c>
      <c r="C25" s="526" t="s">
        <v>27</v>
      </c>
      <c r="D25" s="528" t="s">
        <v>28</v>
      </c>
      <c r="E25" s="530" t="s">
        <v>29</v>
      </c>
      <c r="F25" s="514" t="s">
        <v>30</v>
      </c>
      <c r="G25" s="516" t="s">
        <v>31</v>
      </c>
      <c r="H25" s="532" t="s">
        <v>32</v>
      </c>
      <c r="I25" s="534" t="s">
        <v>33</v>
      </c>
      <c r="J25" s="489" t="s">
        <v>34</v>
      </c>
      <c r="K25" s="491" t="s">
        <v>35</v>
      </c>
      <c r="L25" s="292" t="s">
        <v>36</v>
      </c>
      <c r="M25" s="293"/>
      <c r="N25" s="294"/>
      <c r="O25" s="489" t="s">
        <v>37</v>
      </c>
      <c r="P25" s="495" t="s">
        <v>38</v>
      </c>
      <c r="Q25" s="497" t="s">
        <v>39</v>
      </c>
      <c r="R25" s="499" t="s">
        <v>40</v>
      </c>
      <c r="S25" s="501" t="s">
        <v>41</v>
      </c>
      <c r="T25" s="508" t="s">
        <v>42</v>
      </c>
      <c r="U25" s="506" t="s">
        <v>43</v>
      </c>
    </row>
    <row r="26" spans="1:21" ht="15">
      <c r="A26" s="523"/>
      <c r="B26" s="525"/>
      <c r="C26" s="527"/>
      <c r="D26" s="529"/>
      <c r="E26" s="531"/>
      <c r="F26" s="515"/>
      <c r="G26" s="517"/>
      <c r="H26" s="533"/>
      <c r="I26" s="535"/>
      <c r="J26" s="490"/>
      <c r="K26" s="492"/>
      <c r="L26" s="295">
        <v>1</v>
      </c>
      <c r="M26" s="296">
        <v>2</v>
      </c>
      <c r="N26" s="296">
        <v>3</v>
      </c>
      <c r="O26" s="490"/>
      <c r="P26" s="496"/>
      <c r="Q26" s="498"/>
      <c r="R26" s="500"/>
      <c r="S26" s="502"/>
      <c r="T26" s="509"/>
      <c r="U26" s="507"/>
    </row>
    <row r="27" spans="1:21" ht="18">
      <c r="A27" s="277">
        <v>30616</v>
      </c>
      <c r="B27" s="264" t="s">
        <v>242</v>
      </c>
      <c r="C27" s="278" t="s">
        <v>45</v>
      </c>
      <c r="D27" s="279">
        <v>26877</v>
      </c>
      <c r="E27" s="280">
        <v>45</v>
      </c>
      <c r="F27" s="281">
        <v>0.598359</v>
      </c>
      <c r="G27" s="282" t="s">
        <v>105</v>
      </c>
      <c r="H27" s="283" t="s">
        <v>231</v>
      </c>
      <c r="I27" s="286" t="s">
        <v>232</v>
      </c>
      <c r="J27" s="284">
        <v>104.6</v>
      </c>
      <c r="K27" s="285" t="s">
        <v>100</v>
      </c>
      <c r="L27" s="297">
        <v>115</v>
      </c>
      <c r="M27" s="298"/>
      <c r="N27" s="298"/>
      <c r="O27" s="299">
        <v>115</v>
      </c>
      <c r="P27" s="300"/>
      <c r="Q27" s="301" t="s">
        <v>56</v>
      </c>
      <c r="R27" s="302" t="s">
        <v>103</v>
      </c>
      <c r="S27" s="303">
        <v>68.811285</v>
      </c>
      <c r="T27" s="320" t="s">
        <v>36</v>
      </c>
      <c r="U27" s="321"/>
    </row>
    <row r="28" spans="1:21" ht="18">
      <c r="A28" s="277">
        <v>2506</v>
      </c>
      <c r="B28" s="264" t="s">
        <v>242</v>
      </c>
      <c r="C28" s="278" t="s">
        <v>45</v>
      </c>
      <c r="D28" s="279">
        <v>25213</v>
      </c>
      <c r="E28" s="280">
        <v>50</v>
      </c>
      <c r="F28" s="281">
        <v>0.6118330000000001</v>
      </c>
      <c r="G28" s="282" t="s">
        <v>52</v>
      </c>
      <c r="H28" s="283" t="s">
        <v>233</v>
      </c>
      <c r="I28" s="286" t="s">
        <v>234</v>
      </c>
      <c r="J28" s="284">
        <v>98.7</v>
      </c>
      <c r="K28" s="285" t="s">
        <v>100</v>
      </c>
      <c r="L28" s="297">
        <v>130</v>
      </c>
      <c r="M28" s="304"/>
      <c r="N28" s="304"/>
      <c r="O28" s="299">
        <v>130</v>
      </c>
      <c r="P28" s="300"/>
      <c r="Q28" s="301" t="s">
        <v>56</v>
      </c>
      <c r="R28" s="302" t="s">
        <v>56</v>
      </c>
      <c r="S28" s="303">
        <v>79.53829</v>
      </c>
      <c r="T28" s="320" t="s">
        <v>36</v>
      </c>
      <c r="U28" s="321"/>
    </row>
    <row r="29" spans="1:21" ht="18">
      <c r="A29" s="277">
        <v>7205</v>
      </c>
      <c r="B29" s="264" t="s">
        <v>235</v>
      </c>
      <c r="C29" s="278" t="s">
        <v>45</v>
      </c>
      <c r="D29" s="279">
        <v>26835</v>
      </c>
      <c r="E29" s="280">
        <v>45</v>
      </c>
      <c r="F29" s="281">
        <v>0.6311260000000001</v>
      </c>
      <c r="G29" s="282" t="s">
        <v>105</v>
      </c>
      <c r="H29" s="283" t="s">
        <v>150</v>
      </c>
      <c r="I29" s="286" t="s">
        <v>177</v>
      </c>
      <c r="J29" s="284">
        <v>92.1</v>
      </c>
      <c r="K29" s="285" t="s">
        <v>151</v>
      </c>
      <c r="L29" s="297">
        <v>115</v>
      </c>
      <c r="M29" s="304">
        <v>120</v>
      </c>
      <c r="N29" s="304">
        <v>120</v>
      </c>
      <c r="O29" s="299">
        <v>115</v>
      </c>
      <c r="P29" s="300"/>
      <c r="Q29" s="301" t="s">
        <v>56</v>
      </c>
      <c r="R29" s="302" t="s">
        <v>56</v>
      </c>
      <c r="S29" s="303">
        <v>72.57949</v>
      </c>
      <c r="T29" s="320" t="s">
        <v>36</v>
      </c>
      <c r="U29" s="321"/>
    </row>
    <row r="30" spans="1:21" ht="18">
      <c r="A30" s="277">
        <v>11059</v>
      </c>
      <c r="B30" s="264" t="s">
        <v>236</v>
      </c>
      <c r="C30" s="278" t="s">
        <v>45</v>
      </c>
      <c r="D30" s="279">
        <v>34855</v>
      </c>
      <c r="E30" s="280">
        <v>23</v>
      </c>
      <c r="F30" s="281">
        <v>0.602143</v>
      </c>
      <c r="G30" s="282" t="s">
        <v>46</v>
      </c>
      <c r="H30" s="283" t="s">
        <v>237</v>
      </c>
      <c r="I30" s="286" t="s">
        <v>238</v>
      </c>
      <c r="J30" s="284">
        <v>102.8</v>
      </c>
      <c r="K30" s="285" t="s">
        <v>100</v>
      </c>
      <c r="L30" s="297">
        <v>117.5</v>
      </c>
      <c r="M30" s="305">
        <v>125</v>
      </c>
      <c r="N30" s="298">
        <v>130</v>
      </c>
      <c r="O30" s="299">
        <v>125</v>
      </c>
      <c r="P30" s="300"/>
      <c r="Q30" s="301" t="s">
        <v>56</v>
      </c>
      <c r="R30" s="302" t="s">
        <v>56</v>
      </c>
      <c r="S30" s="303">
        <v>75.267875</v>
      </c>
      <c r="T30" s="320" t="s">
        <v>36</v>
      </c>
      <c r="U30" s="321"/>
    </row>
    <row r="31" spans="1:21" s="45" customFormat="1" ht="18">
      <c r="A31" s="277"/>
      <c r="B31" s="264"/>
      <c r="C31" s="278"/>
      <c r="D31" s="279"/>
      <c r="E31" s="323"/>
      <c r="F31" s="281"/>
      <c r="G31" s="282"/>
      <c r="H31" s="283"/>
      <c r="I31" s="286"/>
      <c r="J31" s="284"/>
      <c r="K31" s="324"/>
      <c r="L31" s="325"/>
      <c r="M31" s="326"/>
      <c r="N31" s="327"/>
      <c r="O31" s="328"/>
      <c r="P31" s="329"/>
      <c r="Q31" s="301"/>
      <c r="R31" s="330"/>
      <c r="S31" s="331"/>
      <c r="T31" s="332"/>
      <c r="U31" s="333"/>
    </row>
    <row r="32" spans="1:21" ht="18">
      <c r="A32" s="277">
        <v>30616</v>
      </c>
      <c r="B32" s="264" t="s">
        <v>242</v>
      </c>
      <c r="C32" s="278" t="s">
        <v>45</v>
      </c>
      <c r="D32" s="279">
        <v>26877</v>
      </c>
      <c r="E32" s="280">
        <v>45</v>
      </c>
      <c r="F32" s="281">
        <v>0.598359</v>
      </c>
      <c r="G32" s="282" t="s">
        <v>105</v>
      </c>
      <c r="H32" s="283" t="s">
        <v>231</v>
      </c>
      <c r="I32" s="286" t="s">
        <v>232</v>
      </c>
      <c r="J32" s="284">
        <v>104.6</v>
      </c>
      <c r="K32" s="285" t="s">
        <v>100</v>
      </c>
      <c r="L32" s="297">
        <v>125</v>
      </c>
      <c r="M32" s="304"/>
      <c r="N32" s="304"/>
      <c r="O32" s="299">
        <v>125</v>
      </c>
      <c r="P32" s="300"/>
      <c r="Q32" s="301" t="s">
        <v>56</v>
      </c>
      <c r="R32" s="302" t="s">
        <v>103</v>
      </c>
      <c r="S32" s="303">
        <v>74.79487499999999</v>
      </c>
      <c r="T32" s="322" t="s">
        <v>81</v>
      </c>
      <c r="U32" s="321"/>
    </row>
    <row r="33" spans="1:21" ht="18">
      <c r="A33" s="277">
        <v>2506</v>
      </c>
      <c r="B33" s="264" t="s">
        <v>242</v>
      </c>
      <c r="C33" s="278" t="s">
        <v>45</v>
      </c>
      <c r="D33" s="279">
        <v>25213</v>
      </c>
      <c r="E33" s="280">
        <v>50</v>
      </c>
      <c r="F33" s="281">
        <v>0.6118330000000001</v>
      </c>
      <c r="G33" s="282" t="s">
        <v>52</v>
      </c>
      <c r="H33" s="283" t="s">
        <v>233</v>
      </c>
      <c r="I33" s="286" t="s">
        <v>234</v>
      </c>
      <c r="J33" s="284">
        <v>98.7</v>
      </c>
      <c r="K33" s="285" t="s">
        <v>100</v>
      </c>
      <c r="L33" s="297">
        <v>140</v>
      </c>
      <c r="M33" s="298"/>
      <c r="N33" s="298"/>
      <c r="O33" s="299">
        <v>140</v>
      </c>
      <c r="P33" s="300"/>
      <c r="Q33" s="301" t="s">
        <v>56</v>
      </c>
      <c r="R33" s="302" t="s">
        <v>56</v>
      </c>
      <c r="S33" s="303">
        <v>85.65662</v>
      </c>
      <c r="T33" s="322" t="s">
        <v>81</v>
      </c>
      <c r="U33" s="321"/>
    </row>
    <row r="34" spans="1:21" ht="12.75">
      <c r="A34" s="267"/>
      <c r="B34" s="267"/>
      <c r="C34" s="267"/>
      <c r="D34" s="306"/>
      <c r="E34" s="307"/>
      <c r="F34" s="307"/>
      <c r="G34" s="267"/>
      <c r="H34" s="308"/>
      <c r="I34" s="309"/>
      <c r="J34" s="310"/>
      <c r="K34" s="266"/>
      <c r="L34" s="267"/>
      <c r="M34" s="267"/>
      <c r="N34" s="267"/>
      <c r="O34" s="314"/>
      <c r="P34" s="314"/>
      <c r="Q34" s="314"/>
      <c r="R34" s="314"/>
      <c r="S34" s="314"/>
      <c r="T34" s="315"/>
      <c r="U34" s="265"/>
    </row>
    <row r="35" spans="1:21" ht="12.75">
      <c r="A35" s="510" t="s">
        <v>57</v>
      </c>
      <c r="B35" s="510"/>
      <c r="C35" s="311"/>
      <c r="D35" s="312"/>
      <c r="E35" s="313"/>
      <c r="F35" s="313"/>
      <c r="G35" s="511" t="s">
        <v>58</v>
      </c>
      <c r="H35" s="512"/>
      <c r="I35" s="511" t="s">
        <v>59</v>
      </c>
      <c r="J35" s="513"/>
      <c r="K35" s="512"/>
      <c r="L35" s="511" t="s">
        <v>60</v>
      </c>
      <c r="M35" s="513"/>
      <c r="N35" s="513"/>
      <c r="O35" s="512"/>
      <c r="P35" s="511" t="s">
        <v>61</v>
      </c>
      <c r="Q35" s="513"/>
      <c r="R35" s="512"/>
      <c r="S35" s="316"/>
      <c r="T35" s="317"/>
      <c r="U35" s="265"/>
    </row>
    <row r="36" spans="1:20" ht="12.75">
      <c r="A36" s="480"/>
      <c r="B36" s="481"/>
      <c r="C36" s="481"/>
      <c r="D36" s="481"/>
      <c r="E36" s="481"/>
      <c r="F36" s="482"/>
      <c r="G36" s="480"/>
      <c r="H36" s="482"/>
      <c r="I36" s="483" t="s">
        <v>239</v>
      </c>
      <c r="J36" s="484"/>
      <c r="K36" s="485"/>
      <c r="L36" s="486" t="s">
        <v>240</v>
      </c>
      <c r="M36" s="487"/>
      <c r="N36" s="487"/>
      <c r="O36" s="488"/>
      <c r="P36" s="480" t="s">
        <v>241</v>
      </c>
      <c r="Q36" s="481"/>
      <c r="R36" s="482"/>
      <c r="S36" s="318"/>
      <c r="T36" s="319"/>
    </row>
  </sheetData>
  <sheetProtection/>
  <mergeCells count="65">
    <mergeCell ref="C23:D23"/>
    <mergeCell ref="G23:I23"/>
    <mergeCell ref="A25:A26"/>
    <mergeCell ref="B25:B26"/>
    <mergeCell ref="C25:C26"/>
    <mergeCell ref="D25:D26"/>
    <mergeCell ref="E25:E26"/>
    <mergeCell ref="H25:H26"/>
    <mergeCell ref="I25:I26"/>
    <mergeCell ref="U25:U26"/>
    <mergeCell ref="T25:T26"/>
    <mergeCell ref="A35:B35"/>
    <mergeCell ref="G35:H35"/>
    <mergeCell ref="I35:K35"/>
    <mergeCell ref="L35:O35"/>
    <mergeCell ref="P35:R35"/>
    <mergeCell ref="F25:F26"/>
    <mergeCell ref="G25:G26"/>
    <mergeCell ref="R23:S23"/>
    <mergeCell ref="O25:O26"/>
    <mergeCell ref="P25:P26"/>
    <mergeCell ref="Q25:Q26"/>
    <mergeCell ref="R25:R26"/>
    <mergeCell ref="S25:S26"/>
    <mergeCell ref="M23:O23"/>
    <mergeCell ref="A36:F36"/>
    <mergeCell ref="G36:H36"/>
    <mergeCell ref="I36:K36"/>
    <mergeCell ref="L36:O36"/>
    <mergeCell ref="P36:R36"/>
    <mergeCell ref="J25:J26"/>
    <mergeCell ref="K25:K26"/>
    <mergeCell ref="T5:T6"/>
    <mergeCell ref="U5:U6"/>
    <mergeCell ref="A18:F18"/>
    <mergeCell ref="G18:H18"/>
    <mergeCell ref="I18:K18"/>
    <mergeCell ref="L18:O18"/>
    <mergeCell ref="P18:R18"/>
    <mergeCell ref="O5:O6"/>
    <mergeCell ref="A17:B17"/>
    <mergeCell ref="G17:H17"/>
    <mergeCell ref="I17:K17"/>
    <mergeCell ref="L17:O17"/>
    <mergeCell ref="P17:R17"/>
    <mergeCell ref="H5:H6"/>
    <mergeCell ref="C3:D3"/>
    <mergeCell ref="G3:I3"/>
    <mergeCell ref="Q5:Q6"/>
    <mergeCell ref="R5:R6"/>
    <mergeCell ref="M3:O3"/>
    <mergeCell ref="R3:S3"/>
    <mergeCell ref="S5:S6"/>
    <mergeCell ref="I5:I6"/>
    <mergeCell ref="J5:J6"/>
    <mergeCell ref="K5:K6"/>
    <mergeCell ref="L5:N5"/>
    <mergeCell ref="P5:P6"/>
    <mergeCell ref="G5:G6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2019-06-24T12:23:35Z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