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<sst xmlns="http://schemas.openxmlformats.org/spreadsheetml/2006/main" count="1819" uniqueCount="643">
  <si>
    <t>PL.</t>
  </si>
  <si>
    <t xml:space="preserve"> -59kg</t>
  </si>
  <si>
    <t>1.</t>
  </si>
  <si>
    <t xml:space="preserve"> -66kg</t>
  </si>
  <si>
    <t xml:space="preserve"> -74kg</t>
  </si>
  <si>
    <t>2.</t>
  </si>
  <si>
    <t>3.</t>
  </si>
  <si>
    <t xml:space="preserve"> -83kg</t>
  </si>
  <si>
    <t xml:space="preserve"> -93kg</t>
  </si>
  <si>
    <t>4.</t>
  </si>
  <si>
    <t>5.</t>
  </si>
  <si>
    <t>6.</t>
  </si>
  <si>
    <t xml:space="preserve"> -105kg</t>
  </si>
  <si>
    <t xml:space="preserve"> -120kg</t>
  </si>
  <si>
    <t xml:space="preserve"> 120+kg</t>
  </si>
  <si>
    <t>—</t>
  </si>
  <si>
    <t>Nation (points)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</si>
  <si>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</si>
  <si>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</si>
  <si>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</si>
  <si>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</si>
  <si>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</si>
  <si>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</si>
  <si>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</si>
  <si>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</si>
  <si>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</si>
  <si>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>Rnk</t>
  </si>
  <si>
    <t xml:space="preserve"> -53kg</t>
  </si>
  <si>
    <t xml:space="preserve">10. </t>
  </si>
  <si>
    <t>Abbreviations:</t>
  </si>
  <si>
    <t>nb - New pers. bestlifts; n - National Record; c - Continental Record; w - World Record; cp - Competition's Record;</t>
  </si>
  <si>
    <t>1..4 - Master's Record; j - Junior's Record; s - Subjunior's Record; ps. - Personally; X - the refused attempt.</t>
  </si>
  <si>
    <t>DSQ - Disqualification; DR - Removed by a Doctor; TD - Technical Disqualification; DD - Doping Disqualification.</t>
  </si>
  <si>
    <t>--- = -individuali-</t>
  </si>
  <si>
    <t>Aizkr. SC = Aizkraukles Sporta Centrs</t>
  </si>
  <si>
    <t>Apolons = Apolons, Jelgava</t>
  </si>
  <si>
    <t>Grizlis LT = Grizlis, Lithuania</t>
  </si>
  <si>
    <t>Jekabp. SC = Jekabpils Sporta Centrs</t>
  </si>
  <si>
    <t>Jel Teh = Jelgavas Tehnikums</t>
  </si>
  <si>
    <t xml:space="preserve">   Name</t>
  </si>
  <si>
    <t>Holkins Stanislavs</t>
  </si>
  <si>
    <t>Bergholds Janis</t>
  </si>
  <si>
    <t>Dronga Renars</t>
  </si>
  <si>
    <t>Morozovs Valentins</t>
  </si>
  <si>
    <t>Cviguns Sergejs</t>
  </si>
  <si>
    <t>Mortulevs Andrejs</t>
  </si>
  <si>
    <t>Selkovskis Janeks</t>
  </si>
  <si>
    <t>Rupsys Tomas</t>
  </si>
  <si>
    <t>Goba Miks</t>
  </si>
  <si>
    <t>Burca Dmitrijs</t>
  </si>
  <si>
    <t>Reinholds Gints</t>
  </si>
  <si>
    <t>Tarasevics Artjoms</t>
  </si>
  <si>
    <t>Riekstins Marks</t>
  </si>
  <si>
    <t>Gordejevs Maksims</t>
  </si>
  <si>
    <t>Strazdauskas Nerijus</t>
  </si>
  <si>
    <t>Banga Uldis</t>
  </si>
  <si>
    <t>Jerucenoks Maris</t>
  </si>
  <si>
    <t>Ansmits Janis</t>
  </si>
  <si>
    <t>Speka Pasaule - Valmiera</t>
  </si>
  <si>
    <t>Apolons, Jelgava</t>
  </si>
  <si>
    <t>Aizkraukles Sporta Centrs</t>
  </si>
  <si>
    <t>Mazeikiai, Lithuania</t>
  </si>
  <si>
    <t>Rezeknes Pilsetas Sporta parv.</t>
  </si>
  <si>
    <t>Kursenai, Lithuania</t>
  </si>
  <si>
    <t>-individuali-</t>
  </si>
  <si>
    <t>Jekabpils Sporta Centrs</t>
  </si>
  <si>
    <t>Rembate</t>
  </si>
  <si>
    <t xml:space="preserve">  Lifter</t>
  </si>
  <si>
    <t>Krilovs Nikita</t>
  </si>
  <si>
    <t>Joniskas Rokas</t>
  </si>
  <si>
    <t>Licis Peteris</t>
  </si>
  <si>
    <t>Jermacans Alens</t>
  </si>
  <si>
    <t>Catalin Cozmic</t>
  </si>
  <si>
    <t>Cypas Nojus Konstantinas</t>
  </si>
  <si>
    <t>Daugelis Reinis</t>
  </si>
  <si>
    <t>Rapoports Mihails</t>
  </si>
  <si>
    <t>Virbalas Deividas</t>
  </si>
  <si>
    <t>Peticonoks Maksims</t>
  </si>
  <si>
    <t>Babris Arturs</t>
  </si>
  <si>
    <t>Masolovs Marks</t>
  </si>
  <si>
    <t>Lutovs Nikita</t>
  </si>
  <si>
    <t>Cvetkovs Nikita</t>
  </si>
  <si>
    <t>Jegers Krisjanis</t>
  </si>
  <si>
    <t>Venskus Artis</t>
  </si>
  <si>
    <t>Tupits Andrejs</t>
  </si>
  <si>
    <t>Sobacevskis Andrejs</t>
  </si>
  <si>
    <t>Marusins Dmitrijs</t>
  </si>
  <si>
    <t>Lingo Anatolijs</t>
  </si>
  <si>
    <t>Grizlis, Lithuania</t>
  </si>
  <si>
    <t>Jelgavas Tehnikums</t>
  </si>
  <si>
    <t>Speka Pasaule - Kekava</t>
  </si>
  <si>
    <t>Rigas 37. vidusskola</t>
  </si>
  <si>
    <t>Zadeikis Tadas</t>
  </si>
  <si>
    <t>Ulanovs Nikita</t>
  </si>
  <si>
    <t>Kavaliauskas Faustas</t>
  </si>
  <si>
    <t>Timofejevs Sergejs</t>
  </si>
  <si>
    <t>Motiecius Albertas</t>
  </si>
  <si>
    <t>Krastins Olafs</t>
  </si>
  <si>
    <t>Grinbergs Elvis</t>
  </si>
  <si>
    <t>Ustinovs Daniils</t>
  </si>
  <si>
    <t>Rudjs Arturs</t>
  </si>
  <si>
    <t>Maldzus Dairis</t>
  </si>
  <si>
    <t>Sutkus Tautvydas</t>
  </si>
  <si>
    <t>Groms Vladislavs</t>
  </si>
  <si>
    <t>Bartkevicius Robertas</t>
  </si>
  <si>
    <t>Vancenko Jevgenijs</t>
  </si>
  <si>
    <t>Kudrautsau Aleh</t>
  </si>
  <si>
    <t>Agadzanjans Artjoms</t>
  </si>
  <si>
    <t>Konderko Vladislavs</t>
  </si>
  <si>
    <t>Plavinas</t>
  </si>
  <si>
    <t>Vikings PL, Riga</t>
  </si>
  <si>
    <t>B.Date</t>
  </si>
  <si>
    <t>01.01.80</t>
  </si>
  <si>
    <t>01.01.90</t>
  </si>
  <si>
    <t>01.01.88</t>
  </si>
  <si>
    <t>01.01.78</t>
  </si>
  <si>
    <t>01.01.83</t>
  </si>
  <si>
    <t>01.01.92</t>
  </si>
  <si>
    <t>01.01.87</t>
  </si>
  <si>
    <t>01.01.84</t>
  </si>
  <si>
    <t>01.01.93</t>
  </si>
  <si>
    <t>01.01.81</t>
  </si>
  <si>
    <t>01.01.86</t>
  </si>
  <si>
    <t>01.01.89</t>
  </si>
  <si>
    <t>01.01.91</t>
  </si>
  <si>
    <t xml:space="preserve"> Nation</t>
  </si>
  <si>
    <t>01.01.00</t>
  </si>
  <si>
    <t>01.01.99</t>
  </si>
  <si>
    <t>01.01.98</t>
  </si>
  <si>
    <t>01.01.97</t>
  </si>
  <si>
    <t>01.01.96</t>
  </si>
  <si>
    <t>01.01.94</t>
  </si>
  <si>
    <t>01.01.95</t>
  </si>
  <si>
    <t>Team</t>
  </si>
  <si>
    <t>Aizkr. SC</t>
  </si>
  <si>
    <t>SP Valm.</t>
  </si>
  <si>
    <t>Apolons</t>
  </si>
  <si>
    <t>---</t>
  </si>
  <si>
    <t>Rezekne</t>
  </si>
  <si>
    <t>KursenaiLT</t>
  </si>
  <si>
    <t>Mazeikiai</t>
  </si>
  <si>
    <t>Jekabp. SC</t>
  </si>
  <si>
    <t xml:space="preserve">  [12+12+8+8]   485,58 w.pts.</t>
  </si>
  <si>
    <t xml:space="preserve">  [12+9+7+5]   553,49 w.pts.</t>
  </si>
  <si>
    <t xml:space="preserve">  [12+12+6]   378,70 w.pts.</t>
  </si>
  <si>
    <t xml:space="preserve">  [12]   147,91 w.pts.</t>
  </si>
  <si>
    <t xml:space="preserve">  [12]   115,82 w.pts.</t>
  </si>
  <si>
    <t xml:space="preserve">  [9]   133,39 w.pts.</t>
  </si>
  <si>
    <t xml:space="preserve">  [9]   128,01 w.pts.</t>
  </si>
  <si>
    <t xml:space="preserve">  [9]   125,37 w.pts.</t>
  </si>
  <si>
    <t xml:space="preserve">  [8]   101,39 w.pts.</t>
  </si>
  <si>
    <t>Jel Teh</t>
  </si>
  <si>
    <t>R 37</t>
  </si>
  <si>
    <t>Grizlis LT</t>
  </si>
  <si>
    <t>SP Kekava</t>
  </si>
  <si>
    <t xml:space="preserve">  [12+12+9+9+8]   406,03 w.pts.</t>
  </si>
  <si>
    <t xml:space="preserve">  [9+8+6]   183,33 w.pts.</t>
  </si>
  <si>
    <t xml:space="preserve">  [12+9]   172,56 w.pts.</t>
  </si>
  <si>
    <t xml:space="preserve">  [12+9]   137,17 w.pts.</t>
  </si>
  <si>
    <t xml:space="preserve">  [12+8]   170,14 w.pts.</t>
  </si>
  <si>
    <t xml:space="preserve">  [12]   96,72 w.pts.</t>
  </si>
  <si>
    <t xml:space="preserve">  [12]   84,19 w.pts.</t>
  </si>
  <si>
    <t xml:space="preserve">  [9]   65,95 w.pts.</t>
  </si>
  <si>
    <t xml:space="preserve">  [9]   59,24 w.pts.</t>
  </si>
  <si>
    <t xml:space="preserve">  [8]   57,12 w.pts.</t>
  </si>
  <si>
    <t>Vikings PL</t>
  </si>
  <si>
    <t xml:space="preserve">  [12+12+12+9]   433,71 w.pts.</t>
  </si>
  <si>
    <t xml:space="preserve">  [12+9+8+7]   389,85 w.pts.</t>
  </si>
  <si>
    <t xml:space="preserve">  [9+7+6]   245,34 w.pts.</t>
  </si>
  <si>
    <t xml:space="preserve">  [12]   157,90 w.pts.</t>
  </si>
  <si>
    <t xml:space="preserve">  [12]   150,05 w.pts.</t>
  </si>
  <si>
    <t xml:space="preserve">  [12]   140,21 w.pts.</t>
  </si>
  <si>
    <t xml:space="preserve">  [9]   77,81 w.pts.</t>
  </si>
  <si>
    <t xml:space="preserve">  [9]   76,07 w.pts.</t>
  </si>
  <si>
    <t xml:space="preserve">  [8]   97,65 w.pts.</t>
  </si>
  <si>
    <t>KursenaiLT = Kursenai, Lithuania</t>
  </si>
  <si>
    <t>Mazeikiai = Mazeikiai, Lithuania</t>
  </si>
  <si>
    <t>Plavinas = Plavinas</t>
  </si>
  <si>
    <t>R 37 = Rigas 37. vidusskola</t>
  </si>
  <si>
    <t>Rembate = Rembate</t>
  </si>
  <si>
    <t>Rezekne = Rezeknes Pilsetas Sporta parv.</t>
  </si>
  <si>
    <t>Weight</t>
  </si>
  <si>
    <t>B.Weight</t>
  </si>
  <si>
    <t>WF</t>
  </si>
  <si>
    <t>0,8979</t>
  </si>
  <si>
    <t>0,7922</t>
  </si>
  <si>
    <t>0,7207</t>
  </si>
  <si>
    <t>0,7315</t>
  </si>
  <si>
    <t>0,7242</t>
  </si>
  <si>
    <t>0,6714</t>
  </si>
  <si>
    <t>0,6377</t>
  </si>
  <si>
    <t>0,6507</t>
  </si>
  <si>
    <t>0,6292</t>
  </si>
  <si>
    <t>0,6417</t>
  </si>
  <si>
    <t>0,6487</t>
  </si>
  <si>
    <t>0,6373</t>
  </si>
  <si>
    <t>0,6006</t>
  </si>
  <si>
    <t>0,5988</t>
  </si>
  <si>
    <t>0,5858</t>
  </si>
  <si>
    <t>0,5764</t>
  </si>
  <si>
    <t>0,5958</t>
  </si>
  <si>
    <t>0,5598</t>
  </si>
  <si>
    <t>1,0016</t>
  </si>
  <si>
    <t>0,9873</t>
  </si>
  <si>
    <t>0,9933</t>
  </si>
  <si>
    <t>0,9048</t>
  </si>
  <si>
    <t>0,9421</t>
  </si>
  <si>
    <t>0,8144</t>
  </si>
  <si>
    <t>0,7962</t>
  </si>
  <si>
    <t>0,7300</t>
  </si>
  <si>
    <t>0,7569</t>
  </si>
  <si>
    <t>0,7430</t>
  </si>
  <si>
    <t>0,7264</t>
  </si>
  <si>
    <t>0,7293</t>
  </si>
  <si>
    <t>0,6729</t>
  </si>
  <si>
    <t>0,6981</t>
  </si>
  <si>
    <t>0,6916</t>
  </si>
  <si>
    <t>0,6603</t>
  </si>
  <si>
    <t>0,6615</t>
  </si>
  <si>
    <t>0,6183</t>
  </si>
  <si>
    <t>0,6053</t>
  </si>
  <si>
    <t>0,8689</t>
  </si>
  <si>
    <t>0,8949</t>
  </si>
  <si>
    <t>0,8365</t>
  </si>
  <si>
    <t>0,7260</t>
  </si>
  <si>
    <t>0,7337</t>
  </si>
  <si>
    <t>0,7469</t>
  </si>
  <si>
    <t>0,6790</t>
  </si>
  <si>
    <t>0,6503</t>
  </si>
  <si>
    <t>0,6491</t>
  </si>
  <si>
    <t>0,6300</t>
  </si>
  <si>
    <t>0,6606</t>
  </si>
  <si>
    <t>0,6096</t>
  </si>
  <si>
    <t>0,5771</t>
  </si>
  <si>
    <t>0,5960</t>
  </si>
  <si>
    <t>Lot</t>
  </si>
  <si>
    <t>8</t>
  </si>
  <si>
    <t>12</t>
  </si>
  <si>
    <t>23</t>
  </si>
  <si>
    <t>22</t>
  </si>
  <si>
    <t>30</t>
  </si>
  <si>
    <t>31</t>
  </si>
  <si>
    <t>40</t>
  </si>
  <si>
    <t>41</t>
  </si>
  <si>
    <t>44</t>
  </si>
  <si>
    <t>32</t>
  </si>
  <si>
    <t>42</t>
  </si>
  <si>
    <t>43</t>
  </si>
  <si>
    <t>48</t>
  </si>
  <si>
    <t>49</t>
  </si>
  <si>
    <t>52</t>
  </si>
  <si>
    <t>53</t>
  </si>
  <si>
    <t>54</t>
  </si>
  <si>
    <t>55</t>
  </si>
  <si>
    <t>3</t>
  </si>
  <si>
    <t>2</t>
  </si>
  <si>
    <t>1</t>
  </si>
  <si>
    <t>5</t>
  </si>
  <si>
    <t>4</t>
  </si>
  <si>
    <t>10</t>
  </si>
  <si>
    <t>6</t>
  </si>
  <si>
    <t>20</t>
  </si>
  <si>
    <t>9</t>
  </si>
  <si>
    <t>7</t>
  </si>
  <si>
    <t>29</t>
  </si>
  <si>
    <t>26</t>
  </si>
  <si>
    <t>28</t>
  </si>
  <si>
    <t>38</t>
  </si>
  <si>
    <t>37</t>
  </si>
  <si>
    <t>39</t>
  </si>
  <si>
    <t>46</t>
  </si>
  <si>
    <t>47</t>
  </si>
  <si>
    <t>14</t>
  </si>
  <si>
    <t>15</t>
  </si>
  <si>
    <t>13</t>
  </si>
  <si>
    <t>16</t>
  </si>
  <si>
    <t>17</t>
  </si>
  <si>
    <t>24</t>
  </si>
  <si>
    <t>25</t>
  </si>
  <si>
    <t>35</t>
  </si>
  <si>
    <t>33</t>
  </si>
  <si>
    <t>36</t>
  </si>
  <si>
    <t>34</t>
  </si>
  <si>
    <t>45</t>
  </si>
  <si>
    <t>51</t>
  </si>
  <si>
    <t>50</t>
  </si>
  <si>
    <t>1 Att.</t>
  </si>
  <si>
    <t>107,5</t>
  </si>
  <si>
    <t>125,0</t>
  </si>
  <si>
    <t>220,0</t>
  </si>
  <si>
    <t>165,0</t>
  </si>
  <si>
    <t>135,0</t>
  </si>
  <si>
    <t>155,0</t>
  </si>
  <si>
    <t>200,0</t>
  </si>
  <si>
    <t>190,0</t>
  </si>
  <si>
    <t>170,0</t>
  </si>
  <si>
    <t>265,0</t>
  </si>
  <si>
    <t>275,0</t>
  </si>
  <si>
    <t>242,5</t>
  </si>
  <si>
    <t>210,0</t>
  </si>
  <si>
    <t>197,5</t>
  </si>
  <si>
    <t>280,0</t>
  </si>
  <si>
    <t>70,0</t>
  </si>
  <si>
    <t>57,5</t>
  </si>
  <si>
    <t>52,5</t>
  </si>
  <si>
    <t>75,0</t>
  </si>
  <si>
    <t>62,5</t>
  </si>
  <si>
    <t>90,0</t>
  </si>
  <si>
    <t>65,0</t>
  </si>
  <si>
    <t>110,0</t>
  </si>
  <si>
    <t>105,0</t>
  </si>
  <si>
    <t>95,0</t>
  </si>
  <si>
    <t>72,5</t>
  </si>
  <si>
    <t>140,0</t>
  </si>
  <si>
    <t>100,0</t>
  </si>
  <si>
    <t>120,0</t>
  </si>
  <si>
    <t>102,5</t>
  </si>
  <si>
    <t>87,5</t>
  </si>
  <si>
    <t>80,0</t>
  </si>
  <si>
    <t>217,5</t>
  </si>
  <si>
    <t>130,0</t>
  </si>
  <si>
    <t>227,5</t>
  </si>
  <si>
    <t>255,0</t>
  </si>
  <si>
    <t>175,0</t>
  </si>
  <si>
    <t>2 Att.</t>
  </si>
  <si>
    <t>132,5</t>
  </si>
  <si>
    <t>207,5</t>
  </si>
  <si>
    <t>286,0</t>
  </si>
  <si>
    <t>252,5</t>
  </si>
  <si>
    <t>282,5</t>
  </si>
  <si>
    <t>Result</t>
  </si>
  <si>
    <t>60,0</t>
  </si>
  <si>
    <t>67,5</t>
  </si>
  <si>
    <t>115,0</t>
  </si>
  <si>
    <t>112,5</t>
  </si>
  <si>
    <t>77,5</t>
  </si>
  <si>
    <t>147,5</t>
  </si>
  <si>
    <t>127,5</t>
  </si>
  <si>
    <t>97,5</t>
  </si>
  <si>
    <t>85,0</t>
  </si>
  <si>
    <t>222,5</t>
  </si>
  <si>
    <t>185,0</t>
  </si>
  <si>
    <t>92,5</t>
  </si>
  <si>
    <t xml:space="preserve">   X</t>
  </si>
  <si>
    <t>230,0</t>
  </si>
  <si>
    <t>260,0</t>
  </si>
  <si>
    <t>SP Kekava = Speka Pasaule - Kekava</t>
  </si>
  <si>
    <t>SP Valm. = Speka Pasaule - Valmiera</t>
  </si>
  <si>
    <t>Vikings PL = Vikings PL, Riga</t>
  </si>
  <si>
    <t>3 Att.</t>
  </si>
  <si>
    <t>180,0</t>
  </si>
  <si>
    <t>172,5</t>
  </si>
  <si>
    <t>215,0</t>
  </si>
  <si>
    <t>205,0</t>
  </si>
  <si>
    <t>137,5</t>
  </si>
  <si>
    <t>117,0</t>
  </si>
  <si>
    <t>157,5</t>
  </si>
  <si>
    <t>195,0</t>
  </si>
  <si>
    <t>177,5</t>
  </si>
  <si>
    <t>237,5</t>
  </si>
  <si>
    <t>RESULT</t>
  </si>
  <si>
    <t>DSQ</t>
  </si>
  <si>
    <t>W.Points</t>
  </si>
  <si>
    <t>W.pts.</t>
  </si>
  <si>
    <t>Pts.</t>
  </si>
  <si>
    <t>C.Rnk.</t>
  </si>
  <si>
    <t>45,0</t>
  </si>
  <si>
    <t>40,0</t>
  </si>
  <si>
    <t xml:space="preserve"> -57kg</t>
  </si>
  <si>
    <t>Lapuha Natalija</t>
  </si>
  <si>
    <t>1,1766</t>
  </si>
  <si>
    <t>Roga Annija</t>
  </si>
  <si>
    <t>1,2088</t>
  </si>
  <si>
    <t>50,0</t>
  </si>
  <si>
    <t>55,0</t>
  </si>
  <si>
    <t>Sakne Laura</t>
  </si>
  <si>
    <t>1,2284</t>
  </si>
  <si>
    <t>27,5</t>
  </si>
  <si>
    <t>30,0</t>
  </si>
  <si>
    <t xml:space="preserve"> -63kg</t>
  </si>
  <si>
    <t>Jansone Jana</t>
  </si>
  <si>
    <t>1,0858</t>
  </si>
  <si>
    <t>Breivika Elina</t>
  </si>
  <si>
    <t>1,0740</t>
  </si>
  <si>
    <t>Tokareva Tatjana</t>
  </si>
  <si>
    <t>RCk</t>
  </si>
  <si>
    <t>Stugliene Loreta</t>
  </si>
  <si>
    <t>01.01.79</t>
  </si>
  <si>
    <t>1,1416</t>
  </si>
  <si>
    <t>Roga Agnese</t>
  </si>
  <si>
    <t>0,8189</t>
  </si>
  <si>
    <t>11</t>
  </si>
  <si>
    <t>Kanapeckaite Aiste</t>
  </si>
  <si>
    <t>1,0980</t>
  </si>
  <si>
    <t>7.</t>
  </si>
  <si>
    <t>Voiko Skaidrite</t>
  </si>
  <si>
    <t>1,0871</t>
  </si>
  <si>
    <t xml:space="preserve"> -72kg</t>
  </si>
  <si>
    <t>Miglane Olga</t>
  </si>
  <si>
    <t>01.01.65</t>
  </si>
  <si>
    <t>1,0588</t>
  </si>
  <si>
    <t>Kenge Edite</t>
  </si>
  <si>
    <t>0,9900</t>
  </si>
  <si>
    <t>Sobacevska Olga</t>
  </si>
  <si>
    <t>1,0701</t>
  </si>
  <si>
    <t>Petrokaite Sanda</t>
  </si>
  <si>
    <t>1,0048</t>
  </si>
  <si>
    <t>Berzina Liva</t>
  </si>
  <si>
    <t>1,0038</t>
  </si>
  <si>
    <t>18</t>
  </si>
  <si>
    <t>Gailite Ilze Katrine</t>
  </si>
  <si>
    <t>1,0676</t>
  </si>
  <si>
    <t xml:space="preserve"> -84kg</t>
  </si>
  <si>
    <t>Strazdauskiene Jurgita</t>
  </si>
  <si>
    <t>0,9326</t>
  </si>
  <si>
    <t>Agadzanjana Oksana</t>
  </si>
  <si>
    <t>01.01.74</t>
  </si>
  <si>
    <t>0,9263</t>
  </si>
  <si>
    <t>19</t>
  </si>
  <si>
    <t>101,0</t>
  </si>
  <si>
    <t>Krauze Baiba</t>
  </si>
  <si>
    <t>0,9283</t>
  </si>
  <si>
    <t>Struka Ilva</t>
  </si>
  <si>
    <t>0,9082</t>
  </si>
  <si>
    <t>21</t>
  </si>
  <si>
    <t xml:space="preserve"> 84+kg</t>
  </si>
  <si>
    <t>Skaviciene Zeneta</t>
  </si>
  <si>
    <t>01.01.76</t>
  </si>
  <si>
    <t>0,8032</t>
  </si>
  <si>
    <t>Nikitina Natalija</t>
  </si>
  <si>
    <t>01.01.82</t>
  </si>
  <si>
    <t>0,8385</t>
  </si>
  <si>
    <t xml:space="preserve">  [12+9+9+8+7]   348,11 w.pts.</t>
  </si>
  <si>
    <t xml:space="preserve">  [9+8+8+6+5]   247,25 w.pts.</t>
  </si>
  <si>
    <t xml:space="preserve">  [12+9+7+6]   256,02 w.pts.</t>
  </si>
  <si>
    <t xml:space="preserve">  [12+9+4]   218,86 w.pts.</t>
  </si>
  <si>
    <t xml:space="preserve">  [12+7]   176,30 w.pts.</t>
  </si>
  <si>
    <t xml:space="preserve">  [12]   95,59 w.pts.</t>
  </si>
  <si>
    <t xml:space="preserve">  [12]   73,54 w.pts.</t>
  </si>
  <si>
    <t xml:space="preserve">  [9]   90,31 w.pts.</t>
  </si>
  <si>
    <t>Rigas Celtniecibas koledza</t>
  </si>
  <si>
    <t xml:space="preserve">  [8]   77,86 w.pts.</t>
  </si>
  <si>
    <t xml:space="preserve">  [5]   68,63 w.pts.</t>
  </si>
  <si>
    <t>Kryzevicius Nodaras</t>
  </si>
  <si>
    <t>01.01.68</t>
  </si>
  <si>
    <t>0,8004</t>
  </si>
  <si>
    <t>Vitolins Kaspars</t>
  </si>
  <si>
    <t>Bauska</t>
  </si>
  <si>
    <t>0,7852</t>
  </si>
  <si>
    <t>Apse Guntis</t>
  </si>
  <si>
    <t>01.01.75</t>
  </si>
  <si>
    <t>0,7228</t>
  </si>
  <si>
    <t>0,7249</t>
  </si>
  <si>
    <t>117,5</t>
  </si>
  <si>
    <t>Palkimas Gintautas</t>
  </si>
  <si>
    <t>0,7023</t>
  </si>
  <si>
    <t>Miloradovs Juris</t>
  </si>
  <si>
    <t>01.01.71</t>
  </si>
  <si>
    <t>0,6816</t>
  </si>
  <si>
    <t>122,5</t>
  </si>
  <si>
    <t>Garkusa Jurijs</t>
  </si>
  <si>
    <t>0,6699</t>
  </si>
  <si>
    <t>Kaminskis Nikolajs</t>
  </si>
  <si>
    <t>0,6282</t>
  </si>
  <si>
    <t>Dilginas Audrius</t>
  </si>
  <si>
    <t>Extreme LT</t>
  </si>
  <si>
    <t>0,6566</t>
  </si>
  <si>
    <t>160,0</t>
  </si>
  <si>
    <t>Amosovas Zanas</t>
  </si>
  <si>
    <t>0,6155</t>
  </si>
  <si>
    <t>Beinoravicius Modestas</t>
  </si>
  <si>
    <t>0,5994</t>
  </si>
  <si>
    <t>Pruzinskis Andris</t>
  </si>
  <si>
    <t>0,6083</t>
  </si>
  <si>
    <t>Agadzanjans Aleksejs</t>
  </si>
  <si>
    <t>0,5803</t>
  </si>
  <si>
    <t>250,0</t>
  </si>
  <si>
    <t>Andersons Sandis</t>
  </si>
  <si>
    <t>01.01.72</t>
  </si>
  <si>
    <t>Ape</t>
  </si>
  <si>
    <t>0,5827</t>
  </si>
  <si>
    <t>Dilbo Ervins</t>
  </si>
  <si>
    <t>01.01.73</t>
  </si>
  <si>
    <t>Baldone</t>
  </si>
  <si>
    <t>0,5787</t>
  </si>
  <si>
    <t>Roga Dzintars</t>
  </si>
  <si>
    <t>0,5652</t>
  </si>
  <si>
    <t>Extreme Gym, Lithuania</t>
  </si>
  <si>
    <t>Apes novads</t>
  </si>
  <si>
    <t>Solovjovs Ivans</t>
  </si>
  <si>
    <t>01.01.62</t>
  </si>
  <si>
    <t>0,7942</t>
  </si>
  <si>
    <t>Laksa Ilmars</t>
  </si>
  <si>
    <t>01.01.60</t>
  </si>
  <si>
    <t>Siurkus Vytautas</t>
  </si>
  <si>
    <t>0,7390</t>
  </si>
  <si>
    <t>Micius Vygantas</t>
  </si>
  <si>
    <t>Sprogis Aldis</t>
  </si>
  <si>
    <t>01.01.64</t>
  </si>
  <si>
    <t>Raukenas Ivans</t>
  </si>
  <si>
    <t>01.01.58</t>
  </si>
  <si>
    <t>0,6927</t>
  </si>
  <si>
    <t>Milis Benjaminas</t>
  </si>
  <si>
    <t>01.01.61</t>
  </si>
  <si>
    <t>0,6467</t>
  </si>
  <si>
    <t>Miglans Aleksandrs</t>
  </si>
  <si>
    <t>01.01.63</t>
  </si>
  <si>
    <t>0,6523</t>
  </si>
  <si>
    <t>Savels Vladimirs</t>
  </si>
  <si>
    <t>0,6428</t>
  </si>
  <si>
    <t>150,0</t>
  </si>
  <si>
    <t>162,5</t>
  </si>
  <si>
    <t>Lapels Janis</t>
  </si>
  <si>
    <t>01.01.59</t>
  </si>
  <si>
    <t>0,6338</t>
  </si>
  <si>
    <t>Rasims Stanislavs</t>
  </si>
  <si>
    <t>0,6163</t>
  </si>
  <si>
    <t>Pacerinskas Vladislavas</t>
  </si>
  <si>
    <t>0,6134</t>
  </si>
  <si>
    <t>145,0</t>
  </si>
  <si>
    <t>Kovalskis Vladimirs</t>
  </si>
  <si>
    <t>0,5952</t>
  </si>
  <si>
    <t>Abolins Aigars</t>
  </si>
  <si>
    <t>0,5898</t>
  </si>
  <si>
    <t>202,5</t>
  </si>
  <si>
    <t>Kampans Aldis</t>
  </si>
  <si>
    <t>0,5909</t>
  </si>
  <si>
    <t>Beisinas Gintautas</t>
  </si>
  <si>
    <t>0,5459</t>
  </si>
  <si>
    <t>Dupaks Igors</t>
  </si>
  <si>
    <t>01.01.67</t>
  </si>
  <si>
    <t>0,5725</t>
  </si>
  <si>
    <t>187,5</t>
  </si>
  <si>
    <t>Gailitis Aivars</t>
  </si>
  <si>
    <t>0,5728</t>
  </si>
  <si>
    <t>Vorobjovs Jevgenijs</t>
  </si>
  <si>
    <t>01.01.53</t>
  </si>
  <si>
    <t>0,8830</t>
  </si>
  <si>
    <t>Dumarovs Eriks</t>
  </si>
  <si>
    <t>01.01.48</t>
  </si>
  <si>
    <t>Gulbene</t>
  </si>
  <si>
    <t>Micius Antanas</t>
  </si>
  <si>
    <t>01.01.51</t>
  </si>
  <si>
    <t>0,7414</t>
  </si>
  <si>
    <t>Lasmanis Janis</t>
  </si>
  <si>
    <t>01.01.55</t>
  </si>
  <si>
    <t>0,6939</t>
  </si>
  <si>
    <t>Sirvinskas Zigmas</t>
  </si>
  <si>
    <t>01.01.54</t>
  </si>
  <si>
    <t>0,6739</t>
  </si>
  <si>
    <t>Dzerve Janis</t>
  </si>
  <si>
    <t>01.01.49</t>
  </si>
  <si>
    <t>Vitolins Ilgvars</t>
  </si>
  <si>
    <t>0,6447</t>
  </si>
  <si>
    <t>Neiders Maris</t>
  </si>
  <si>
    <t>01.01.57</t>
  </si>
  <si>
    <t>0,5978</t>
  </si>
  <si>
    <t>Babris Janis</t>
  </si>
  <si>
    <t>01.01.52</t>
  </si>
  <si>
    <t>0,5866</t>
  </si>
  <si>
    <t>Madalans Voldemars</t>
  </si>
  <si>
    <t>0,5849</t>
  </si>
  <si>
    <t>Vilbers Aivars</t>
  </si>
  <si>
    <t>0,5867</t>
  </si>
  <si>
    <t>Reinholds Dainis</t>
  </si>
  <si>
    <t>0,5696</t>
  </si>
  <si>
    <t>235,0</t>
  </si>
  <si>
    <t>241,5</t>
  </si>
  <si>
    <t>Gulbenes KSP Sporta Klubs</t>
  </si>
  <si>
    <t>Agadzanjan Georgijs</t>
  </si>
  <si>
    <t>01.01.46</t>
  </si>
  <si>
    <t>0,6321</t>
  </si>
  <si>
    <t>161,0</t>
  </si>
  <si>
    <t>Smelovs Aleksandrs</t>
  </si>
  <si>
    <t>01.01.47</t>
  </si>
  <si>
    <t>0,6015</t>
  </si>
  <si>
    <t>Nakciunas Edvardas</t>
  </si>
  <si>
    <t>01.01.44</t>
  </si>
  <si>
    <t>27</t>
  </si>
  <si>
    <t>Alksnitis Valdis</t>
  </si>
  <si>
    <t>01.01.41</t>
  </si>
  <si>
    <t>0,5576</t>
  </si>
  <si>
    <t>Latvijas Pauerliftinga federacija</t>
  </si>
  <si>
    <t>REZULTĀTI/SCORESHEET</t>
  </si>
  <si>
    <t>Vieta</t>
  </si>
  <si>
    <t>Uzvārds, Vārds</t>
  </si>
  <si>
    <t>Dz. gads.</t>
  </si>
  <si>
    <t>Komanda</t>
  </si>
  <si>
    <t>Svars</t>
  </si>
  <si>
    <t>Izloze</t>
  </si>
  <si>
    <t>1. pieg.</t>
  </si>
  <si>
    <t>2. pieg.</t>
  </si>
  <si>
    <t>3. pieg.</t>
  </si>
  <si>
    <t>Rezultāts</t>
  </si>
  <si>
    <t>Wilkss</t>
  </si>
  <si>
    <t>Kom. P.</t>
  </si>
  <si>
    <t>Sievietes/Woman</t>
  </si>
  <si>
    <t>Absolūti labākie / Best Lifters</t>
  </si>
  <si>
    <t>Atlēts</t>
  </si>
  <si>
    <t>Wilksa p.</t>
  </si>
  <si>
    <t>Kat. R.</t>
  </si>
  <si>
    <t>Veterāni 1 / Masters 1</t>
  </si>
  <si>
    <t>Veterāni 2 / Masters 2</t>
  </si>
  <si>
    <t>Veterāni 3 / Masters 3</t>
  </si>
  <si>
    <t>Veterāni 4 / Masters 4</t>
  </si>
  <si>
    <t>Jaunieši / Sub-Juniors</t>
  </si>
  <si>
    <t>Juniori / Juniors</t>
  </si>
  <si>
    <t>OPEN vīri / OPEN men</t>
  </si>
  <si>
    <t>Dalībnieki</t>
  </si>
  <si>
    <t>Jaunieši</t>
  </si>
  <si>
    <t>Juniori</t>
  </si>
  <si>
    <t>Sievietes</t>
  </si>
  <si>
    <t>OPEN vīri</t>
  </si>
  <si>
    <t>Seniori 1</t>
  </si>
  <si>
    <t>Seniori 2</t>
  </si>
  <si>
    <t>Seniori 3 un 4</t>
  </si>
  <si>
    <t>Kopā</t>
  </si>
  <si>
    <t>INFO</t>
  </si>
  <si>
    <t>Sacensību direktors</t>
  </si>
  <si>
    <t>Galvenais sekretārs</t>
  </si>
  <si>
    <t>Galvenais tiesnesis</t>
  </si>
  <si>
    <t>Arnis Šķēls</t>
  </si>
  <si>
    <t>Kaspars Reikmanis</t>
  </si>
  <si>
    <t>Paula Upeniece</t>
  </si>
  <si>
    <t>Edmunds Jansons, Arnis Rukmanis</t>
  </si>
  <si>
    <t>2017 Latvian Bench Press championships, Jegava (Latvia), 04.03.2017</t>
  </si>
  <si>
    <t>Punkti</t>
  </si>
  <si>
    <t>8.</t>
  </si>
  <si>
    <t>9.</t>
  </si>
  <si>
    <t>10.</t>
  </si>
  <si>
    <t>11.</t>
  </si>
  <si>
    <t>12.</t>
  </si>
  <si>
    <t>13,</t>
  </si>
  <si>
    <t>14.</t>
  </si>
  <si>
    <t>Sekretārs</t>
  </si>
  <si>
    <t xml:space="preserve"> -52kg</t>
  </si>
  <si>
    <t>Nete Kristine</t>
  </si>
  <si>
    <t>1,2466</t>
  </si>
  <si>
    <t>35,0</t>
  </si>
  <si>
    <t>47,5</t>
  </si>
  <si>
    <t>Skele Liene</t>
  </si>
  <si>
    <t>1,2769</t>
  </si>
  <si>
    <t>37,5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</si>
</sst>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€&quot;#,##0_);\(&quot;€&quot;#,##0\)"/>
    <numFmt numFmtId="171" formatCode="&quot;€&quot;#,##0_);[Red]\(&quot;€&quot;#,##0\)"/>
    <numFmt numFmtId="172" formatCode="&quot;€&quot;#,##0.00_);\(&quot;€&quot;#,##0.00\)"/>
    <numFmt numFmtId="173" formatCode="&quot;€&quot;#,##0.00_);[Red]\(&quot;€&quot;#,##0.00\)"/>
    <numFmt numFmtId="174" formatCode="_(&quot;€&quot;* #,##0_);_(&quot;€&quot;* \(#,##0\);_(&quot;€&quot;* &quot;-&quot;_);_(@_)"/>
    <numFmt numFmtId="175" formatCode="_(* #,##0_);_(* \(#,##0\);_(* &quot;-&quot;_);_(@_)"/>
    <numFmt numFmtId="176" formatCode="_(&quot;€&quot;* #,##0.00_);_(&quot;€&quot;* \(#,##0.00\);_(&quot;€&quot;* &quot;-&quot;??_);_(@_)"/>
    <numFmt numFmtId="177" formatCode="_(* #,##0.00_);_(* \(#,##0.00\);_(* &quot;-&quot;??_);_(@_)"/>
    <numFmt numFmtId="178" formatCode="dd/mm/yy"/>
    <numFmt numFmtId="179" formatCode="dd\.mmmm\.yy"/>
    <numFmt numFmtId="180" formatCode="[$-426]dddd\,\ yyyy&quot;. gada &quot;d\.\ mmmm"/>
    <numFmt numFmtId="181" formatCode="yy\.mm\.dd\.;@"/>
    <numFmt numFmtId="182" formatCode="[$-409]dddd\,\ mmmm\ d\,\ yyyy"/>
    <numFmt numFmtId="183" formatCode="[$-409]h:mm:ss\ AM/PM"/>
  </numFmts>
  <fonts count="45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trike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55"/>
      <name val="Arial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theme="0" tint="-0.3499799966812134"/>
      <name val="Arial"/>
      <family val="2"/>
    </font>
    <font>
      <b/>
      <sz val="10"/>
      <color theme="0" tint="-0.3499799966812134"/>
      <name val="Arial"/>
      <family val="2"/>
    </font>
    <font>
      <sz val="10"/>
      <color theme="0" tint="-0.349979996681213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43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57">
    <xf numFmtId="0" fontId="1" fillId="0" borderId="0" xfId="0" applyFont="1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2" fontId="1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Fill="1" applyBorder="1" applyAlignment="1" applyProtection="1">
      <alignment horizontal="right" vertical="center"/>
      <protection/>
    </xf>
    <xf numFmtId="0" fontId="42" fillId="0" borderId="0" xfId="0" applyNumberFormat="1" applyFont="1" applyFill="1" applyBorder="1" applyAlignment="1" applyProtection="1">
      <alignment horizontal="left" vertical="center"/>
      <protection/>
    </xf>
    <xf numFmtId="0" fontId="4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43" fillId="0" borderId="0" xfId="0" applyNumberFormat="1" applyFont="1" applyFill="1" applyBorder="1" applyAlignment="1" applyProtection="1">
      <alignment horizontal="center" vertical="center"/>
      <protection/>
    </xf>
    <xf numFmtId="0" fontId="4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81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1" fillId="0" borderId="11" xfId="0" applyFont="1" applyBorder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34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33" borderId="11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43" fillId="0" borderId="0" xfId="0" applyNumberFormat="1" applyFont="1" applyFill="1" applyBorder="1" applyAlignment="1" applyProtection="1">
      <alignment horizontal="left" vertical="center"/>
      <protection/>
    </xf>
    <xf numFmtId="0" fontId="44" fillId="0" borderId="0" xfId="0" applyNumberFormat="1" applyFont="1" applyFill="1" applyBorder="1" applyAlignment="1" applyProtection="1">
      <alignment vertical="center"/>
      <protection/>
    </xf>
    <xf numFmtId="0" fontId="43" fillId="0" borderId="0" xfId="0" applyNumberFormat="1" applyFont="1" applyFill="1" applyBorder="1" applyAlignment="1" applyProtection="1">
      <alignment horizontal="center" vertical="center"/>
      <protection/>
    </xf>
    <xf numFmtId="49" fontId="43" fillId="0" borderId="0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left" vertical="center"/>
      <protection/>
    </xf>
    <xf numFmtId="0" fontId="2" fillId="35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</cellXfs>
  <cellStyles count="4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 [0]" xfId="45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1"/>
  <sheetViews>
    <sheetView tabSelected="1" zoomScalePageLayoutView="0" workbookViewId="0" topLeftCell="A1">
      <selection activeCell="P14" sqref="P14"/>
    </sheetView>
  </sheetViews>
  <sheetFormatPr defaultColWidth="11.421875" defaultRowHeight="12.75"/>
  <cols>
    <col min="1" max="1" width="5.7109375" style="0" customWidth="1"/>
    <col min="2" max="2" width="22.140625" style="0" customWidth="1"/>
    <col min="3" max="3" width="10.140625" style="0" bestFit="1" customWidth="1"/>
    <col min="4" max="4" width="13.7109375" style="0" customWidth="1"/>
    <col min="5" max="5" width="6.7109375" style="0" bestFit="1" customWidth="1"/>
    <col min="6" max="6" width="6.57421875" style="0" bestFit="1" customWidth="1"/>
    <col min="7" max="7" width="6.421875" style="0" bestFit="1" customWidth="1"/>
    <col min="8" max="8" width="9.140625" style="0" customWidth="1"/>
    <col min="9" max="10" width="7.7109375" style="0" bestFit="1" customWidth="1"/>
    <col min="11" max="11" width="9.28125" style="0" bestFit="1" customWidth="1"/>
    <col min="12" max="12" width="6.7109375" style="0" bestFit="1" customWidth="1"/>
    <col min="13" max="13" width="8.140625" style="0" bestFit="1" customWidth="1"/>
    <col min="14" max="16" width="9.140625" style="0" customWidth="1"/>
    <col min="17" max="17" width="17.7109375" style="0" bestFit="1" customWidth="1"/>
    <col min="18" max="18" width="13.28125" style="0" bestFit="1" customWidth="1"/>
    <col min="19" max="16384" width="9.140625" style="0" customWidth="1"/>
  </cols>
  <sheetData>
    <row r="1" spans="1:13" ht="12.75">
      <c r="A1" s="39" t="s">
        <v>582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2.75">
      <c r="A2" s="40" t="s">
        <v>625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2.75">
      <c r="A3" s="40" t="s">
        <v>583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2.75">
      <c r="A4" s="16" t="s">
        <v>584</v>
      </c>
      <c r="B4" s="16" t="s">
        <v>585</v>
      </c>
      <c r="C4" s="16" t="s">
        <v>586</v>
      </c>
      <c r="D4" s="16" t="s">
        <v>587</v>
      </c>
      <c r="E4" s="16" t="s">
        <v>588</v>
      </c>
      <c r="F4" s="16" t="s">
        <v>183</v>
      </c>
      <c r="G4" s="16" t="s">
        <v>589</v>
      </c>
      <c r="H4" s="16" t="s">
        <v>590</v>
      </c>
      <c r="I4" s="16" t="s">
        <v>591</v>
      </c>
      <c r="J4" s="16" t="s">
        <v>592</v>
      </c>
      <c r="K4" s="16" t="s">
        <v>593</v>
      </c>
      <c r="L4" s="16" t="s">
        <v>594</v>
      </c>
      <c r="M4" s="16" t="s">
        <v>595</v>
      </c>
    </row>
    <row r="5" spans="1:13" ht="12.75">
      <c r="A5" s="17" t="s">
        <v>0</v>
      </c>
      <c r="B5" s="18" t="s">
        <v>39</v>
      </c>
      <c r="C5" s="19" t="s">
        <v>111</v>
      </c>
      <c r="D5" s="19" t="s">
        <v>133</v>
      </c>
      <c r="E5" s="19" t="s">
        <v>181</v>
      </c>
      <c r="F5" s="19" t="s">
        <v>183</v>
      </c>
      <c r="G5" s="19" t="s">
        <v>235</v>
      </c>
      <c r="H5" s="19" t="s">
        <v>286</v>
      </c>
      <c r="I5" s="19" t="s">
        <v>324</v>
      </c>
      <c r="J5" s="19" t="s">
        <v>349</v>
      </c>
      <c r="K5" s="19" t="s">
        <v>360</v>
      </c>
      <c r="L5" s="19" t="s">
        <v>363</v>
      </c>
      <c r="M5" s="19" t="s">
        <v>364</v>
      </c>
    </row>
    <row r="6" spans="1:18" ht="12.75">
      <c r="A6" s="55" t="s">
        <v>596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Q6" s="35" t="s">
        <v>608</v>
      </c>
      <c r="R6" s="36"/>
    </row>
    <row r="7" spans="1:18" ht="12.75">
      <c r="A7" s="37" t="s">
        <v>635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Q7" s="23" t="s">
        <v>609</v>
      </c>
      <c r="R7" s="24">
        <v>20</v>
      </c>
    </row>
    <row r="8" spans="1:18" ht="12.75">
      <c r="A8" s="1" t="s">
        <v>2</v>
      </c>
      <c r="B8" s="5" t="s">
        <v>636</v>
      </c>
      <c r="C8" s="1" t="s">
        <v>127</v>
      </c>
      <c r="D8" s="1" t="s">
        <v>135</v>
      </c>
      <c r="E8" s="7">
        <v>52</v>
      </c>
      <c r="F8" s="8" t="s">
        <v>637</v>
      </c>
      <c r="G8" s="8" t="s">
        <v>256</v>
      </c>
      <c r="H8" s="9" t="s">
        <v>638</v>
      </c>
      <c r="I8" s="9" t="s">
        <v>366</v>
      </c>
      <c r="J8" s="9" t="s">
        <v>639</v>
      </c>
      <c r="K8" s="11" t="s">
        <v>639</v>
      </c>
      <c r="L8" s="12">
        <v>59.21</v>
      </c>
      <c r="M8" s="1">
        <v>12</v>
      </c>
      <c r="Q8" s="23" t="s">
        <v>610</v>
      </c>
      <c r="R8" s="24">
        <v>17</v>
      </c>
    </row>
    <row r="9" spans="1:18" ht="12.75">
      <c r="A9" s="1" t="s">
        <v>5</v>
      </c>
      <c r="B9" s="5" t="s">
        <v>640</v>
      </c>
      <c r="C9" s="1" t="s">
        <v>117</v>
      </c>
      <c r="D9" s="1" t="s">
        <v>136</v>
      </c>
      <c r="E9" s="7">
        <v>50.4</v>
      </c>
      <c r="F9" s="8" t="s">
        <v>641</v>
      </c>
      <c r="G9" s="8" t="s">
        <v>254</v>
      </c>
      <c r="H9" s="9" t="s">
        <v>638</v>
      </c>
      <c r="I9" s="9" t="s">
        <v>642</v>
      </c>
      <c r="J9" s="9" t="s">
        <v>367</v>
      </c>
      <c r="K9" s="11" t="s">
        <v>367</v>
      </c>
      <c r="L9" s="12">
        <v>51.08</v>
      </c>
      <c r="M9" s="1">
        <v>9</v>
      </c>
      <c r="Q9" s="23" t="s">
        <v>611</v>
      </c>
      <c r="R9" s="24">
        <v>24</v>
      </c>
    </row>
    <row r="10" spans="1:18" ht="12.75">
      <c r="A10" s="37" t="s">
        <v>368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Q10" s="23" t="s">
        <v>612</v>
      </c>
      <c r="R10" s="24">
        <v>18</v>
      </c>
    </row>
    <row r="11" spans="1:18" ht="12.75">
      <c r="A11" s="1" t="s">
        <v>2</v>
      </c>
      <c r="B11" s="5" t="s">
        <v>369</v>
      </c>
      <c r="C11" s="1" t="s">
        <v>115</v>
      </c>
      <c r="D11" s="1" t="s">
        <v>134</v>
      </c>
      <c r="E11" s="7">
        <v>56</v>
      </c>
      <c r="F11" s="8" t="s">
        <v>370</v>
      </c>
      <c r="G11" s="8" t="s">
        <v>258</v>
      </c>
      <c r="H11" s="9" t="s">
        <v>331</v>
      </c>
      <c r="I11" s="10" t="s">
        <v>306</v>
      </c>
      <c r="J11" s="9" t="s">
        <v>306</v>
      </c>
      <c r="K11" s="11" t="s">
        <v>306</v>
      </c>
      <c r="L11" s="12">
        <v>73.54</v>
      </c>
      <c r="M11" s="1">
        <v>12</v>
      </c>
      <c r="Q11" s="23" t="s">
        <v>613</v>
      </c>
      <c r="R11" s="24">
        <v>16</v>
      </c>
    </row>
    <row r="12" spans="1:18" ht="12.75">
      <c r="A12" s="1" t="s">
        <v>5</v>
      </c>
      <c r="B12" s="5" t="s">
        <v>371</v>
      </c>
      <c r="C12" s="1" t="s">
        <v>127</v>
      </c>
      <c r="D12" s="1" t="s">
        <v>66</v>
      </c>
      <c r="E12" s="7">
        <v>54.1</v>
      </c>
      <c r="F12" s="8" t="s">
        <v>372</v>
      </c>
      <c r="G12" s="8" t="s">
        <v>257</v>
      </c>
      <c r="H12" s="9" t="s">
        <v>373</v>
      </c>
      <c r="I12" s="9" t="s">
        <v>374</v>
      </c>
      <c r="J12" s="10" t="s">
        <v>331</v>
      </c>
      <c r="K12" s="11" t="s">
        <v>374</v>
      </c>
      <c r="L12" s="12">
        <v>66.48</v>
      </c>
      <c r="M12" s="1">
        <v>9</v>
      </c>
      <c r="Q12" s="23" t="s">
        <v>614</v>
      </c>
      <c r="R12" s="24">
        <v>18</v>
      </c>
    </row>
    <row r="13" spans="1:18" ht="12.75">
      <c r="A13" s="1" t="s">
        <v>6</v>
      </c>
      <c r="B13" s="5" t="s">
        <v>375</v>
      </c>
      <c r="C13" s="26">
        <v>36893</v>
      </c>
      <c r="D13" s="1" t="s">
        <v>66</v>
      </c>
      <c r="E13" s="7">
        <v>53</v>
      </c>
      <c r="F13" s="8" t="s">
        <v>376</v>
      </c>
      <c r="G13" s="8" t="s">
        <v>260</v>
      </c>
      <c r="H13" s="9" t="s">
        <v>377</v>
      </c>
      <c r="I13" s="10" t="s">
        <v>378</v>
      </c>
      <c r="J13" s="10" t="s">
        <v>378</v>
      </c>
      <c r="K13" s="11" t="s">
        <v>377</v>
      </c>
      <c r="L13" s="12">
        <v>33.78</v>
      </c>
      <c r="M13" s="1">
        <v>8</v>
      </c>
      <c r="Q13" s="23" t="s">
        <v>615</v>
      </c>
      <c r="R13" s="24">
        <v>16</v>
      </c>
    </row>
    <row r="14" spans="1:18" ht="12.75">
      <c r="A14" s="37" t="s">
        <v>379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Q14" s="25" t="s">
        <v>616</v>
      </c>
      <c r="R14" s="25">
        <f>SUM(R7:R13)</f>
        <v>129</v>
      </c>
    </row>
    <row r="15" spans="1:18" ht="12.75">
      <c r="A15" s="1" t="s">
        <v>2</v>
      </c>
      <c r="B15" s="5" t="s">
        <v>380</v>
      </c>
      <c r="C15" s="1" t="s">
        <v>113</v>
      </c>
      <c r="D15" s="1" t="s">
        <v>136</v>
      </c>
      <c r="E15" s="7">
        <v>62.1</v>
      </c>
      <c r="F15" s="8" t="s">
        <v>381</v>
      </c>
      <c r="G15" s="8" t="s">
        <v>237</v>
      </c>
      <c r="H15" s="10" t="s">
        <v>311</v>
      </c>
      <c r="I15" s="9" t="s">
        <v>311</v>
      </c>
      <c r="J15" s="10" t="s">
        <v>314</v>
      </c>
      <c r="K15" s="11" t="s">
        <v>311</v>
      </c>
      <c r="L15" s="12">
        <v>103.15</v>
      </c>
      <c r="M15" s="1">
        <v>12</v>
      </c>
      <c r="Q15" s="24"/>
      <c r="R15" s="24"/>
    </row>
    <row r="16" spans="1:18" ht="12.75">
      <c r="A16" s="1" t="s">
        <v>5</v>
      </c>
      <c r="B16" s="5" t="s">
        <v>382</v>
      </c>
      <c r="C16" s="1" t="s">
        <v>123</v>
      </c>
      <c r="D16" s="1" t="s">
        <v>135</v>
      </c>
      <c r="E16" s="7">
        <v>63</v>
      </c>
      <c r="F16" s="8" t="s">
        <v>383</v>
      </c>
      <c r="G16" s="8" t="s">
        <v>262</v>
      </c>
      <c r="H16" s="9" t="s">
        <v>339</v>
      </c>
      <c r="I16" s="9" t="s">
        <v>307</v>
      </c>
      <c r="J16" s="10" t="s">
        <v>342</v>
      </c>
      <c r="K16" s="11" t="s">
        <v>307</v>
      </c>
      <c r="L16" s="12">
        <v>96.66</v>
      </c>
      <c r="M16" s="1">
        <v>9</v>
      </c>
      <c r="Q16" s="35" t="s">
        <v>617</v>
      </c>
      <c r="R16" s="36"/>
    </row>
    <row r="17" spans="1:18" ht="12.75">
      <c r="A17" s="1" t="s">
        <v>6</v>
      </c>
      <c r="B17" s="5" t="s">
        <v>384</v>
      </c>
      <c r="C17" s="1" t="s">
        <v>128</v>
      </c>
      <c r="D17" s="1" t="s">
        <v>385</v>
      </c>
      <c r="E17" s="7">
        <v>63</v>
      </c>
      <c r="F17" s="8" t="s">
        <v>383</v>
      </c>
      <c r="G17" s="8" t="s">
        <v>259</v>
      </c>
      <c r="H17" s="9" t="s">
        <v>312</v>
      </c>
      <c r="I17" s="10" t="s">
        <v>307</v>
      </c>
      <c r="J17" s="10" t="s">
        <v>338</v>
      </c>
      <c r="K17" s="11" t="s">
        <v>312</v>
      </c>
      <c r="L17" s="12">
        <v>77.86</v>
      </c>
      <c r="M17" s="1">
        <v>8</v>
      </c>
      <c r="Q17" s="23" t="s">
        <v>618</v>
      </c>
      <c r="R17" s="23" t="s">
        <v>624</v>
      </c>
    </row>
    <row r="18" spans="1:18" ht="12.75">
      <c r="A18" s="1" t="s">
        <v>9</v>
      </c>
      <c r="B18" s="5" t="s">
        <v>386</v>
      </c>
      <c r="C18" s="1" t="s">
        <v>387</v>
      </c>
      <c r="D18" s="1" t="s">
        <v>153</v>
      </c>
      <c r="E18" s="7">
        <v>58.2</v>
      </c>
      <c r="F18" s="8" t="s">
        <v>388</v>
      </c>
      <c r="G18" s="8" t="s">
        <v>263</v>
      </c>
      <c r="H18" s="9" t="s">
        <v>308</v>
      </c>
      <c r="I18" s="9" t="s">
        <v>302</v>
      </c>
      <c r="J18" s="10" t="s">
        <v>305</v>
      </c>
      <c r="K18" s="11" t="s">
        <v>302</v>
      </c>
      <c r="L18" s="12">
        <v>79.91</v>
      </c>
      <c r="M18" s="1">
        <v>7</v>
      </c>
      <c r="Q18" s="23" t="s">
        <v>619</v>
      </c>
      <c r="R18" s="23" t="s">
        <v>622</v>
      </c>
    </row>
    <row r="19" spans="1:18" ht="12.75">
      <c r="A19" s="1" t="s">
        <v>10</v>
      </c>
      <c r="B19" s="5" t="s">
        <v>389</v>
      </c>
      <c r="C19" s="1" t="s">
        <v>132</v>
      </c>
      <c r="D19" s="1" t="s">
        <v>66</v>
      </c>
      <c r="E19" s="7">
        <v>62.8</v>
      </c>
      <c r="F19" s="8" t="s">
        <v>390</v>
      </c>
      <c r="G19" s="8" t="s">
        <v>391</v>
      </c>
      <c r="H19" s="9" t="s">
        <v>308</v>
      </c>
      <c r="I19" s="10" t="s">
        <v>302</v>
      </c>
      <c r="J19" s="10" t="s">
        <v>302</v>
      </c>
      <c r="K19" s="11" t="s">
        <v>308</v>
      </c>
      <c r="L19" s="12">
        <v>53.23</v>
      </c>
      <c r="M19" s="1">
        <v>6</v>
      </c>
      <c r="Q19" s="23" t="s">
        <v>620</v>
      </c>
      <c r="R19" s="23" t="s">
        <v>621</v>
      </c>
    </row>
    <row r="20" spans="1:18" ht="12.75">
      <c r="A20" s="1" t="s">
        <v>11</v>
      </c>
      <c r="B20" s="5" t="s">
        <v>392</v>
      </c>
      <c r="C20" s="1" t="s">
        <v>130</v>
      </c>
      <c r="D20" s="1" t="s">
        <v>139</v>
      </c>
      <c r="E20" s="7">
        <v>61.2</v>
      </c>
      <c r="F20" s="8" t="s">
        <v>393</v>
      </c>
      <c r="G20" s="8" t="s">
        <v>236</v>
      </c>
      <c r="H20" s="9" t="s">
        <v>374</v>
      </c>
      <c r="I20" s="9" t="s">
        <v>306</v>
      </c>
      <c r="J20" s="10" t="s">
        <v>312</v>
      </c>
      <c r="K20" s="11" t="s">
        <v>306</v>
      </c>
      <c r="L20" s="12">
        <v>68.63</v>
      </c>
      <c r="M20" s="1">
        <v>5</v>
      </c>
      <c r="Q20" s="23" t="s">
        <v>634</v>
      </c>
      <c r="R20" s="23" t="s">
        <v>623</v>
      </c>
    </row>
    <row r="21" spans="1:13" ht="12.75">
      <c r="A21" s="1" t="s">
        <v>394</v>
      </c>
      <c r="B21" s="5" t="s">
        <v>395</v>
      </c>
      <c r="C21" s="1" t="s">
        <v>112</v>
      </c>
      <c r="D21" s="1" t="s">
        <v>141</v>
      </c>
      <c r="E21" s="7">
        <v>62</v>
      </c>
      <c r="F21" s="8" t="s">
        <v>396</v>
      </c>
      <c r="G21" s="8" t="s">
        <v>274</v>
      </c>
      <c r="H21" s="9" t="s">
        <v>304</v>
      </c>
      <c r="I21" s="9" t="s">
        <v>374</v>
      </c>
      <c r="J21" s="10" t="s">
        <v>303</v>
      </c>
      <c r="K21" s="11" t="s">
        <v>374</v>
      </c>
      <c r="L21" s="12">
        <v>59.79</v>
      </c>
      <c r="M21" s="1">
        <v>4</v>
      </c>
    </row>
    <row r="22" spans="1:13" ht="12.75">
      <c r="A22" s="37" t="s">
        <v>397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</row>
    <row r="23" spans="1:13" ht="12.75">
      <c r="A23" s="1" t="s">
        <v>2</v>
      </c>
      <c r="B23" s="5" t="s">
        <v>398</v>
      </c>
      <c r="C23" s="1" t="s">
        <v>399</v>
      </c>
      <c r="D23" s="1" t="s">
        <v>141</v>
      </c>
      <c r="E23" s="7">
        <v>64.2</v>
      </c>
      <c r="F23" s="8" t="s">
        <v>400</v>
      </c>
      <c r="G23" s="8" t="s">
        <v>276</v>
      </c>
      <c r="H23" s="9" t="s">
        <v>302</v>
      </c>
      <c r="I23" s="10" t="s">
        <v>305</v>
      </c>
      <c r="J23" s="9" t="s">
        <v>305</v>
      </c>
      <c r="K23" s="11" t="s">
        <v>305</v>
      </c>
      <c r="L23" s="12">
        <v>79.41</v>
      </c>
      <c r="M23" s="1">
        <v>12</v>
      </c>
    </row>
    <row r="24" spans="1:13" ht="12.75">
      <c r="A24" s="1" t="s">
        <v>5</v>
      </c>
      <c r="B24" s="5" t="s">
        <v>401</v>
      </c>
      <c r="C24" s="1" t="s">
        <v>113</v>
      </c>
      <c r="D24" s="1" t="s">
        <v>136</v>
      </c>
      <c r="E24" s="7">
        <v>70.5</v>
      </c>
      <c r="F24" s="8" t="s">
        <v>402</v>
      </c>
      <c r="G24" s="8" t="s">
        <v>275</v>
      </c>
      <c r="H24" s="9" t="s">
        <v>302</v>
      </c>
      <c r="I24" s="9" t="s">
        <v>305</v>
      </c>
      <c r="J24" s="10" t="s">
        <v>335</v>
      </c>
      <c r="K24" s="11" t="s">
        <v>305</v>
      </c>
      <c r="L24" s="12">
        <v>74.25</v>
      </c>
      <c r="M24" s="1">
        <v>9</v>
      </c>
    </row>
    <row r="25" spans="1:13" ht="12.75">
      <c r="A25" s="1" t="s">
        <v>6</v>
      </c>
      <c r="B25" s="5" t="s">
        <v>403</v>
      </c>
      <c r="C25" s="1" t="s">
        <v>113</v>
      </c>
      <c r="D25" s="1" t="s">
        <v>136</v>
      </c>
      <c r="E25" s="7">
        <v>63.3</v>
      </c>
      <c r="F25" s="8" t="s">
        <v>404</v>
      </c>
      <c r="G25" s="8" t="s">
        <v>255</v>
      </c>
      <c r="H25" s="9" t="s">
        <v>374</v>
      </c>
      <c r="I25" s="9" t="s">
        <v>331</v>
      </c>
      <c r="J25" s="9" t="s">
        <v>306</v>
      </c>
      <c r="K25" s="11" t="s">
        <v>306</v>
      </c>
      <c r="L25" s="12">
        <v>66.88</v>
      </c>
      <c r="M25" s="1">
        <v>8</v>
      </c>
    </row>
    <row r="26" spans="1:13" ht="12.75">
      <c r="A26" s="1" t="s">
        <v>9</v>
      </c>
      <c r="B26" s="5" t="s">
        <v>405</v>
      </c>
      <c r="C26" s="1" t="s">
        <v>131</v>
      </c>
      <c r="D26" s="1" t="s">
        <v>136</v>
      </c>
      <c r="E26" s="7">
        <v>69</v>
      </c>
      <c r="F26" s="8" t="s">
        <v>406</v>
      </c>
      <c r="G26" s="8" t="s">
        <v>273</v>
      </c>
      <c r="H26" s="9" t="s">
        <v>373</v>
      </c>
      <c r="I26" s="9" t="s">
        <v>304</v>
      </c>
      <c r="J26" s="10" t="s">
        <v>374</v>
      </c>
      <c r="K26" s="11" t="s">
        <v>304</v>
      </c>
      <c r="L26" s="12">
        <v>52.75</v>
      </c>
      <c r="M26" s="1">
        <v>7</v>
      </c>
    </row>
    <row r="27" spans="1:13" ht="12.75">
      <c r="A27" s="1" t="s">
        <v>10</v>
      </c>
      <c r="B27" s="5" t="s">
        <v>407</v>
      </c>
      <c r="C27" s="1" t="s">
        <v>123</v>
      </c>
      <c r="D27" s="1" t="s">
        <v>135</v>
      </c>
      <c r="E27" s="7">
        <v>69.1</v>
      </c>
      <c r="F27" s="8" t="s">
        <v>408</v>
      </c>
      <c r="G27" s="8" t="s">
        <v>409</v>
      </c>
      <c r="H27" s="9" t="s">
        <v>366</v>
      </c>
      <c r="I27" s="9" t="s">
        <v>373</v>
      </c>
      <c r="J27" s="10" t="s">
        <v>374</v>
      </c>
      <c r="K27" s="11" t="s">
        <v>373</v>
      </c>
      <c r="L27" s="12">
        <v>50.19</v>
      </c>
      <c r="M27" s="1">
        <v>6</v>
      </c>
    </row>
    <row r="28" spans="1:13" ht="12.75">
      <c r="A28" s="1" t="s">
        <v>11</v>
      </c>
      <c r="B28" s="5" t="s">
        <v>410</v>
      </c>
      <c r="C28" s="26">
        <v>36892</v>
      </c>
      <c r="D28" s="1" t="s">
        <v>66</v>
      </c>
      <c r="E28" s="7">
        <v>63.5</v>
      </c>
      <c r="F28" s="8" t="s">
        <v>411</v>
      </c>
      <c r="G28" s="8" t="s">
        <v>272</v>
      </c>
      <c r="H28" s="9" t="s">
        <v>367</v>
      </c>
      <c r="I28" s="10" t="s">
        <v>366</v>
      </c>
      <c r="J28" s="10" t="s">
        <v>366</v>
      </c>
      <c r="K28" s="11" t="s">
        <v>367</v>
      </c>
      <c r="L28" s="12">
        <v>42.7</v>
      </c>
      <c r="M28" s="1">
        <v>5</v>
      </c>
    </row>
    <row r="29" spans="1:13" ht="12.75">
      <c r="A29" s="37" t="s">
        <v>412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</row>
    <row r="30" spans="1:13" ht="12.75">
      <c r="A30" s="1" t="s">
        <v>2</v>
      </c>
      <c r="B30" s="5" t="s">
        <v>413</v>
      </c>
      <c r="C30" s="1" t="s">
        <v>119</v>
      </c>
      <c r="D30" s="1" t="s">
        <v>140</v>
      </c>
      <c r="E30" s="7">
        <v>77.4</v>
      </c>
      <c r="F30" s="8" t="s">
        <v>414</v>
      </c>
      <c r="G30" s="8" t="s">
        <v>239</v>
      </c>
      <c r="H30" s="9" t="s">
        <v>311</v>
      </c>
      <c r="I30" s="9" t="s">
        <v>316</v>
      </c>
      <c r="J30" s="10" t="s">
        <v>310</v>
      </c>
      <c r="K30" s="11" t="s">
        <v>316</v>
      </c>
      <c r="L30" s="12">
        <v>95.59</v>
      </c>
      <c r="M30" s="1">
        <v>12</v>
      </c>
    </row>
    <row r="31" spans="1:13" ht="12.75">
      <c r="A31" s="1" t="s">
        <v>5</v>
      </c>
      <c r="B31" s="5" t="s">
        <v>415</v>
      </c>
      <c r="C31" s="1" t="s">
        <v>416</v>
      </c>
      <c r="D31" s="1" t="s">
        <v>165</v>
      </c>
      <c r="E31" s="7">
        <v>78.3</v>
      </c>
      <c r="F31" s="8" t="s">
        <v>417</v>
      </c>
      <c r="G31" s="8" t="s">
        <v>418</v>
      </c>
      <c r="H31" s="9" t="s">
        <v>307</v>
      </c>
      <c r="I31" s="9" t="s">
        <v>338</v>
      </c>
      <c r="J31" s="10" t="s">
        <v>419</v>
      </c>
      <c r="K31" s="11" t="s">
        <v>338</v>
      </c>
      <c r="L31" s="12">
        <v>90.31</v>
      </c>
      <c r="M31" s="1">
        <v>9</v>
      </c>
    </row>
    <row r="32" spans="1:13" ht="12.75">
      <c r="A32" s="1" t="s">
        <v>6</v>
      </c>
      <c r="B32" s="5" t="s">
        <v>420</v>
      </c>
      <c r="C32" s="1" t="s">
        <v>416</v>
      </c>
      <c r="D32" s="1" t="s">
        <v>66</v>
      </c>
      <c r="E32" s="7">
        <v>78</v>
      </c>
      <c r="F32" s="8" t="s">
        <v>421</v>
      </c>
      <c r="G32" s="8" t="s">
        <v>261</v>
      </c>
      <c r="H32" s="9" t="s">
        <v>366</v>
      </c>
      <c r="I32" s="9" t="s">
        <v>373</v>
      </c>
      <c r="J32" s="9" t="s">
        <v>374</v>
      </c>
      <c r="K32" s="11" t="s">
        <v>374</v>
      </c>
      <c r="L32" s="12">
        <v>51.06</v>
      </c>
      <c r="M32" s="1">
        <v>8</v>
      </c>
    </row>
    <row r="33" spans="1:13" ht="12.75">
      <c r="A33" s="1" t="s">
        <v>9</v>
      </c>
      <c r="B33" s="5" t="s">
        <v>422</v>
      </c>
      <c r="C33" s="1" t="s">
        <v>416</v>
      </c>
      <c r="D33" s="1" t="s">
        <v>135</v>
      </c>
      <c r="E33" s="7">
        <v>81.1</v>
      </c>
      <c r="F33" s="8" t="s">
        <v>423</v>
      </c>
      <c r="G33" s="8" t="s">
        <v>424</v>
      </c>
      <c r="H33" s="9" t="s">
        <v>373</v>
      </c>
      <c r="I33" s="9" t="s">
        <v>304</v>
      </c>
      <c r="J33" s="9" t="s">
        <v>374</v>
      </c>
      <c r="K33" s="11" t="s">
        <v>374</v>
      </c>
      <c r="L33" s="12">
        <v>49.95</v>
      </c>
      <c r="M33" s="1">
        <v>7</v>
      </c>
    </row>
    <row r="34" spans="1:13" ht="12.75">
      <c r="A34" s="37" t="s">
        <v>425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</row>
    <row r="35" spans="1:13" ht="12.75">
      <c r="A35" s="1" t="s">
        <v>2</v>
      </c>
      <c r="B35" s="5" t="s">
        <v>426</v>
      </c>
      <c r="C35" s="1" t="s">
        <v>427</v>
      </c>
      <c r="D35" s="1" t="s">
        <v>153</v>
      </c>
      <c r="E35" s="7">
        <v>117.1</v>
      </c>
      <c r="F35" s="8" t="s">
        <v>428</v>
      </c>
      <c r="G35" s="8" t="s">
        <v>277</v>
      </c>
      <c r="H35" s="9" t="s">
        <v>333</v>
      </c>
      <c r="I35" s="9" t="s">
        <v>315</v>
      </c>
      <c r="J35" s="10" t="s">
        <v>320</v>
      </c>
      <c r="K35" s="11" t="s">
        <v>315</v>
      </c>
      <c r="L35" s="12">
        <v>96.38</v>
      </c>
      <c r="M35" s="1">
        <v>12</v>
      </c>
    </row>
    <row r="36" spans="1:13" ht="12.75">
      <c r="A36" s="1" t="s">
        <v>5</v>
      </c>
      <c r="B36" s="5" t="s">
        <v>429</v>
      </c>
      <c r="C36" s="1" t="s">
        <v>430</v>
      </c>
      <c r="D36" s="1" t="s">
        <v>141</v>
      </c>
      <c r="E36" s="7">
        <v>97.7</v>
      </c>
      <c r="F36" s="8" t="s">
        <v>431</v>
      </c>
      <c r="G36" s="8" t="s">
        <v>238</v>
      </c>
      <c r="H36" s="9" t="s">
        <v>311</v>
      </c>
      <c r="I36" s="10" t="s">
        <v>314</v>
      </c>
      <c r="J36" s="9" t="s">
        <v>343</v>
      </c>
      <c r="K36" s="11" t="s">
        <v>311</v>
      </c>
      <c r="L36" s="12">
        <v>79.66</v>
      </c>
      <c r="M36" s="1">
        <v>9</v>
      </c>
    </row>
    <row r="38" spans="1:14" ht="12.75">
      <c r="A38" s="52" t="s">
        <v>16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</row>
    <row r="39" spans="1:14" ht="12.75">
      <c r="A39" s="3" t="s">
        <v>17</v>
      </c>
      <c r="B39" s="5" t="s">
        <v>59</v>
      </c>
      <c r="C39" s="3">
        <v>45</v>
      </c>
      <c r="D39" s="42" t="s">
        <v>432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</row>
    <row r="40" spans="1:14" ht="12.75">
      <c r="A40" s="3" t="s">
        <v>18</v>
      </c>
      <c r="B40" s="5" t="s">
        <v>66</v>
      </c>
      <c r="C40" s="3">
        <v>36</v>
      </c>
      <c r="D40" s="42" t="s">
        <v>433</v>
      </c>
      <c r="E40" s="38"/>
      <c r="F40" s="38"/>
      <c r="G40" s="38"/>
      <c r="H40" s="38"/>
      <c r="I40" s="38"/>
      <c r="J40" s="38"/>
      <c r="K40" s="38"/>
      <c r="L40" s="38"/>
      <c r="M40" s="38"/>
      <c r="N40" s="38"/>
    </row>
    <row r="41" spans="1:14" ht="12.75">
      <c r="A41" s="3" t="s">
        <v>19</v>
      </c>
      <c r="B41" s="5" t="s">
        <v>58</v>
      </c>
      <c r="C41" s="3">
        <v>34</v>
      </c>
      <c r="D41" s="42" t="s">
        <v>434</v>
      </c>
      <c r="E41" s="38"/>
      <c r="F41" s="38"/>
      <c r="G41" s="38"/>
      <c r="H41" s="38"/>
      <c r="I41" s="38"/>
      <c r="J41" s="38"/>
      <c r="K41" s="38"/>
      <c r="L41" s="38"/>
      <c r="M41" s="38"/>
      <c r="N41" s="38"/>
    </row>
    <row r="42" spans="1:14" ht="12.75">
      <c r="A42" s="3" t="s">
        <v>20</v>
      </c>
      <c r="B42" s="5" t="s">
        <v>65</v>
      </c>
      <c r="C42" s="3">
        <v>25</v>
      </c>
      <c r="D42" s="42" t="s">
        <v>435</v>
      </c>
      <c r="E42" s="38"/>
      <c r="F42" s="38"/>
      <c r="G42" s="38"/>
      <c r="H42" s="38"/>
      <c r="I42" s="38"/>
      <c r="J42" s="38"/>
      <c r="K42" s="38"/>
      <c r="L42" s="38"/>
      <c r="M42" s="38"/>
      <c r="N42" s="38"/>
    </row>
    <row r="43" spans="1:14" ht="12.75">
      <c r="A43" s="3" t="s">
        <v>21</v>
      </c>
      <c r="B43" s="5" t="s">
        <v>88</v>
      </c>
      <c r="C43" s="3">
        <v>19</v>
      </c>
      <c r="D43" s="42" t="s">
        <v>436</v>
      </c>
      <c r="E43" s="38"/>
      <c r="F43" s="38"/>
      <c r="G43" s="38"/>
      <c r="H43" s="38"/>
      <c r="I43" s="38"/>
      <c r="J43" s="38"/>
      <c r="K43" s="38"/>
      <c r="L43" s="38"/>
      <c r="M43" s="38"/>
      <c r="N43" s="38"/>
    </row>
    <row r="44" spans="1:14" ht="12.75">
      <c r="A44" s="3" t="s">
        <v>22</v>
      </c>
      <c r="B44" s="5" t="s">
        <v>61</v>
      </c>
      <c r="C44" s="3">
        <v>12</v>
      </c>
      <c r="D44" s="42" t="s">
        <v>437</v>
      </c>
      <c r="E44" s="38"/>
      <c r="F44" s="38"/>
      <c r="G44" s="38"/>
      <c r="H44" s="38"/>
      <c r="I44" s="38"/>
      <c r="J44" s="38"/>
      <c r="K44" s="38"/>
      <c r="L44" s="38"/>
      <c r="M44" s="38"/>
      <c r="N44" s="38"/>
    </row>
    <row r="45" spans="1:14" ht="12.75">
      <c r="A45" s="3" t="s">
        <v>23</v>
      </c>
      <c r="B45" s="5" t="s">
        <v>60</v>
      </c>
      <c r="C45" s="3">
        <v>12</v>
      </c>
      <c r="D45" s="42" t="s">
        <v>438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</row>
    <row r="46" spans="1:14" ht="12.75">
      <c r="A46" s="3" t="s">
        <v>24</v>
      </c>
      <c r="B46" s="5" t="s">
        <v>110</v>
      </c>
      <c r="C46" s="3">
        <v>9</v>
      </c>
      <c r="D46" s="42" t="s">
        <v>439</v>
      </c>
      <c r="E46" s="38"/>
      <c r="F46" s="38"/>
      <c r="G46" s="38"/>
      <c r="H46" s="38"/>
      <c r="I46" s="38"/>
      <c r="J46" s="38"/>
      <c r="K46" s="38"/>
      <c r="L46" s="38"/>
      <c r="M46" s="38"/>
      <c r="N46" s="38"/>
    </row>
    <row r="47" spans="1:14" ht="12.75">
      <c r="A47" s="3" t="s">
        <v>25</v>
      </c>
      <c r="B47" s="5" t="s">
        <v>440</v>
      </c>
      <c r="C47" s="3">
        <v>8</v>
      </c>
      <c r="D47" s="42" t="s">
        <v>441</v>
      </c>
      <c r="E47" s="38"/>
      <c r="F47" s="38"/>
      <c r="G47" s="38"/>
      <c r="H47" s="38"/>
      <c r="I47" s="38"/>
      <c r="J47" s="38"/>
      <c r="K47" s="38"/>
      <c r="L47" s="38"/>
      <c r="M47" s="38"/>
      <c r="N47" s="38"/>
    </row>
    <row r="48" spans="1:14" ht="12.75">
      <c r="A48" s="3" t="s">
        <v>28</v>
      </c>
      <c r="B48" s="5" t="s">
        <v>63</v>
      </c>
      <c r="C48" s="3">
        <v>5</v>
      </c>
      <c r="D48" s="42" t="s">
        <v>442</v>
      </c>
      <c r="E48" s="38"/>
      <c r="F48" s="38"/>
      <c r="G48" s="38"/>
      <c r="H48" s="38"/>
      <c r="I48" s="38"/>
      <c r="J48" s="38"/>
      <c r="K48" s="38"/>
      <c r="L48" s="38"/>
      <c r="M48" s="38"/>
      <c r="N48" s="38"/>
    </row>
    <row r="49" spans="1:14" ht="12.75">
      <c r="A49" s="3"/>
      <c r="B49" s="5"/>
      <c r="C49" s="3"/>
      <c r="D49" s="6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3" ht="12.75">
      <c r="A50" s="50" t="s">
        <v>597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</row>
    <row r="51" spans="1:13" ht="12.75">
      <c r="A51" s="16" t="s">
        <v>584</v>
      </c>
      <c r="B51" s="20" t="s">
        <v>598</v>
      </c>
      <c r="C51" s="51" t="s">
        <v>587</v>
      </c>
      <c r="D51" s="38"/>
      <c r="E51" s="40" t="s">
        <v>588</v>
      </c>
      <c r="F51" s="38"/>
      <c r="G51" s="39" t="s">
        <v>183</v>
      </c>
      <c r="H51" s="38"/>
      <c r="I51" s="54" t="s">
        <v>593</v>
      </c>
      <c r="J51" s="38"/>
      <c r="K51" s="40" t="s">
        <v>599</v>
      </c>
      <c r="L51" s="38"/>
      <c r="M51" s="16" t="s">
        <v>600</v>
      </c>
    </row>
    <row r="52" spans="1:13" ht="12.75">
      <c r="A52" s="21" t="s">
        <v>26</v>
      </c>
      <c r="B52" s="22" t="s">
        <v>67</v>
      </c>
      <c r="C52" s="43" t="s">
        <v>125</v>
      </c>
      <c r="D52" s="44"/>
      <c r="E52" s="45" t="s">
        <v>182</v>
      </c>
      <c r="F52" s="44"/>
      <c r="G52" s="45" t="s">
        <v>183</v>
      </c>
      <c r="H52" s="44"/>
      <c r="I52" s="46" t="s">
        <v>330</v>
      </c>
      <c r="J52" s="44"/>
      <c r="K52" s="45" t="s">
        <v>362</v>
      </c>
      <c r="L52" s="44"/>
      <c r="M52" s="21" t="s">
        <v>365</v>
      </c>
    </row>
    <row r="53" spans="1:13" ht="12.75">
      <c r="A53" s="1" t="s">
        <v>2</v>
      </c>
      <c r="B53" s="5" t="s">
        <v>380</v>
      </c>
      <c r="C53" s="38" t="s">
        <v>59</v>
      </c>
      <c r="D53" s="38"/>
      <c r="E53" s="47">
        <v>62.1</v>
      </c>
      <c r="F53" s="47"/>
      <c r="G53" s="48" t="s">
        <v>381</v>
      </c>
      <c r="H53" s="48"/>
      <c r="I53" s="48" t="s">
        <v>311</v>
      </c>
      <c r="J53" s="48"/>
      <c r="K53" s="47">
        <v>103.151</v>
      </c>
      <c r="L53" s="47"/>
      <c r="M53" s="1">
        <v>1</v>
      </c>
    </row>
    <row r="54" spans="1:13" ht="12.75">
      <c r="A54" s="1" t="s">
        <v>5</v>
      </c>
      <c r="B54" s="5" t="s">
        <v>382</v>
      </c>
      <c r="C54" s="38" t="s">
        <v>58</v>
      </c>
      <c r="D54" s="38"/>
      <c r="E54" s="47">
        <v>63</v>
      </c>
      <c r="F54" s="38"/>
      <c r="G54" s="48" t="s">
        <v>383</v>
      </c>
      <c r="H54" s="38"/>
      <c r="I54" s="48" t="s">
        <v>307</v>
      </c>
      <c r="J54" s="38"/>
      <c r="K54" s="47">
        <v>96.66</v>
      </c>
      <c r="L54" s="38"/>
      <c r="M54" s="1">
        <v>2</v>
      </c>
    </row>
    <row r="55" spans="1:13" ht="12.75">
      <c r="A55" s="1" t="s">
        <v>6</v>
      </c>
      <c r="B55" s="5" t="s">
        <v>426</v>
      </c>
      <c r="C55" s="38" t="s">
        <v>88</v>
      </c>
      <c r="D55" s="38"/>
      <c r="E55" s="47">
        <v>117.1</v>
      </c>
      <c r="F55" s="38"/>
      <c r="G55" s="48" t="s">
        <v>428</v>
      </c>
      <c r="H55" s="38"/>
      <c r="I55" s="48" t="s">
        <v>315</v>
      </c>
      <c r="J55" s="38"/>
      <c r="K55" s="47">
        <v>96.384</v>
      </c>
      <c r="L55" s="38"/>
      <c r="M55" s="1">
        <v>1</v>
      </c>
    </row>
    <row r="56" spans="1:13" ht="12.75">
      <c r="A56" s="13"/>
      <c r="B56" s="14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</row>
    <row r="57" spans="1:13" ht="12.75">
      <c r="A57" s="41" t="s">
        <v>601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</row>
    <row r="58" spans="1:13" ht="12.75">
      <c r="A58" s="37" t="s">
        <v>3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</row>
    <row r="59" spans="1:13" ht="12.75">
      <c r="A59" s="1" t="s">
        <v>2</v>
      </c>
      <c r="B59" s="5" t="s">
        <v>443</v>
      </c>
      <c r="C59" s="1" t="s">
        <v>444</v>
      </c>
      <c r="D59" s="1" t="s">
        <v>140</v>
      </c>
      <c r="E59" s="7">
        <v>64.5</v>
      </c>
      <c r="F59" s="8" t="s">
        <v>445</v>
      </c>
      <c r="G59" s="8" t="s">
        <v>260</v>
      </c>
      <c r="H59" s="9" t="s">
        <v>307</v>
      </c>
      <c r="I59" s="9" t="s">
        <v>314</v>
      </c>
      <c r="J59" s="10" t="s">
        <v>310</v>
      </c>
      <c r="K59" s="11" t="s">
        <v>314</v>
      </c>
      <c r="L59" s="12">
        <v>80.04</v>
      </c>
      <c r="M59" s="1">
        <v>12</v>
      </c>
    </row>
    <row r="60" spans="1:13" ht="12.75">
      <c r="A60" s="1" t="s">
        <v>5</v>
      </c>
      <c r="B60" s="5" t="s">
        <v>446</v>
      </c>
      <c r="C60" s="1" t="s">
        <v>427</v>
      </c>
      <c r="D60" s="1" t="s">
        <v>447</v>
      </c>
      <c r="E60" s="7">
        <v>66</v>
      </c>
      <c r="F60" s="8" t="s">
        <v>448</v>
      </c>
      <c r="G60" s="8" t="s">
        <v>257</v>
      </c>
      <c r="H60" s="9" t="s">
        <v>332</v>
      </c>
      <c r="I60" s="9" t="s">
        <v>302</v>
      </c>
      <c r="J60" s="9" t="s">
        <v>312</v>
      </c>
      <c r="K60" s="11" t="s">
        <v>312</v>
      </c>
      <c r="L60" s="12">
        <v>56.93</v>
      </c>
      <c r="M60" s="1">
        <v>9</v>
      </c>
    </row>
    <row r="61" spans="1:13" ht="12.75">
      <c r="A61" s="37" t="s">
        <v>4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</row>
    <row r="62" spans="1:13" ht="12.75">
      <c r="A62" s="1" t="s">
        <v>2</v>
      </c>
      <c r="B62" s="5" t="s">
        <v>449</v>
      </c>
      <c r="C62" s="1" t="s">
        <v>450</v>
      </c>
      <c r="D62" s="1" t="s">
        <v>135</v>
      </c>
      <c r="E62" s="7">
        <v>73.5</v>
      </c>
      <c r="F62" s="8" t="s">
        <v>451</v>
      </c>
      <c r="G62" s="8" t="s">
        <v>236</v>
      </c>
      <c r="H62" s="10" t="s">
        <v>292</v>
      </c>
      <c r="I62" s="10" t="s">
        <v>292</v>
      </c>
      <c r="J62" s="9" t="s">
        <v>292</v>
      </c>
      <c r="K62" s="11" t="s">
        <v>292</v>
      </c>
      <c r="L62" s="12">
        <v>112.03</v>
      </c>
      <c r="M62" s="1">
        <v>12</v>
      </c>
    </row>
    <row r="63" spans="1:13" ht="12.75">
      <c r="A63" s="1" t="s">
        <v>5</v>
      </c>
      <c r="B63" s="5" t="s">
        <v>70</v>
      </c>
      <c r="C63" s="1" t="s">
        <v>444</v>
      </c>
      <c r="D63" s="1" t="s">
        <v>66</v>
      </c>
      <c r="E63" s="7">
        <v>73.2</v>
      </c>
      <c r="F63" s="8" t="s">
        <v>452</v>
      </c>
      <c r="G63" s="8" t="s">
        <v>262</v>
      </c>
      <c r="H63" s="9" t="s">
        <v>310</v>
      </c>
      <c r="I63" s="9" t="s">
        <v>334</v>
      </c>
      <c r="J63" s="10" t="s">
        <v>453</v>
      </c>
      <c r="K63" s="11" t="s">
        <v>334</v>
      </c>
      <c r="L63" s="12">
        <v>81.55</v>
      </c>
      <c r="M63" s="1">
        <v>9</v>
      </c>
    </row>
    <row r="64" spans="1:13" ht="12.75">
      <c r="A64" s="37" t="s">
        <v>7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</row>
    <row r="65" spans="1:13" ht="12.75">
      <c r="A65" s="1" t="s">
        <v>2</v>
      </c>
      <c r="B65" s="5" t="s">
        <v>454</v>
      </c>
      <c r="C65" s="1" t="s">
        <v>416</v>
      </c>
      <c r="D65" s="1" t="s">
        <v>140</v>
      </c>
      <c r="E65" s="7">
        <v>76.6</v>
      </c>
      <c r="F65" s="8" t="s">
        <v>455</v>
      </c>
      <c r="G65" s="8" t="s">
        <v>276</v>
      </c>
      <c r="H65" s="9" t="s">
        <v>315</v>
      </c>
      <c r="I65" s="10" t="s">
        <v>337</v>
      </c>
      <c r="J65" s="9" t="s">
        <v>337</v>
      </c>
      <c r="K65" s="11" t="s">
        <v>337</v>
      </c>
      <c r="L65" s="12">
        <v>89.54</v>
      </c>
      <c r="M65" s="1">
        <v>12</v>
      </c>
    </row>
    <row r="66" spans="1:13" ht="12.75">
      <c r="A66" s="1" t="s">
        <v>5</v>
      </c>
      <c r="B66" s="5" t="s">
        <v>456</v>
      </c>
      <c r="C66" s="1" t="s">
        <v>457</v>
      </c>
      <c r="D66" s="1" t="s">
        <v>138</v>
      </c>
      <c r="E66" s="7">
        <v>80.2</v>
      </c>
      <c r="F66" s="8" t="s">
        <v>458</v>
      </c>
      <c r="G66" s="8" t="s">
        <v>409</v>
      </c>
      <c r="H66" s="9" t="s">
        <v>311</v>
      </c>
      <c r="I66" s="9" t="s">
        <v>314</v>
      </c>
      <c r="J66" s="10" t="s">
        <v>459</v>
      </c>
      <c r="K66" s="11" t="s">
        <v>314</v>
      </c>
      <c r="L66" s="12">
        <v>68.16</v>
      </c>
      <c r="M66" s="1">
        <v>9</v>
      </c>
    </row>
    <row r="67" spans="1:13" ht="12.75">
      <c r="A67" s="1" t="s">
        <v>15</v>
      </c>
      <c r="B67" s="5" t="s">
        <v>460</v>
      </c>
      <c r="C67" s="1" t="s">
        <v>416</v>
      </c>
      <c r="D67" s="1" t="s">
        <v>135</v>
      </c>
      <c r="E67" s="7">
        <v>82.5</v>
      </c>
      <c r="F67" s="8" t="s">
        <v>461</v>
      </c>
      <c r="G67" s="8" t="s">
        <v>275</v>
      </c>
      <c r="H67" s="10" t="s">
        <v>313</v>
      </c>
      <c r="I67" s="10" t="s">
        <v>313</v>
      </c>
      <c r="J67" s="10" t="s">
        <v>313</v>
      </c>
      <c r="K67" s="11" t="s">
        <v>361</v>
      </c>
      <c r="L67" s="12" t="s">
        <v>15</v>
      </c>
      <c r="M67" s="1" t="s">
        <v>15</v>
      </c>
    </row>
    <row r="68" spans="1:13" ht="12.75">
      <c r="A68" s="37" t="s">
        <v>8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</row>
    <row r="69" spans="1:13" ht="12.75">
      <c r="A69" s="1" t="s">
        <v>2</v>
      </c>
      <c r="B69" s="5" t="s">
        <v>462</v>
      </c>
      <c r="C69" s="1" t="s">
        <v>450</v>
      </c>
      <c r="D69" s="1" t="s">
        <v>141</v>
      </c>
      <c r="E69" s="7">
        <v>93</v>
      </c>
      <c r="F69" s="8" t="s">
        <v>463</v>
      </c>
      <c r="G69" s="8" t="s">
        <v>265</v>
      </c>
      <c r="H69" s="9" t="s">
        <v>293</v>
      </c>
      <c r="I69" s="9" t="s">
        <v>353</v>
      </c>
      <c r="J69" s="10" t="s">
        <v>326</v>
      </c>
      <c r="K69" s="11" t="s">
        <v>353</v>
      </c>
      <c r="L69" s="12">
        <v>128.78</v>
      </c>
      <c r="M69" s="1">
        <v>12</v>
      </c>
    </row>
    <row r="70" spans="1:13" ht="12.75">
      <c r="A70" s="1" t="s">
        <v>5</v>
      </c>
      <c r="B70" s="5" t="s">
        <v>464</v>
      </c>
      <c r="C70" s="1" t="s">
        <v>416</v>
      </c>
      <c r="D70" s="1" t="s">
        <v>465</v>
      </c>
      <c r="E70" s="7">
        <v>85.4</v>
      </c>
      <c r="F70" s="8" t="s">
        <v>466</v>
      </c>
      <c r="G70" s="8" t="s">
        <v>278</v>
      </c>
      <c r="H70" s="10" t="s">
        <v>291</v>
      </c>
      <c r="I70" s="9" t="s">
        <v>291</v>
      </c>
      <c r="J70" s="10" t="s">
        <v>467</v>
      </c>
      <c r="K70" s="11" t="s">
        <v>291</v>
      </c>
      <c r="L70" s="12">
        <v>88.64</v>
      </c>
      <c r="M70" s="1">
        <v>9</v>
      </c>
    </row>
    <row r="71" spans="1:13" ht="12.75">
      <c r="A71" s="37" t="s">
        <v>12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</row>
    <row r="72" spans="1:13" ht="12.75">
      <c r="A72" s="1" t="s">
        <v>2</v>
      </c>
      <c r="B72" s="5" t="s">
        <v>468</v>
      </c>
      <c r="C72" s="1" t="s">
        <v>427</v>
      </c>
      <c r="D72" s="1" t="s">
        <v>465</v>
      </c>
      <c r="E72" s="7">
        <v>97.3</v>
      </c>
      <c r="F72" s="8" t="s">
        <v>469</v>
      </c>
      <c r="G72" s="8" t="s">
        <v>280</v>
      </c>
      <c r="H72" s="10" t="s">
        <v>353</v>
      </c>
      <c r="I72" s="9" t="s">
        <v>353</v>
      </c>
      <c r="J72" s="10" t="s">
        <v>352</v>
      </c>
      <c r="K72" s="11" t="s">
        <v>353</v>
      </c>
      <c r="L72" s="12">
        <v>126.18</v>
      </c>
      <c r="M72" s="1">
        <v>12</v>
      </c>
    </row>
    <row r="73" spans="1:13" ht="12.75">
      <c r="A73" s="1" t="s">
        <v>5</v>
      </c>
      <c r="B73" s="5" t="s">
        <v>470</v>
      </c>
      <c r="C73" s="1" t="s">
        <v>114</v>
      </c>
      <c r="D73" s="1" t="s">
        <v>465</v>
      </c>
      <c r="E73" s="7">
        <v>104.1</v>
      </c>
      <c r="F73" s="8" t="s">
        <v>471</v>
      </c>
      <c r="G73" s="8" t="s">
        <v>282</v>
      </c>
      <c r="H73" s="9" t="s">
        <v>294</v>
      </c>
      <c r="I73" s="9" t="s">
        <v>343</v>
      </c>
      <c r="J73" s="9" t="s">
        <v>343</v>
      </c>
      <c r="K73" s="11" t="s">
        <v>294</v>
      </c>
      <c r="L73" s="12">
        <v>113.89</v>
      </c>
      <c r="M73" s="1">
        <v>9</v>
      </c>
    </row>
    <row r="74" spans="1:13" ht="12.75">
      <c r="A74" s="1" t="s">
        <v>6</v>
      </c>
      <c r="B74" s="5" t="s">
        <v>472</v>
      </c>
      <c r="C74" s="1" t="s">
        <v>457</v>
      </c>
      <c r="D74" s="1" t="s">
        <v>135</v>
      </c>
      <c r="E74" s="7">
        <v>100.1</v>
      </c>
      <c r="F74" s="8" t="s">
        <v>473</v>
      </c>
      <c r="G74" s="8" t="s">
        <v>245</v>
      </c>
      <c r="H74" s="9" t="s">
        <v>290</v>
      </c>
      <c r="I74" s="9" t="s">
        <v>295</v>
      </c>
      <c r="J74" s="10" t="s">
        <v>323</v>
      </c>
      <c r="K74" s="11" t="s">
        <v>295</v>
      </c>
      <c r="L74" s="12">
        <v>103.41</v>
      </c>
      <c r="M74" s="1">
        <v>8</v>
      </c>
    </row>
    <row r="75" spans="1:13" ht="12.75">
      <c r="A75" s="37" t="s">
        <v>13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</row>
    <row r="76" spans="1:13" ht="12.75">
      <c r="A76" s="1" t="s">
        <v>2</v>
      </c>
      <c r="B76" s="5" t="s">
        <v>474</v>
      </c>
      <c r="C76" s="1" t="s">
        <v>450</v>
      </c>
      <c r="D76" s="1" t="s">
        <v>165</v>
      </c>
      <c r="E76" s="7">
        <v>115.6</v>
      </c>
      <c r="F76" s="8" t="s">
        <v>475</v>
      </c>
      <c r="G76" s="8" t="s">
        <v>246</v>
      </c>
      <c r="H76" s="10" t="s">
        <v>476</v>
      </c>
      <c r="I76" s="9" t="s">
        <v>476</v>
      </c>
      <c r="J76" s="9" t="s">
        <v>345</v>
      </c>
      <c r="K76" s="11" t="s">
        <v>345</v>
      </c>
      <c r="L76" s="12">
        <v>150.88</v>
      </c>
      <c r="M76" s="1">
        <v>12</v>
      </c>
    </row>
    <row r="77" spans="1:13" ht="12.75">
      <c r="A77" s="1" t="s">
        <v>5</v>
      </c>
      <c r="B77" s="5" t="s">
        <v>477</v>
      </c>
      <c r="C77" s="1" t="s">
        <v>478</v>
      </c>
      <c r="D77" s="1" t="s">
        <v>479</v>
      </c>
      <c r="E77" s="7">
        <v>113.8</v>
      </c>
      <c r="F77" s="8" t="s">
        <v>480</v>
      </c>
      <c r="G77" s="8" t="s">
        <v>247</v>
      </c>
      <c r="H77" s="9" t="s">
        <v>353</v>
      </c>
      <c r="I77" s="9" t="s">
        <v>319</v>
      </c>
      <c r="J77" s="9" t="s">
        <v>343</v>
      </c>
      <c r="K77" s="11" t="s">
        <v>319</v>
      </c>
      <c r="L77" s="12">
        <v>126.74</v>
      </c>
      <c r="M77" s="1">
        <v>9</v>
      </c>
    </row>
    <row r="78" spans="1:13" ht="12.75">
      <c r="A78" s="1" t="s">
        <v>6</v>
      </c>
      <c r="B78" s="5" t="s">
        <v>481</v>
      </c>
      <c r="C78" s="1" t="s">
        <v>482</v>
      </c>
      <c r="D78" s="1" t="s">
        <v>483</v>
      </c>
      <c r="E78" s="7">
        <v>116.8</v>
      </c>
      <c r="F78" s="8" t="s">
        <v>484</v>
      </c>
      <c r="G78" s="8" t="s">
        <v>243</v>
      </c>
      <c r="H78" s="9" t="s">
        <v>467</v>
      </c>
      <c r="I78" s="9" t="s">
        <v>295</v>
      </c>
      <c r="J78" s="10" t="s">
        <v>350</v>
      </c>
      <c r="K78" s="11" t="s">
        <v>295</v>
      </c>
      <c r="L78" s="12">
        <v>98.38</v>
      </c>
      <c r="M78" s="1">
        <v>8</v>
      </c>
    </row>
    <row r="79" spans="1:13" ht="12.75">
      <c r="A79" s="37" t="s">
        <v>14</v>
      </c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</row>
    <row r="80" spans="1:13" ht="12.75">
      <c r="A80" s="1" t="s">
        <v>2</v>
      </c>
      <c r="B80" s="5" t="s">
        <v>485</v>
      </c>
      <c r="C80" s="1" t="s">
        <v>478</v>
      </c>
      <c r="D80" s="1" t="s">
        <v>66</v>
      </c>
      <c r="E80" s="7">
        <v>130.5</v>
      </c>
      <c r="F80" s="8" t="s">
        <v>486</v>
      </c>
      <c r="G80" s="8" t="s">
        <v>249</v>
      </c>
      <c r="H80" s="9" t="s">
        <v>293</v>
      </c>
      <c r="I80" s="10" t="s">
        <v>289</v>
      </c>
      <c r="J80" s="9" t="s">
        <v>289</v>
      </c>
      <c r="K80" s="11" t="s">
        <v>289</v>
      </c>
      <c r="L80" s="12">
        <v>124.34</v>
      </c>
      <c r="M80" s="1">
        <v>12</v>
      </c>
    </row>
    <row r="81" ht="12.75">
      <c r="N81" s="5"/>
    </row>
    <row r="82" spans="1:13" ht="12.75">
      <c r="A82" s="50" t="s">
        <v>597</v>
      </c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</row>
    <row r="83" spans="1:13" ht="12.75">
      <c r="A83" s="16" t="s">
        <v>584</v>
      </c>
      <c r="B83" s="20" t="s">
        <v>598</v>
      </c>
      <c r="C83" s="51" t="s">
        <v>587</v>
      </c>
      <c r="D83" s="38"/>
      <c r="E83" s="40" t="s">
        <v>588</v>
      </c>
      <c r="F83" s="38"/>
      <c r="G83" s="39" t="s">
        <v>183</v>
      </c>
      <c r="H83" s="38"/>
      <c r="I83" s="54" t="s">
        <v>593</v>
      </c>
      <c r="J83" s="38"/>
      <c r="K83" s="40" t="s">
        <v>599</v>
      </c>
      <c r="L83" s="38"/>
      <c r="M83" s="16" t="s">
        <v>600</v>
      </c>
    </row>
    <row r="84" spans="1:13" ht="12.75">
      <c r="A84" s="21" t="s">
        <v>26</v>
      </c>
      <c r="B84" s="22" t="s">
        <v>67</v>
      </c>
      <c r="C84" s="43" t="s">
        <v>125</v>
      </c>
      <c r="D84" s="44"/>
      <c r="E84" s="45" t="s">
        <v>182</v>
      </c>
      <c r="F84" s="44"/>
      <c r="G84" s="45" t="s">
        <v>183</v>
      </c>
      <c r="H84" s="44"/>
      <c r="I84" s="46" t="s">
        <v>330</v>
      </c>
      <c r="J84" s="44"/>
      <c r="K84" s="45" t="s">
        <v>362</v>
      </c>
      <c r="L84" s="44"/>
      <c r="M84" s="21" t="s">
        <v>365</v>
      </c>
    </row>
    <row r="85" spans="1:13" ht="12.75">
      <c r="A85" s="1" t="s">
        <v>2</v>
      </c>
      <c r="B85" s="5" t="s">
        <v>474</v>
      </c>
      <c r="C85" s="38" t="s">
        <v>110</v>
      </c>
      <c r="D85" s="38"/>
      <c r="E85" s="47">
        <v>115.6</v>
      </c>
      <c r="F85" s="38"/>
      <c r="G85" s="48" t="s">
        <v>475</v>
      </c>
      <c r="H85" s="38"/>
      <c r="I85" s="48" t="s">
        <v>345</v>
      </c>
      <c r="J85" s="38"/>
      <c r="K85" s="47">
        <v>150.878</v>
      </c>
      <c r="L85" s="38"/>
      <c r="M85" s="1">
        <v>1</v>
      </c>
    </row>
    <row r="86" spans="1:13" ht="12.75">
      <c r="A86" s="1" t="s">
        <v>5</v>
      </c>
      <c r="B86" s="5" t="s">
        <v>462</v>
      </c>
      <c r="C86" s="38" t="s">
        <v>65</v>
      </c>
      <c r="D86" s="38"/>
      <c r="E86" s="47">
        <v>93</v>
      </c>
      <c r="F86" s="38"/>
      <c r="G86" s="48" t="s">
        <v>463</v>
      </c>
      <c r="H86" s="38"/>
      <c r="I86" s="48" t="s">
        <v>353</v>
      </c>
      <c r="J86" s="38"/>
      <c r="K86" s="47">
        <v>128.781</v>
      </c>
      <c r="L86" s="38"/>
      <c r="M86" s="1">
        <v>1</v>
      </c>
    </row>
    <row r="87" spans="1:13" ht="12.75">
      <c r="A87" s="1" t="s">
        <v>6</v>
      </c>
      <c r="B87" s="5" t="s">
        <v>477</v>
      </c>
      <c r="C87" s="38" t="s">
        <v>488</v>
      </c>
      <c r="D87" s="38"/>
      <c r="E87" s="47">
        <v>113.8</v>
      </c>
      <c r="F87" s="38"/>
      <c r="G87" s="48" t="s">
        <v>480</v>
      </c>
      <c r="H87" s="38"/>
      <c r="I87" s="48" t="s">
        <v>319</v>
      </c>
      <c r="J87" s="38"/>
      <c r="K87" s="47">
        <v>126.737</v>
      </c>
      <c r="L87" s="38"/>
      <c r="M87" s="1">
        <v>2</v>
      </c>
    </row>
    <row r="89" spans="1:13" ht="12.75">
      <c r="A89" s="49" t="s">
        <v>602</v>
      </c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</row>
    <row r="90" spans="1:13" ht="12.75">
      <c r="A90" s="37" t="s">
        <v>3</v>
      </c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</row>
    <row r="91" spans="1:13" ht="12.75">
      <c r="A91" s="1" t="s">
        <v>2</v>
      </c>
      <c r="B91" s="5" t="s">
        <v>489</v>
      </c>
      <c r="C91" s="1" t="s">
        <v>490</v>
      </c>
      <c r="D91" s="1" t="s">
        <v>134</v>
      </c>
      <c r="E91" s="7">
        <v>65.1</v>
      </c>
      <c r="F91" s="8" t="s">
        <v>491</v>
      </c>
      <c r="G91" s="8" t="s">
        <v>256</v>
      </c>
      <c r="H91" s="9" t="s">
        <v>307</v>
      </c>
      <c r="I91" s="9" t="s">
        <v>314</v>
      </c>
      <c r="J91" s="9" t="s">
        <v>310</v>
      </c>
      <c r="K91" s="11" t="s">
        <v>310</v>
      </c>
      <c r="L91" s="12">
        <v>83.39</v>
      </c>
      <c r="M91" s="1">
        <v>12</v>
      </c>
    </row>
    <row r="92" spans="1:13" ht="12.75">
      <c r="A92" s="1" t="s">
        <v>5</v>
      </c>
      <c r="B92" s="5" t="s">
        <v>492</v>
      </c>
      <c r="C92" s="1" t="s">
        <v>493</v>
      </c>
      <c r="D92" s="1" t="s">
        <v>66</v>
      </c>
      <c r="E92" s="7">
        <v>66</v>
      </c>
      <c r="F92" s="8" t="s">
        <v>448</v>
      </c>
      <c r="G92" s="8" t="s">
        <v>255</v>
      </c>
      <c r="H92" s="9" t="s">
        <v>302</v>
      </c>
      <c r="I92" s="9" t="s">
        <v>312</v>
      </c>
      <c r="J92" s="9" t="s">
        <v>339</v>
      </c>
      <c r="K92" s="11" t="s">
        <v>339</v>
      </c>
      <c r="L92" s="12">
        <v>66.74</v>
      </c>
      <c r="M92" s="1">
        <v>9</v>
      </c>
    </row>
    <row r="93" spans="1:13" ht="12.75">
      <c r="A93" s="37" t="s">
        <v>4</v>
      </c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</row>
    <row r="94" spans="1:13" ht="12.75">
      <c r="A94" s="1" t="s">
        <v>2</v>
      </c>
      <c r="B94" s="5" t="s">
        <v>494</v>
      </c>
      <c r="C94" s="1" t="s">
        <v>493</v>
      </c>
      <c r="D94" s="1" t="s">
        <v>139</v>
      </c>
      <c r="E94" s="7">
        <v>71.3</v>
      </c>
      <c r="F94" s="8" t="s">
        <v>495</v>
      </c>
      <c r="G94" s="8" t="s">
        <v>254</v>
      </c>
      <c r="H94" s="9" t="s">
        <v>314</v>
      </c>
      <c r="I94" s="9" t="s">
        <v>287</v>
      </c>
      <c r="J94" s="10" t="s">
        <v>334</v>
      </c>
      <c r="K94" s="11" t="s">
        <v>287</v>
      </c>
      <c r="L94" s="12">
        <v>79.44</v>
      </c>
      <c r="M94" s="1">
        <v>12</v>
      </c>
    </row>
    <row r="95" spans="1:13" ht="12.75">
      <c r="A95" s="37" t="s">
        <v>7</v>
      </c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</row>
    <row r="96" spans="1:13" ht="12.75">
      <c r="A96" s="1" t="s">
        <v>2</v>
      </c>
      <c r="B96" s="5" t="s">
        <v>496</v>
      </c>
      <c r="C96" s="1" t="s">
        <v>490</v>
      </c>
      <c r="D96" s="1" t="s">
        <v>140</v>
      </c>
      <c r="E96" s="7">
        <v>82.2</v>
      </c>
      <c r="F96" s="8" t="s">
        <v>189</v>
      </c>
      <c r="G96" s="8" t="s">
        <v>260</v>
      </c>
      <c r="H96" s="10" t="s">
        <v>288</v>
      </c>
      <c r="I96" s="9" t="s">
        <v>288</v>
      </c>
      <c r="J96" s="9" t="s">
        <v>320</v>
      </c>
      <c r="K96" s="11" t="s">
        <v>320</v>
      </c>
      <c r="L96" s="12">
        <v>87.28</v>
      </c>
      <c r="M96" s="1">
        <v>12</v>
      </c>
    </row>
    <row r="97" spans="1:13" ht="12.75">
      <c r="A97" s="1" t="s">
        <v>5</v>
      </c>
      <c r="B97" s="5" t="s">
        <v>497</v>
      </c>
      <c r="C97" s="1" t="s">
        <v>498</v>
      </c>
      <c r="D97" s="1" t="s">
        <v>136</v>
      </c>
      <c r="E97" s="7">
        <v>80.7</v>
      </c>
      <c r="F97" s="8" t="s">
        <v>227</v>
      </c>
      <c r="G97" s="8" t="s">
        <v>258</v>
      </c>
      <c r="H97" s="9" t="s">
        <v>453</v>
      </c>
      <c r="I97" s="9" t="s">
        <v>459</v>
      </c>
      <c r="J97" s="10" t="s">
        <v>337</v>
      </c>
      <c r="K97" s="11" t="s">
        <v>459</v>
      </c>
      <c r="L97" s="12">
        <v>83.18</v>
      </c>
      <c r="M97" s="1">
        <v>9</v>
      </c>
    </row>
    <row r="98" spans="1:13" ht="12.75">
      <c r="A98" s="1" t="s">
        <v>6</v>
      </c>
      <c r="B98" s="5" t="s">
        <v>499</v>
      </c>
      <c r="C98" s="1" t="s">
        <v>500</v>
      </c>
      <c r="D98" s="1" t="s">
        <v>136</v>
      </c>
      <c r="E98" s="7">
        <v>78.2</v>
      </c>
      <c r="F98" s="8" t="s">
        <v>501</v>
      </c>
      <c r="G98" s="8" t="s">
        <v>257</v>
      </c>
      <c r="H98" s="9" t="s">
        <v>309</v>
      </c>
      <c r="I98" s="9" t="s">
        <v>333</v>
      </c>
      <c r="J98" s="10" t="s">
        <v>320</v>
      </c>
      <c r="K98" s="11" t="s">
        <v>333</v>
      </c>
      <c r="L98" s="12">
        <v>79.66</v>
      </c>
      <c r="M98" s="1">
        <v>8</v>
      </c>
    </row>
    <row r="99" spans="1:13" ht="12.75">
      <c r="A99" s="37" t="s">
        <v>8</v>
      </c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</row>
    <row r="100" spans="1:13" ht="12.75">
      <c r="A100" s="1" t="s">
        <v>2</v>
      </c>
      <c r="B100" s="5" t="s">
        <v>502</v>
      </c>
      <c r="C100" s="1" t="s">
        <v>503</v>
      </c>
      <c r="D100" s="1" t="s">
        <v>140</v>
      </c>
      <c r="E100" s="7">
        <v>87.8</v>
      </c>
      <c r="F100" s="8" t="s">
        <v>504</v>
      </c>
      <c r="G100" s="8" t="s">
        <v>263</v>
      </c>
      <c r="H100" s="9" t="s">
        <v>292</v>
      </c>
      <c r="I100" s="9" t="s">
        <v>341</v>
      </c>
      <c r="J100" s="9" t="s">
        <v>294</v>
      </c>
      <c r="K100" s="11" t="s">
        <v>294</v>
      </c>
      <c r="L100" s="12">
        <v>122.87</v>
      </c>
      <c r="M100" s="1">
        <v>12</v>
      </c>
    </row>
    <row r="101" spans="1:13" ht="12.75">
      <c r="A101" s="1" t="s">
        <v>5</v>
      </c>
      <c r="B101" s="5" t="s">
        <v>505</v>
      </c>
      <c r="C101" s="1" t="s">
        <v>506</v>
      </c>
      <c r="D101" s="1" t="s">
        <v>141</v>
      </c>
      <c r="E101" s="7">
        <v>86.4</v>
      </c>
      <c r="F101" s="8" t="s">
        <v>507</v>
      </c>
      <c r="G101" s="8" t="s">
        <v>259</v>
      </c>
      <c r="H101" s="9" t="s">
        <v>350</v>
      </c>
      <c r="I101" s="9" t="s">
        <v>341</v>
      </c>
      <c r="J101" s="10" t="s">
        <v>294</v>
      </c>
      <c r="K101" s="11" t="s">
        <v>341</v>
      </c>
      <c r="L101" s="12">
        <v>120.68</v>
      </c>
      <c r="M101" s="1">
        <v>9</v>
      </c>
    </row>
    <row r="102" spans="1:13" ht="12.75">
      <c r="A102" s="1" t="s">
        <v>6</v>
      </c>
      <c r="B102" s="5" t="s">
        <v>508</v>
      </c>
      <c r="C102" s="1" t="s">
        <v>498</v>
      </c>
      <c r="D102" s="1" t="s">
        <v>165</v>
      </c>
      <c r="E102" s="7">
        <v>88.8</v>
      </c>
      <c r="F102" s="8" t="s">
        <v>509</v>
      </c>
      <c r="G102" s="8" t="s">
        <v>262</v>
      </c>
      <c r="H102" s="9" t="s">
        <v>510</v>
      </c>
      <c r="I102" s="9" t="s">
        <v>467</v>
      </c>
      <c r="J102" s="10" t="s">
        <v>511</v>
      </c>
      <c r="K102" s="11" t="s">
        <v>467</v>
      </c>
      <c r="L102" s="12">
        <v>102.85</v>
      </c>
      <c r="M102" s="1">
        <v>8</v>
      </c>
    </row>
    <row r="103" spans="1:13" ht="12.75">
      <c r="A103" s="1" t="s">
        <v>9</v>
      </c>
      <c r="B103" s="5" t="s">
        <v>512</v>
      </c>
      <c r="C103" s="1" t="s">
        <v>513</v>
      </c>
      <c r="D103" s="1" t="s">
        <v>136</v>
      </c>
      <c r="E103" s="7">
        <v>91.3</v>
      </c>
      <c r="F103" s="8" t="s">
        <v>514</v>
      </c>
      <c r="G103" s="8" t="s">
        <v>236</v>
      </c>
      <c r="H103" s="9" t="s">
        <v>309</v>
      </c>
      <c r="I103" s="9" t="s">
        <v>315</v>
      </c>
      <c r="J103" s="9" t="s">
        <v>337</v>
      </c>
      <c r="K103" s="11" t="s">
        <v>337</v>
      </c>
      <c r="L103" s="12">
        <v>80.81</v>
      </c>
      <c r="M103" s="1">
        <v>7</v>
      </c>
    </row>
    <row r="104" spans="1:13" ht="12.75">
      <c r="A104" s="37" t="s">
        <v>12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</row>
    <row r="105" spans="1:13" ht="12.75">
      <c r="A105" s="1" t="s">
        <v>2</v>
      </c>
      <c r="B105" s="5" t="s">
        <v>515</v>
      </c>
      <c r="C105" s="1" t="s">
        <v>493</v>
      </c>
      <c r="D105" s="1" t="s">
        <v>134</v>
      </c>
      <c r="E105" s="7">
        <v>97</v>
      </c>
      <c r="F105" s="8" t="s">
        <v>516</v>
      </c>
      <c r="G105" s="8" t="s">
        <v>391</v>
      </c>
      <c r="H105" s="10" t="s">
        <v>510</v>
      </c>
      <c r="I105" s="10" t="s">
        <v>292</v>
      </c>
      <c r="J105" s="9" t="s">
        <v>292</v>
      </c>
      <c r="K105" s="11" t="s">
        <v>292</v>
      </c>
      <c r="L105" s="12">
        <v>95.53</v>
      </c>
      <c r="M105" s="1">
        <v>12</v>
      </c>
    </row>
    <row r="106" spans="1:13" ht="12.75">
      <c r="A106" s="1" t="s">
        <v>5</v>
      </c>
      <c r="B106" s="5" t="s">
        <v>517</v>
      </c>
      <c r="C106" s="1" t="s">
        <v>506</v>
      </c>
      <c r="D106" s="1" t="s">
        <v>140</v>
      </c>
      <c r="E106" s="7">
        <v>98.1</v>
      </c>
      <c r="F106" s="8" t="s">
        <v>518</v>
      </c>
      <c r="G106" s="8" t="s">
        <v>237</v>
      </c>
      <c r="H106" s="9" t="s">
        <v>320</v>
      </c>
      <c r="I106" s="9" t="s">
        <v>519</v>
      </c>
      <c r="J106" s="10" t="s">
        <v>356</v>
      </c>
      <c r="K106" s="11" t="s">
        <v>519</v>
      </c>
      <c r="L106" s="12">
        <v>88.94</v>
      </c>
      <c r="M106" s="1">
        <v>9</v>
      </c>
    </row>
    <row r="107" spans="1:13" ht="12.75">
      <c r="A107" s="37" t="s">
        <v>13</v>
      </c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</row>
    <row r="108" spans="1:13" ht="12.75">
      <c r="A108" s="1" t="s">
        <v>2</v>
      </c>
      <c r="B108" s="5" t="s">
        <v>520</v>
      </c>
      <c r="C108" s="1" t="s">
        <v>500</v>
      </c>
      <c r="D108" s="1" t="s">
        <v>165</v>
      </c>
      <c r="E108" s="7">
        <v>106.2</v>
      </c>
      <c r="F108" s="8" t="s">
        <v>521</v>
      </c>
      <c r="G108" s="8" t="s">
        <v>274</v>
      </c>
      <c r="H108" s="9" t="s">
        <v>293</v>
      </c>
      <c r="I108" s="10" t="s">
        <v>299</v>
      </c>
      <c r="J108" s="9" t="s">
        <v>299</v>
      </c>
      <c r="K108" s="11" t="s">
        <v>299</v>
      </c>
      <c r="L108" s="12">
        <v>124.99</v>
      </c>
      <c r="M108" s="1">
        <v>12</v>
      </c>
    </row>
    <row r="109" spans="1:13" ht="12.75">
      <c r="A109" s="1" t="s">
        <v>5</v>
      </c>
      <c r="B109" s="5" t="s">
        <v>522</v>
      </c>
      <c r="C109" s="1" t="s">
        <v>399</v>
      </c>
      <c r="D109" s="1" t="s">
        <v>135</v>
      </c>
      <c r="E109" s="7">
        <v>109.2</v>
      </c>
      <c r="F109" s="8" t="s">
        <v>523</v>
      </c>
      <c r="G109" s="8" t="s">
        <v>273</v>
      </c>
      <c r="H109" s="9" t="s">
        <v>294</v>
      </c>
      <c r="I109" s="10" t="s">
        <v>524</v>
      </c>
      <c r="J109" s="9" t="s">
        <v>524</v>
      </c>
      <c r="K109" s="11" t="s">
        <v>524</v>
      </c>
      <c r="L109" s="12">
        <v>119.44</v>
      </c>
      <c r="M109" s="1">
        <v>9</v>
      </c>
    </row>
    <row r="110" spans="1:13" ht="12.75">
      <c r="A110" s="1" t="s">
        <v>6</v>
      </c>
      <c r="B110" s="5" t="s">
        <v>525</v>
      </c>
      <c r="C110" s="1" t="s">
        <v>399</v>
      </c>
      <c r="D110" s="1" t="s">
        <v>141</v>
      </c>
      <c r="E110" s="7">
        <v>108.6</v>
      </c>
      <c r="F110" s="8" t="s">
        <v>526</v>
      </c>
      <c r="G110" s="8" t="s">
        <v>272</v>
      </c>
      <c r="H110" s="9" t="s">
        <v>510</v>
      </c>
      <c r="I110" s="9" t="s">
        <v>292</v>
      </c>
      <c r="J110" s="10" t="s">
        <v>356</v>
      </c>
      <c r="K110" s="11" t="s">
        <v>292</v>
      </c>
      <c r="L110" s="12">
        <v>91.59</v>
      </c>
      <c r="M110" s="1">
        <v>8</v>
      </c>
    </row>
    <row r="111" spans="1:13" ht="12.75">
      <c r="A111" s="37" t="s">
        <v>14</v>
      </c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</row>
    <row r="112" spans="1:13" ht="12.75">
      <c r="A112" s="1" t="s">
        <v>2</v>
      </c>
      <c r="B112" s="5" t="s">
        <v>527</v>
      </c>
      <c r="C112" s="1" t="s">
        <v>427</v>
      </c>
      <c r="D112" s="1" t="s">
        <v>140</v>
      </c>
      <c r="E112" s="7">
        <v>164.6</v>
      </c>
      <c r="F112" s="8" t="s">
        <v>528</v>
      </c>
      <c r="G112" s="8" t="s">
        <v>409</v>
      </c>
      <c r="H112" s="9" t="s">
        <v>350</v>
      </c>
      <c r="I112" s="9" t="s">
        <v>294</v>
      </c>
      <c r="J112" s="10" t="s">
        <v>357</v>
      </c>
      <c r="K112" s="11" t="s">
        <v>294</v>
      </c>
      <c r="L112" s="12">
        <v>103.72</v>
      </c>
      <c r="M112" s="1">
        <v>12</v>
      </c>
    </row>
    <row r="113" spans="1:13" ht="12.75">
      <c r="A113" s="1" t="s">
        <v>5</v>
      </c>
      <c r="B113" s="5" t="s">
        <v>529</v>
      </c>
      <c r="C113" s="1" t="s">
        <v>530</v>
      </c>
      <c r="D113" s="1" t="s">
        <v>165</v>
      </c>
      <c r="E113" s="7">
        <v>122.3</v>
      </c>
      <c r="F113" s="8" t="s">
        <v>531</v>
      </c>
      <c r="G113" s="8" t="s">
        <v>275</v>
      </c>
      <c r="H113" s="10" t="s">
        <v>323</v>
      </c>
      <c r="I113" s="9" t="s">
        <v>350</v>
      </c>
      <c r="J113" s="9" t="s">
        <v>532</v>
      </c>
      <c r="K113" s="11" t="s">
        <v>532</v>
      </c>
      <c r="L113" s="12">
        <v>107.34</v>
      </c>
      <c r="M113" s="1">
        <v>9</v>
      </c>
    </row>
    <row r="114" spans="1:13" ht="12.75">
      <c r="A114" s="1" t="s">
        <v>6</v>
      </c>
      <c r="B114" s="5" t="s">
        <v>533</v>
      </c>
      <c r="C114" s="1" t="s">
        <v>506</v>
      </c>
      <c r="D114" s="1" t="s">
        <v>66</v>
      </c>
      <c r="E114" s="7">
        <v>122</v>
      </c>
      <c r="F114" s="8" t="s">
        <v>534</v>
      </c>
      <c r="G114" s="8" t="s">
        <v>276</v>
      </c>
      <c r="H114" s="9" t="s">
        <v>295</v>
      </c>
      <c r="I114" s="9" t="s">
        <v>350</v>
      </c>
      <c r="J114" s="10" t="s">
        <v>532</v>
      </c>
      <c r="K114" s="11" t="s">
        <v>350</v>
      </c>
      <c r="L114" s="12">
        <v>103.1</v>
      </c>
      <c r="M114" s="1">
        <v>8</v>
      </c>
    </row>
    <row r="115" ht="12.75">
      <c r="N115" s="5"/>
    </row>
    <row r="116" spans="1:13" ht="12.75">
      <c r="A116" s="50" t="s">
        <v>597</v>
      </c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</row>
    <row r="117" spans="1:13" ht="12.75">
      <c r="A117" s="16" t="s">
        <v>584</v>
      </c>
      <c r="B117" s="20" t="s">
        <v>598</v>
      </c>
      <c r="C117" s="51" t="s">
        <v>587</v>
      </c>
      <c r="D117" s="38"/>
      <c r="E117" s="40" t="s">
        <v>588</v>
      </c>
      <c r="F117" s="38"/>
      <c r="G117" s="39" t="s">
        <v>183</v>
      </c>
      <c r="H117" s="38"/>
      <c r="I117" s="54" t="s">
        <v>593</v>
      </c>
      <c r="J117" s="38"/>
      <c r="K117" s="40" t="s">
        <v>599</v>
      </c>
      <c r="L117" s="38"/>
      <c r="M117" s="16" t="s">
        <v>600</v>
      </c>
    </row>
    <row r="118" spans="1:13" ht="12.75">
      <c r="A118" s="21" t="s">
        <v>26</v>
      </c>
      <c r="B118" s="22" t="s">
        <v>67</v>
      </c>
      <c r="C118" s="43" t="s">
        <v>125</v>
      </c>
      <c r="D118" s="44"/>
      <c r="E118" s="45" t="s">
        <v>182</v>
      </c>
      <c r="F118" s="44"/>
      <c r="G118" s="45" t="s">
        <v>183</v>
      </c>
      <c r="H118" s="44"/>
      <c r="I118" s="46" t="s">
        <v>330</v>
      </c>
      <c r="J118" s="44"/>
      <c r="K118" s="45" t="s">
        <v>362</v>
      </c>
      <c r="L118" s="44"/>
      <c r="M118" s="21" t="s">
        <v>365</v>
      </c>
    </row>
    <row r="119" spans="1:13" ht="12.75">
      <c r="A119" s="1" t="s">
        <v>2</v>
      </c>
      <c r="B119" s="5" t="s">
        <v>520</v>
      </c>
      <c r="C119" s="38" t="s">
        <v>110</v>
      </c>
      <c r="D119" s="38"/>
      <c r="E119" s="47">
        <v>106.2</v>
      </c>
      <c r="F119" s="38"/>
      <c r="G119" s="48" t="s">
        <v>521</v>
      </c>
      <c r="H119" s="38"/>
      <c r="I119" s="48" t="s">
        <v>299</v>
      </c>
      <c r="J119" s="38"/>
      <c r="K119" s="47">
        <v>124.992</v>
      </c>
      <c r="L119" s="38"/>
      <c r="M119" s="1">
        <v>1</v>
      </c>
    </row>
    <row r="120" spans="1:13" ht="12.75">
      <c r="A120" s="1" t="s">
        <v>5</v>
      </c>
      <c r="B120" s="5" t="s">
        <v>502</v>
      </c>
      <c r="C120" s="38" t="s">
        <v>61</v>
      </c>
      <c r="D120" s="38"/>
      <c r="E120" s="47">
        <v>87.8</v>
      </c>
      <c r="F120" s="38"/>
      <c r="G120" s="48" t="s">
        <v>504</v>
      </c>
      <c r="H120" s="38"/>
      <c r="I120" s="48" t="s">
        <v>294</v>
      </c>
      <c r="J120" s="38"/>
      <c r="K120" s="47">
        <v>122.873</v>
      </c>
      <c r="L120" s="38"/>
      <c r="M120" s="1">
        <v>1</v>
      </c>
    </row>
    <row r="121" spans="1:13" ht="12.75">
      <c r="A121" s="1" t="s">
        <v>6</v>
      </c>
      <c r="B121" s="5" t="s">
        <v>505</v>
      </c>
      <c r="C121" s="38" t="s">
        <v>65</v>
      </c>
      <c r="D121" s="38"/>
      <c r="E121" s="47">
        <v>86.4</v>
      </c>
      <c r="F121" s="38"/>
      <c r="G121" s="48" t="s">
        <v>507</v>
      </c>
      <c r="H121" s="38"/>
      <c r="I121" s="48" t="s">
        <v>341</v>
      </c>
      <c r="J121" s="38"/>
      <c r="K121" s="47">
        <v>120.676</v>
      </c>
      <c r="L121" s="38"/>
      <c r="M121" s="1">
        <v>2</v>
      </c>
    </row>
    <row r="123" spans="1:13" ht="12.75">
      <c r="A123" s="49" t="s">
        <v>603</v>
      </c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</row>
    <row r="124" spans="1:13" ht="12.75">
      <c r="A124" s="37" t="s">
        <v>1</v>
      </c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</row>
    <row r="125" spans="1:13" ht="12.75">
      <c r="A125" s="1" t="s">
        <v>2</v>
      </c>
      <c r="B125" s="5" t="s">
        <v>535</v>
      </c>
      <c r="C125" s="1" t="s">
        <v>536</v>
      </c>
      <c r="D125" s="1" t="s">
        <v>134</v>
      </c>
      <c r="E125" s="7">
        <v>57.8</v>
      </c>
      <c r="F125" s="8" t="s">
        <v>537</v>
      </c>
      <c r="G125" s="8" t="s">
        <v>256</v>
      </c>
      <c r="H125" s="10" t="s">
        <v>310</v>
      </c>
      <c r="I125" s="9" t="s">
        <v>310</v>
      </c>
      <c r="J125" s="9" t="s">
        <v>309</v>
      </c>
      <c r="K125" s="11" t="s">
        <v>309</v>
      </c>
      <c r="L125" s="12">
        <v>97.13</v>
      </c>
      <c r="M125" s="1">
        <v>12</v>
      </c>
    </row>
    <row r="126" spans="1:13" ht="12.75">
      <c r="A126" s="37" t="s">
        <v>3</v>
      </c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</row>
    <row r="127" spans="1:13" ht="12.75">
      <c r="A127" s="1" t="s">
        <v>2</v>
      </c>
      <c r="B127" s="5" t="s">
        <v>538</v>
      </c>
      <c r="C127" s="1" t="s">
        <v>539</v>
      </c>
      <c r="D127" s="1" t="s">
        <v>540</v>
      </c>
      <c r="E127" s="7">
        <v>65.1</v>
      </c>
      <c r="F127" s="8" t="s">
        <v>491</v>
      </c>
      <c r="G127" s="8" t="s">
        <v>255</v>
      </c>
      <c r="H127" s="9" t="s">
        <v>318</v>
      </c>
      <c r="I127" s="10" t="s">
        <v>339</v>
      </c>
      <c r="J127" s="9" t="s">
        <v>343</v>
      </c>
      <c r="K127" s="11" t="s">
        <v>318</v>
      </c>
      <c r="L127" s="12">
        <v>63.54</v>
      </c>
      <c r="M127" s="1">
        <v>12</v>
      </c>
    </row>
    <row r="128" spans="1:13" ht="12.75">
      <c r="A128" s="37" t="s">
        <v>4</v>
      </c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</row>
    <row r="129" spans="1:13" ht="12.75">
      <c r="A129" s="1" t="s">
        <v>2</v>
      </c>
      <c r="B129" s="5" t="s">
        <v>541</v>
      </c>
      <c r="C129" s="1" t="s">
        <v>542</v>
      </c>
      <c r="D129" s="1" t="s">
        <v>140</v>
      </c>
      <c r="E129" s="7">
        <v>71</v>
      </c>
      <c r="F129" s="8" t="s">
        <v>543</v>
      </c>
      <c r="G129" s="8" t="s">
        <v>263</v>
      </c>
      <c r="H129" s="9" t="s">
        <v>314</v>
      </c>
      <c r="I129" s="9" t="s">
        <v>309</v>
      </c>
      <c r="J129" s="9" t="s">
        <v>333</v>
      </c>
      <c r="K129" s="11" t="s">
        <v>333</v>
      </c>
      <c r="L129" s="12">
        <v>85.26</v>
      </c>
      <c r="M129" s="1">
        <v>12</v>
      </c>
    </row>
    <row r="130" spans="1:13" ht="12.75">
      <c r="A130" s="37" t="s">
        <v>7</v>
      </c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</row>
    <row r="131" spans="1:13" ht="12.75">
      <c r="A131" s="1" t="s">
        <v>2</v>
      </c>
      <c r="B131" s="5" t="s">
        <v>544</v>
      </c>
      <c r="C131" s="1" t="s">
        <v>545</v>
      </c>
      <c r="D131" s="1" t="s">
        <v>136</v>
      </c>
      <c r="E131" s="7">
        <v>78</v>
      </c>
      <c r="F131" s="8" t="s">
        <v>546</v>
      </c>
      <c r="G131" s="8" t="s">
        <v>237</v>
      </c>
      <c r="H131" s="10" t="s">
        <v>295</v>
      </c>
      <c r="I131" s="9" t="s">
        <v>295</v>
      </c>
      <c r="J131" s="9" t="s">
        <v>323</v>
      </c>
      <c r="K131" s="11" t="s">
        <v>323</v>
      </c>
      <c r="L131" s="12">
        <v>121.43</v>
      </c>
      <c r="M131" s="1">
        <v>12</v>
      </c>
    </row>
    <row r="132" spans="1:13" ht="12.75">
      <c r="A132" s="1" t="s">
        <v>5</v>
      </c>
      <c r="B132" s="5" t="s">
        <v>547</v>
      </c>
      <c r="C132" s="1" t="s">
        <v>548</v>
      </c>
      <c r="D132" s="1" t="s">
        <v>140</v>
      </c>
      <c r="E132" s="7">
        <v>81.7</v>
      </c>
      <c r="F132" s="8" t="s">
        <v>549</v>
      </c>
      <c r="G132" s="8" t="s">
        <v>259</v>
      </c>
      <c r="H132" s="9" t="s">
        <v>320</v>
      </c>
      <c r="I132" s="10" t="s">
        <v>291</v>
      </c>
      <c r="J132" s="9" t="s">
        <v>343</v>
      </c>
      <c r="K132" s="11" t="s">
        <v>320</v>
      </c>
      <c r="L132" s="12">
        <v>87.61</v>
      </c>
      <c r="M132" s="1">
        <v>9</v>
      </c>
    </row>
    <row r="133" spans="1:13" ht="12.75">
      <c r="A133" s="1" t="s">
        <v>6</v>
      </c>
      <c r="B133" s="5" t="s">
        <v>550</v>
      </c>
      <c r="C133" s="1" t="s">
        <v>551</v>
      </c>
      <c r="D133" s="1" t="s">
        <v>66</v>
      </c>
      <c r="E133" s="7">
        <v>80.2</v>
      </c>
      <c r="F133" s="8" t="s">
        <v>458</v>
      </c>
      <c r="G133" s="8" t="s">
        <v>391</v>
      </c>
      <c r="H133" s="9" t="s">
        <v>307</v>
      </c>
      <c r="I133" s="9" t="s">
        <v>314</v>
      </c>
      <c r="J133" s="10" t="s">
        <v>287</v>
      </c>
      <c r="K133" s="11" t="s">
        <v>314</v>
      </c>
      <c r="L133" s="12">
        <v>68.16</v>
      </c>
      <c r="M133" s="1">
        <v>8</v>
      </c>
    </row>
    <row r="134" spans="1:13" ht="12.75">
      <c r="A134" s="37" t="s">
        <v>8</v>
      </c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</row>
    <row r="135" spans="1:13" ht="12.75">
      <c r="A135" s="1" t="s">
        <v>2</v>
      </c>
      <c r="B135" s="5" t="s">
        <v>552</v>
      </c>
      <c r="C135" s="1" t="s">
        <v>542</v>
      </c>
      <c r="D135" s="1" t="s">
        <v>447</v>
      </c>
      <c r="E135" s="7">
        <v>88.3</v>
      </c>
      <c r="F135" s="8" t="s">
        <v>553</v>
      </c>
      <c r="G135" s="8" t="s">
        <v>261</v>
      </c>
      <c r="H135" s="9" t="s">
        <v>373</v>
      </c>
      <c r="I135" s="9" t="s">
        <v>374</v>
      </c>
      <c r="J135" s="10" t="s">
        <v>331</v>
      </c>
      <c r="K135" s="11" t="s">
        <v>374</v>
      </c>
      <c r="L135" s="12">
        <v>35.46</v>
      </c>
      <c r="M135" s="1">
        <v>12</v>
      </c>
    </row>
    <row r="136" spans="1:13" ht="12.75">
      <c r="A136" s="37" t="s">
        <v>12</v>
      </c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</row>
    <row r="137" spans="1:13" ht="12.75">
      <c r="A137" s="1" t="s">
        <v>2</v>
      </c>
      <c r="B137" s="5" t="s">
        <v>554</v>
      </c>
      <c r="C137" s="1" t="s">
        <v>555</v>
      </c>
      <c r="D137" s="1" t="s">
        <v>136</v>
      </c>
      <c r="E137" s="7">
        <v>104.9</v>
      </c>
      <c r="F137" s="8" t="s">
        <v>556</v>
      </c>
      <c r="G137" s="8" t="s">
        <v>264</v>
      </c>
      <c r="H137" s="9" t="s">
        <v>320</v>
      </c>
      <c r="I137" s="10" t="s">
        <v>313</v>
      </c>
      <c r="J137" s="10" t="s">
        <v>510</v>
      </c>
      <c r="K137" s="11" t="s">
        <v>320</v>
      </c>
      <c r="L137" s="12">
        <v>77.71</v>
      </c>
      <c r="M137" s="1">
        <v>12</v>
      </c>
    </row>
    <row r="138" spans="1:13" ht="12.75">
      <c r="A138" s="37" t="s">
        <v>13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</row>
    <row r="139" spans="1:13" ht="12.75">
      <c r="A139" s="1" t="s">
        <v>2</v>
      </c>
      <c r="B139" s="5" t="s">
        <v>557</v>
      </c>
      <c r="C139" s="1" t="s">
        <v>558</v>
      </c>
      <c r="D139" s="1" t="s">
        <v>66</v>
      </c>
      <c r="E139" s="7">
        <v>111.2</v>
      </c>
      <c r="F139" s="8" t="s">
        <v>559</v>
      </c>
      <c r="G139" s="8" t="s">
        <v>281</v>
      </c>
      <c r="H139" s="10" t="s">
        <v>295</v>
      </c>
      <c r="I139" s="9" t="s">
        <v>295</v>
      </c>
      <c r="J139" s="9" t="s">
        <v>323</v>
      </c>
      <c r="K139" s="11" t="s">
        <v>323</v>
      </c>
      <c r="L139" s="12">
        <v>102.66</v>
      </c>
      <c r="M139" s="1">
        <v>12</v>
      </c>
    </row>
    <row r="140" spans="1:13" ht="12.75">
      <c r="A140" s="1" t="s">
        <v>5</v>
      </c>
      <c r="B140" s="5" t="s">
        <v>560</v>
      </c>
      <c r="C140" s="1" t="s">
        <v>558</v>
      </c>
      <c r="D140" s="1" t="s">
        <v>66</v>
      </c>
      <c r="E140" s="7">
        <v>112.3</v>
      </c>
      <c r="F140" s="8" t="s">
        <v>561</v>
      </c>
      <c r="G140" s="8" t="s">
        <v>268</v>
      </c>
      <c r="H140" s="10" t="s">
        <v>288</v>
      </c>
      <c r="I140" s="9" t="s">
        <v>320</v>
      </c>
      <c r="J140" s="10" t="s">
        <v>510</v>
      </c>
      <c r="K140" s="11" t="s">
        <v>320</v>
      </c>
      <c r="L140" s="12">
        <v>76.04</v>
      </c>
      <c r="M140" s="1">
        <v>9</v>
      </c>
    </row>
    <row r="141" spans="1:13" ht="12.75">
      <c r="A141" s="1" t="s">
        <v>6</v>
      </c>
      <c r="B141" s="5" t="s">
        <v>562</v>
      </c>
      <c r="C141" s="1" t="s">
        <v>545</v>
      </c>
      <c r="D141" s="1" t="s">
        <v>135</v>
      </c>
      <c r="E141" s="7">
        <v>111.1</v>
      </c>
      <c r="F141" s="8" t="s">
        <v>563</v>
      </c>
      <c r="G141" s="8" t="s">
        <v>279</v>
      </c>
      <c r="H141" s="9" t="s">
        <v>318</v>
      </c>
      <c r="I141" s="10" t="s">
        <v>307</v>
      </c>
      <c r="J141" s="10" t="s">
        <v>314</v>
      </c>
      <c r="K141" s="11" t="s">
        <v>318</v>
      </c>
      <c r="L141" s="12">
        <v>46.94</v>
      </c>
      <c r="M141" s="1">
        <v>8</v>
      </c>
    </row>
    <row r="142" spans="1:13" ht="12.75">
      <c r="A142" s="37" t="s">
        <v>14</v>
      </c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</row>
    <row r="143" spans="1:13" ht="12.75">
      <c r="A143" s="1" t="s">
        <v>2</v>
      </c>
      <c r="B143" s="5" t="s">
        <v>564</v>
      </c>
      <c r="C143" s="1" t="s">
        <v>558</v>
      </c>
      <c r="D143" s="1" t="s">
        <v>134</v>
      </c>
      <c r="E143" s="7">
        <v>125.3</v>
      </c>
      <c r="F143" s="8" t="s">
        <v>565</v>
      </c>
      <c r="G143" s="8" t="s">
        <v>283</v>
      </c>
      <c r="H143" s="10" t="s">
        <v>566</v>
      </c>
      <c r="I143" s="9" t="s">
        <v>566</v>
      </c>
      <c r="J143" s="9" t="s">
        <v>567</v>
      </c>
      <c r="K143" s="11" t="s">
        <v>567</v>
      </c>
      <c r="L143" s="12">
        <v>137.56</v>
      </c>
      <c r="M143" s="1">
        <v>12</v>
      </c>
    </row>
    <row r="144" ht="12.75">
      <c r="N144" s="5"/>
    </row>
    <row r="145" spans="1:13" ht="12.75">
      <c r="A145" s="50" t="s">
        <v>597</v>
      </c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</row>
    <row r="146" spans="1:13" ht="12.75">
      <c r="A146" s="16" t="s">
        <v>584</v>
      </c>
      <c r="B146" s="20" t="s">
        <v>598</v>
      </c>
      <c r="C146" s="51" t="s">
        <v>587</v>
      </c>
      <c r="D146" s="38"/>
      <c r="E146" s="40" t="s">
        <v>588</v>
      </c>
      <c r="F146" s="38"/>
      <c r="G146" s="39" t="s">
        <v>183</v>
      </c>
      <c r="H146" s="38"/>
      <c r="I146" s="54" t="s">
        <v>593</v>
      </c>
      <c r="J146" s="38"/>
      <c r="K146" s="40" t="s">
        <v>599</v>
      </c>
      <c r="L146" s="38"/>
      <c r="M146" s="16" t="s">
        <v>600</v>
      </c>
    </row>
    <row r="147" spans="1:13" ht="12.75">
      <c r="A147" s="21" t="s">
        <v>26</v>
      </c>
      <c r="B147" s="22" t="s">
        <v>67</v>
      </c>
      <c r="C147" s="43" t="s">
        <v>125</v>
      </c>
      <c r="D147" s="44"/>
      <c r="E147" s="45" t="s">
        <v>182</v>
      </c>
      <c r="F147" s="44"/>
      <c r="G147" s="45" t="s">
        <v>183</v>
      </c>
      <c r="H147" s="44"/>
      <c r="I147" s="46" t="s">
        <v>330</v>
      </c>
      <c r="J147" s="44"/>
      <c r="K147" s="45" t="s">
        <v>362</v>
      </c>
      <c r="L147" s="44"/>
      <c r="M147" s="21" t="s">
        <v>365</v>
      </c>
    </row>
    <row r="148" spans="1:13" ht="12.75">
      <c r="A148" s="1" t="s">
        <v>2</v>
      </c>
      <c r="B148" s="5" t="s">
        <v>564</v>
      </c>
      <c r="C148" s="38" t="s">
        <v>60</v>
      </c>
      <c r="D148" s="38"/>
      <c r="E148" s="47">
        <v>125.3</v>
      </c>
      <c r="F148" s="38"/>
      <c r="G148" s="48" t="s">
        <v>565</v>
      </c>
      <c r="H148" s="38"/>
      <c r="I148" s="48" t="s">
        <v>567</v>
      </c>
      <c r="J148" s="38"/>
      <c r="K148" s="47">
        <v>137.558</v>
      </c>
      <c r="L148" s="38"/>
      <c r="M148" s="1">
        <v>1</v>
      </c>
    </row>
    <row r="149" spans="1:13" ht="12.75">
      <c r="A149" s="1" t="s">
        <v>5</v>
      </c>
      <c r="B149" s="5" t="s">
        <v>544</v>
      </c>
      <c r="C149" s="38" t="s">
        <v>59</v>
      </c>
      <c r="D149" s="38"/>
      <c r="E149" s="47">
        <v>78</v>
      </c>
      <c r="F149" s="38"/>
      <c r="G149" s="48" t="s">
        <v>546</v>
      </c>
      <c r="H149" s="38"/>
      <c r="I149" s="48" t="s">
        <v>323</v>
      </c>
      <c r="J149" s="38"/>
      <c r="K149" s="47">
        <v>121.433</v>
      </c>
      <c r="L149" s="38"/>
      <c r="M149" s="1">
        <v>1</v>
      </c>
    </row>
    <row r="150" spans="1:13" ht="12.75">
      <c r="A150" s="1" t="s">
        <v>6</v>
      </c>
      <c r="B150" s="5" t="s">
        <v>557</v>
      </c>
      <c r="C150" s="38" t="s">
        <v>66</v>
      </c>
      <c r="D150" s="38"/>
      <c r="E150" s="47">
        <v>111.2</v>
      </c>
      <c r="F150" s="38"/>
      <c r="G150" s="48" t="s">
        <v>559</v>
      </c>
      <c r="H150" s="38"/>
      <c r="I150" s="48" t="s">
        <v>323</v>
      </c>
      <c r="J150" s="38"/>
      <c r="K150" s="47">
        <v>102.655</v>
      </c>
      <c r="L150" s="38"/>
      <c r="M150" s="1">
        <v>1</v>
      </c>
    </row>
    <row r="152" spans="1:13" ht="12.75">
      <c r="A152" s="49" t="s">
        <v>604</v>
      </c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</row>
    <row r="153" spans="1:13" ht="12.75">
      <c r="A153" s="37" t="s">
        <v>8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</row>
    <row r="154" spans="1:13" ht="12.75">
      <c r="A154" s="1" t="s">
        <v>2</v>
      </c>
      <c r="B154" s="5" t="s">
        <v>569</v>
      </c>
      <c r="C154" s="1" t="s">
        <v>570</v>
      </c>
      <c r="D154" s="1" t="s">
        <v>165</v>
      </c>
      <c r="E154" s="7">
        <v>91.8</v>
      </c>
      <c r="F154" s="8" t="s">
        <v>571</v>
      </c>
      <c r="G154" s="8" t="s">
        <v>418</v>
      </c>
      <c r="H154" s="10" t="s">
        <v>292</v>
      </c>
      <c r="I154" s="9" t="s">
        <v>292</v>
      </c>
      <c r="J154" s="10" t="s">
        <v>572</v>
      </c>
      <c r="K154" s="11" t="s">
        <v>292</v>
      </c>
      <c r="L154" s="12">
        <v>97.98</v>
      </c>
      <c r="M154" s="1">
        <v>12</v>
      </c>
    </row>
    <row r="155" spans="1:13" ht="12.75">
      <c r="A155" s="37" t="s">
        <v>12</v>
      </c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</row>
    <row r="156" spans="1:13" ht="12.75">
      <c r="A156" s="1" t="s">
        <v>2</v>
      </c>
      <c r="B156" s="5" t="s">
        <v>573</v>
      </c>
      <c r="C156" s="1" t="s">
        <v>574</v>
      </c>
      <c r="D156" s="1" t="s">
        <v>136</v>
      </c>
      <c r="E156" s="7">
        <v>103.1</v>
      </c>
      <c r="F156" s="8" t="s">
        <v>575</v>
      </c>
      <c r="G156" s="8" t="s">
        <v>266</v>
      </c>
      <c r="H156" s="9" t="s">
        <v>291</v>
      </c>
      <c r="I156" s="10" t="s">
        <v>313</v>
      </c>
      <c r="J156" s="9" t="s">
        <v>313</v>
      </c>
      <c r="K156" s="11" t="s">
        <v>313</v>
      </c>
      <c r="L156" s="12">
        <v>84.21</v>
      </c>
      <c r="M156" s="1">
        <v>12</v>
      </c>
    </row>
    <row r="157" spans="1:13" ht="12.75">
      <c r="A157" s="1" t="s">
        <v>5</v>
      </c>
      <c r="B157" s="5" t="s">
        <v>576</v>
      </c>
      <c r="C157" s="1" t="s">
        <v>577</v>
      </c>
      <c r="D157" s="1" t="s">
        <v>139</v>
      </c>
      <c r="E157" s="7">
        <v>100.1</v>
      </c>
      <c r="F157" s="8" t="s">
        <v>473</v>
      </c>
      <c r="G157" s="8" t="s">
        <v>578</v>
      </c>
      <c r="H157" s="9" t="s">
        <v>309</v>
      </c>
      <c r="I157" s="9" t="s">
        <v>315</v>
      </c>
      <c r="J157" s="10" t="s">
        <v>288</v>
      </c>
      <c r="K157" s="11" t="s">
        <v>315</v>
      </c>
      <c r="L157" s="12">
        <v>73</v>
      </c>
      <c r="M157" s="1">
        <v>9</v>
      </c>
    </row>
    <row r="158" spans="1:13" ht="12.75">
      <c r="A158" s="37" t="s">
        <v>14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</row>
    <row r="159" spans="1:13" ht="12.75">
      <c r="A159" s="1" t="s">
        <v>2</v>
      </c>
      <c r="B159" s="5" t="s">
        <v>579</v>
      </c>
      <c r="C159" s="1" t="s">
        <v>580</v>
      </c>
      <c r="D159" s="1" t="s">
        <v>141</v>
      </c>
      <c r="E159" s="7">
        <v>142.1</v>
      </c>
      <c r="F159" s="8" t="s">
        <v>581</v>
      </c>
      <c r="G159" s="8" t="s">
        <v>244</v>
      </c>
      <c r="H159" s="9" t="s">
        <v>295</v>
      </c>
      <c r="I159" s="9" t="s">
        <v>350</v>
      </c>
      <c r="J159" s="9" t="s">
        <v>294</v>
      </c>
      <c r="K159" s="11" t="s">
        <v>294</v>
      </c>
      <c r="L159" s="12">
        <v>105.94</v>
      </c>
      <c r="M159" s="1">
        <v>12</v>
      </c>
    </row>
    <row r="160" ht="12.75">
      <c r="N160" s="5"/>
    </row>
    <row r="161" spans="1:13" ht="12.75">
      <c r="A161" s="50" t="s">
        <v>597</v>
      </c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</row>
    <row r="162" spans="1:13" ht="12.75">
      <c r="A162" s="16" t="s">
        <v>584</v>
      </c>
      <c r="B162" s="20" t="s">
        <v>598</v>
      </c>
      <c r="C162" s="51" t="s">
        <v>587</v>
      </c>
      <c r="D162" s="38"/>
      <c r="E162" s="40" t="s">
        <v>588</v>
      </c>
      <c r="F162" s="38"/>
      <c r="G162" s="39" t="s">
        <v>183</v>
      </c>
      <c r="H162" s="38"/>
      <c r="I162" s="54" t="s">
        <v>593</v>
      </c>
      <c r="J162" s="38"/>
      <c r="K162" s="40" t="s">
        <v>599</v>
      </c>
      <c r="L162" s="38"/>
      <c r="M162" s="16" t="s">
        <v>600</v>
      </c>
    </row>
    <row r="163" spans="1:13" ht="12.75">
      <c r="A163" s="21" t="s">
        <v>26</v>
      </c>
      <c r="B163" s="22" t="s">
        <v>67</v>
      </c>
      <c r="C163" s="43" t="s">
        <v>125</v>
      </c>
      <c r="D163" s="44"/>
      <c r="E163" s="45" t="s">
        <v>182</v>
      </c>
      <c r="F163" s="44"/>
      <c r="G163" s="45" t="s">
        <v>183</v>
      </c>
      <c r="H163" s="44"/>
      <c r="I163" s="46" t="s">
        <v>330</v>
      </c>
      <c r="J163" s="44"/>
      <c r="K163" s="45" t="s">
        <v>362</v>
      </c>
      <c r="L163" s="44"/>
      <c r="M163" s="21" t="s">
        <v>365</v>
      </c>
    </row>
    <row r="164" spans="1:13" ht="12.75">
      <c r="A164" s="1" t="s">
        <v>2</v>
      </c>
      <c r="B164" s="5" t="s">
        <v>579</v>
      </c>
      <c r="C164" s="38" t="s">
        <v>65</v>
      </c>
      <c r="D164" s="38"/>
      <c r="E164" s="47">
        <v>142.1</v>
      </c>
      <c r="F164" s="38"/>
      <c r="G164" s="48" t="s">
        <v>581</v>
      </c>
      <c r="H164" s="38"/>
      <c r="I164" s="48" t="s">
        <v>294</v>
      </c>
      <c r="J164" s="38"/>
      <c r="K164" s="47">
        <v>105.944</v>
      </c>
      <c r="L164" s="38"/>
      <c r="M164" s="1">
        <v>1</v>
      </c>
    </row>
    <row r="165" spans="1:13" ht="12.75">
      <c r="A165" s="1" t="s">
        <v>5</v>
      </c>
      <c r="B165" s="5" t="s">
        <v>569</v>
      </c>
      <c r="C165" s="38" t="s">
        <v>110</v>
      </c>
      <c r="D165" s="38"/>
      <c r="E165" s="47">
        <v>91.8</v>
      </c>
      <c r="F165" s="38"/>
      <c r="G165" s="48" t="s">
        <v>571</v>
      </c>
      <c r="H165" s="38"/>
      <c r="I165" s="48" t="s">
        <v>292</v>
      </c>
      <c r="J165" s="38"/>
      <c r="K165" s="47">
        <v>97.976</v>
      </c>
      <c r="L165" s="38"/>
      <c r="M165" s="1">
        <v>1</v>
      </c>
    </row>
    <row r="166" spans="1:13" ht="12.75">
      <c r="A166" s="1" t="s">
        <v>6</v>
      </c>
      <c r="B166" s="5" t="s">
        <v>573</v>
      </c>
      <c r="C166" s="38" t="s">
        <v>59</v>
      </c>
      <c r="D166" s="38"/>
      <c r="E166" s="47">
        <v>103.1</v>
      </c>
      <c r="F166" s="38"/>
      <c r="G166" s="48" t="s">
        <v>575</v>
      </c>
      <c r="H166" s="38"/>
      <c r="I166" s="48" t="s">
        <v>313</v>
      </c>
      <c r="J166" s="38"/>
      <c r="K166" s="47">
        <v>84.21</v>
      </c>
      <c r="L166" s="38"/>
      <c r="M166" s="1">
        <v>1</v>
      </c>
    </row>
    <row r="167" spans="1:13" ht="12.75">
      <c r="A167" s="1"/>
      <c r="B167" s="5"/>
      <c r="C167" s="5"/>
      <c r="D167" s="5"/>
      <c r="E167" s="7"/>
      <c r="F167" s="5"/>
      <c r="G167" s="8"/>
      <c r="H167" s="5"/>
      <c r="I167" s="8"/>
      <c r="J167" s="5"/>
      <c r="K167" s="7"/>
      <c r="L167" s="5"/>
      <c r="M167" s="1"/>
    </row>
    <row r="168" spans="1:13" ht="12.75">
      <c r="A168" s="28" t="s">
        <v>584</v>
      </c>
      <c r="B168" s="28" t="s">
        <v>587</v>
      </c>
      <c r="C168" s="29" t="s">
        <v>626</v>
      </c>
      <c r="D168" s="29" t="s">
        <v>594</v>
      </c>
      <c r="E168" s="7"/>
      <c r="F168" s="5"/>
      <c r="G168" s="8"/>
      <c r="H168" s="5"/>
      <c r="I168" s="8"/>
      <c r="J168" s="5"/>
      <c r="K168" s="7"/>
      <c r="L168" s="5"/>
      <c r="M168" s="1"/>
    </row>
    <row r="169" spans="1:13" ht="12.75">
      <c r="A169" s="33" t="s">
        <v>2</v>
      </c>
      <c r="B169" s="6" t="s">
        <v>61</v>
      </c>
      <c r="C169" s="27">
        <v>60</v>
      </c>
      <c r="D169" s="27">
        <v>488.67</v>
      </c>
      <c r="E169" s="7"/>
      <c r="F169" s="5"/>
      <c r="G169" s="8"/>
      <c r="H169" s="5"/>
      <c r="I169" s="8"/>
      <c r="J169" s="5"/>
      <c r="K169" s="7"/>
      <c r="L169" s="5"/>
      <c r="M169" s="1"/>
    </row>
    <row r="170" spans="1:13" ht="12.75">
      <c r="A170" s="33" t="s">
        <v>5</v>
      </c>
      <c r="B170" s="6" t="s">
        <v>110</v>
      </c>
      <c r="C170" s="27">
        <v>53</v>
      </c>
      <c r="D170" s="27">
        <v>584.04</v>
      </c>
      <c r="E170" s="7"/>
      <c r="F170" s="5"/>
      <c r="G170" s="8"/>
      <c r="H170" s="5"/>
      <c r="I170" s="8"/>
      <c r="J170" s="5"/>
      <c r="K170" s="7"/>
      <c r="L170" s="5"/>
      <c r="M170" s="1"/>
    </row>
    <row r="171" spans="1:13" ht="12.75">
      <c r="A171" s="33" t="s">
        <v>6</v>
      </c>
      <c r="B171" s="6" t="s">
        <v>59</v>
      </c>
      <c r="C171" s="27">
        <v>53</v>
      </c>
      <c r="D171" s="27">
        <v>446.19</v>
      </c>
      <c r="E171" s="7"/>
      <c r="F171" s="5"/>
      <c r="G171" s="8"/>
      <c r="H171" s="5"/>
      <c r="I171" s="8"/>
      <c r="J171" s="5"/>
      <c r="K171" s="7"/>
      <c r="L171" s="5"/>
      <c r="M171" s="1"/>
    </row>
    <row r="172" spans="1:13" ht="12.75">
      <c r="A172" s="33" t="s">
        <v>9</v>
      </c>
      <c r="B172" s="6" t="s">
        <v>66</v>
      </c>
      <c r="C172" s="27">
        <v>51</v>
      </c>
      <c r="D172" s="27">
        <v>451.33</v>
      </c>
      <c r="E172" s="7"/>
      <c r="F172" s="5"/>
      <c r="G172" s="8"/>
      <c r="H172" s="5"/>
      <c r="I172" s="8"/>
      <c r="J172" s="5"/>
      <c r="K172" s="7"/>
      <c r="L172" s="5"/>
      <c r="M172" s="1"/>
    </row>
    <row r="173" spans="1:13" ht="12.75">
      <c r="A173" s="33" t="s">
        <v>10</v>
      </c>
      <c r="B173" s="6" t="s">
        <v>60</v>
      </c>
      <c r="C173" s="27">
        <v>48</v>
      </c>
      <c r="D173" s="27">
        <v>413.61</v>
      </c>
      <c r="E173" s="7"/>
      <c r="F173" s="5"/>
      <c r="G173" s="8"/>
      <c r="H173" s="5"/>
      <c r="I173" s="8"/>
      <c r="J173" s="5"/>
      <c r="K173" s="7"/>
      <c r="L173" s="5"/>
      <c r="M173" s="1"/>
    </row>
    <row r="174" spans="1:13" ht="12.75">
      <c r="A174" s="33" t="s">
        <v>11</v>
      </c>
      <c r="B174" s="6" t="s">
        <v>65</v>
      </c>
      <c r="C174" s="27">
        <v>41</v>
      </c>
      <c r="D174" s="27">
        <v>446.99</v>
      </c>
      <c r="E174" s="7"/>
      <c r="F174" s="5"/>
      <c r="G174" s="8"/>
      <c r="H174" s="5"/>
      <c r="I174" s="8"/>
      <c r="J174" s="5"/>
      <c r="K174" s="7"/>
      <c r="L174" s="5"/>
      <c r="M174" s="1"/>
    </row>
    <row r="175" spans="1:13" ht="12.75">
      <c r="A175" s="33" t="s">
        <v>394</v>
      </c>
      <c r="B175" s="6" t="s">
        <v>58</v>
      </c>
      <c r="C175" s="27">
        <v>37</v>
      </c>
      <c r="D175" s="27">
        <v>381.82</v>
      </c>
      <c r="E175" s="7"/>
      <c r="F175" s="5"/>
      <c r="G175" s="8"/>
      <c r="H175" s="5"/>
      <c r="I175" s="8"/>
      <c r="J175" s="5"/>
      <c r="K175" s="7"/>
      <c r="L175" s="5"/>
      <c r="M175" s="1"/>
    </row>
    <row r="176" spans="1:13" ht="12.75">
      <c r="A176" s="33" t="s">
        <v>627</v>
      </c>
      <c r="B176" s="34" t="s">
        <v>487</v>
      </c>
      <c r="C176" s="27">
        <v>30</v>
      </c>
      <c r="D176" s="27">
        <v>328.7</v>
      </c>
      <c r="E176" s="27"/>
      <c r="F176" s="27"/>
      <c r="G176" s="8"/>
      <c r="H176" s="34"/>
      <c r="I176" s="8"/>
      <c r="J176" s="5"/>
      <c r="K176" s="27"/>
      <c r="L176" s="27"/>
      <c r="M176" s="1"/>
    </row>
    <row r="177" spans="1:13" ht="12.75">
      <c r="A177" s="33" t="s">
        <v>628</v>
      </c>
      <c r="B177" s="6" t="s">
        <v>63</v>
      </c>
      <c r="C177" s="27">
        <v>21</v>
      </c>
      <c r="D177" s="27">
        <v>152.44</v>
      </c>
      <c r="E177" s="7"/>
      <c r="F177" s="5"/>
      <c r="G177" s="8"/>
      <c r="H177" s="5"/>
      <c r="I177" s="8"/>
      <c r="J177" s="5"/>
      <c r="K177" s="7"/>
      <c r="L177" s="5"/>
      <c r="M177" s="1"/>
    </row>
    <row r="178" spans="1:13" ht="12.75">
      <c r="A178" s="33" t="s">
        <v>629</v>
      </c>
      <c r="B178" s="6" t="s">
        <v>447</v>
      </c>
      <c r="C178" s="27">
        <v>21</v>
      </c>
      <c r="D178" s="27">
        <v>56.93</v>
      </c>
      <c r="E178" s="7"/>
      <c r="F178" s="5"/>
      <c r="G178" s="8"/>
      <c r="H178" s="5"/>
      <c r="I178" s="8"/>
      <c r="J178" s="5"/>
      <c r="K178" s="7"/>
      <c r="L178" s="5"/>
      <c r="M178" s="1"/>
    </row>
    <row r="179" spans="1:13" ht="12.75">
      <c r="A179" s="33" t="s">
        <v>630</v>
      </c>
      <c r="B179" s="6" t="s">
        <v>568</v>
      </c>
      <c r="C179" s="27">
        <v>12</v>
      </c>
      <c r="D179" s="27">
        <v>63.54</v>
      </c>
      <c r="E179" s="7"/>
      <c r="F179" s="5"/>
      <c r="G179" s="8"/>
      <c r="H179" s="5"/>
      <c r="I179" s="8"/>
      <c r="J179" s="5"/>
      <c r="K179" s="7"/>
      <c r="L179" s="5"/>
      <c r="M179" s="1"/>
    </row>
    <row r="180" spans="1:13" ht="12.75">
      <c r="A180" s="33" t="s">
        <v>631</v>
      </c>
      <c r="B180" s="6" t="s">
        <v>488</v>
      </c>
      <c r="C180" s="27">
        <v>9</v>
      </c>
      <c r="D180" s="27">
        <v>126.74</v>
      </c>
      <c r="E180" s="7"/>
      <c r="F180" s="5"/>
      <c r="G180" s="8"/>
      <c r="H180" s="5"/>
      <c r="I180" s="8"/>
      <c r="J180" s="5"/>
      <c r="K180" s="7"/>
      <c r="L180" s="5"/>
      <c r="M180" s="1"/>
    </row>
    <row r="181" spans="1:13" ht="12.75">
      <c r="A181" s="33" t="s">
        <v>632</v>
      </c>
      <c r="B181" s="6" t="s">
        <v>62</v>
      </c>
      <c r="C181" s="27">
        <v>9</v>
      </c>
      <c r="D181" s="27">
        <v>68.16</v>
      </c>
      <c r="E181" s="7"/>
      <c r="F181" s="5"/>
      <c r="G181" s="8"/>
      <c r="H181" s="5"/>
      <c r="I181" s="8"/>
      <c r="J181" s="5"/>
      <c r="K181" s="7"/>
      <c r="L181" s="5"/>
      <c r="M181" s="1"/>
    </row>
    <row r="182" spans="1:13" ht="12.75">
      <c r="A182" s="33" t="s">
        <v>633</v>
      </c>
      <c r="B182" s="6" t="s">
        <v>483</v>
      </c>
      <c r="C182" s="27">
        <v>8</v>
      </c>
      <c r="D182" s="27">
        <v>98.38</v>
      </c>
      <c r="E182" s="7"/>
      <c r="F182" s="5"/>
      <c r="G182" s="8"/>
      <c r="H182" s="5"/>
      <c r="I182" s="8"/>
      <c r="J182" s="5"/>
      <c r="K182" s="7"/>
      <c r="L182" s="5"/>
      <c r="M182" s="1"/>
    </row>
    <row r="183" spans="1:13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1:13" ht="12.75">
      <c r="A184" s="41" t="s">
        <v>607</v>
      </c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</row>
    <row r="185" spans="1:13" ht="12.75">
      <c r="A185" s="37" t="s">
        <v>1</v>
      </c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</row>
    <row r="186" spans="1:13" ht="12.75">
      <c r="A186" s="1" t="s">
        <v>2</v>
      </c>
      <c r="B186" s="5" t="s">
        <v>40</v>
      </c>
      <c r="C186" s="1" t="s">
        <v>112</v>
      </c>
      <c r="D186" s="1" t="s">
        <v>134</v>
      </c>
      <c r="E186" s="7">
        <v>56.8</v>
      </c>
      <c r="F186" s="8" t="s">
        <v>184</v>
      </c>
      <c r="G186" s="8" t="s">
        <v>236</v>
      </c>
      <c r="H186" s="9" t="s">
        <v>287</v>
      </c>
      <c r="I186" s="9" t="s">
        <v>287</v>
      </c>
      <c r="J186" s="9" t="s">
        <v>333</v>
      </c>
      <c r="K186" s="11" t="s">
        <v>333</v>
      </c>
      <c r="L186" s="12">
        <v>103.26</v>
      </c>
      <c r="M186" s="1">
        <v>12</v>
      </c>
    </row>
    <row r="187" spans="1:13" ht="12.75">
      <c r="A187" s="37" t="s">
        <v>3</v>
      </c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</row>
    <row r="188" spans="1:13" ht="12.75">
      <c r="A188" s="1" t="s">
        <v>2</v>
      </c>
      <c r="B188" s="5" t="s">
        <v>41</v>
      </c>
      <c r="C188" s="1" t="s">
        <v>113</v>
      </c>
      <c r="D188" s="1" t="s">
        <v>135</v>
      </c>
      <c r="E188" s="7">
        <v>65.3</v>
      </c>
      <c r="F188" s="8" t="s">
        <v>185</v>
      </c>
      <c r="G188" s="8" t="s">
        <v>237</v>
      </c>
      <c r="H188" s="9" t="s">
        <v>288</v>
      </c>
      <c r="I188" s="10" t="s">
        <v>325</v>
      </c>
      <c r="J188" s="9" t="s">
        <v>325</v>
      </c>
      <c r="K188" s="11" t="s">
        <v>325</v>
      </c>
      <c r="L188" s="12">
        <v>104.97</v>
      </c>
      <c r="M188" s="1">
        <v>12</v>
      </c>
    </row>
    <row r="189" spans="1:13" ht="12.75">
      <c r="A189" s="37" t="s">
        <v>4</v>
      </c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</row>
    <row r="190" spans="1:13" ht="12.75">
      <c r="A190" s="1" t="s">
        <v>2</v>
      </c>
      <c r="B190" s="5" t="s">
        <v>42</v>
      </c>
      <c r="C190" s="1" t="s">
        <v>114</v>
      </c>
      <c r="D190" s="1" t="s">
        <v>136</v>
      </c>
      <c r="E190" s="7">
        <v>73.8</v>
      </c>
      <c r="F190" s="8" t="s">
        <v>186</v>
      </c>
      <c r="G190" s="8" t="s">
        <v>238</v>
      </c>
      <c r="H190" s="10" t="s">
        <v>289</v>
      </c>
      <c r="I190" s="10" t="s">
        <v>289</v>
      </c>
      <c r="J190" s="9" t="s">
        <v>289</v>
      </c>
      <c r="K190" s="11" t="s">
        <v>289</v>
      </c>
      <c r="L190" s="12">
        <v>158.55</v>
      </c>
      <c r="M190" s="1">
        <v>12</v>
      </c>
    </row>
    <row r="191" spans="1:13" ht="12.75">
      <c r="A191" s="1" t="s">
        <v>5</v>
      </c>
      <c r="B191" s="5" t="s">
        <v>43</v>
      </c>
      <c r="C191" s="1" t="s">
        <v>114</v>
      </c>
      <c r="D191" s="1" t="s">
        <v>137</v>
      </c>
      <c r="E191" s="7">
        <v>72.3</v>
      </c>
      <c r="F191" s="8" t="s">
        <v>187</v>
      </c>
      <c r="G191" s="8" t="s">
        <v>239</v>
      </c>
      <c r="H191" s="9" t="s">
        <v>290</v>
      </c>
      <c r="I191" s="9" t="s">
        <v>323</v>
      </c>
      <c r="J191" s="10" t="s">
        <v>350</v>
      </c>
      <c r="K191" s="11" t="s">
        <v>323</v>
      </c>
      <c r="L191" s="12">
        <v>128.01</v>
      </c>
      <c r="M191" s="1">
        <v>9</v>
      </c>
    </row>
    <row r="192" spans="1:13" ht="12.75">
      <c r="A192" s="1" t="s">
        <v>6</v>
      </c>
      <c r="B192" s="5" t="s">
        <v>44</v>
      </c>
      <c r="C192" s="1" t="s">
        <v>115</v>
      </c>
      <c r="D192" s="1" t="s">
        <v>66</v>
      </c>
      <c r="E192" s="7">
        <v>73.3</v>
      </c>
      <c r="F192" s="8" t="s">
        <v>188</v>
      </c>
      <c r="G192" s="8" t="s">
        <v>240</v>
      </c>
      <c r="H192" s="9" t="s">
        <v>291</v>
      </c>
      <c r="I192" s="10" t="s">
        <v>313</v>
      </c>
      <c r="J192" s="9" t="s">
        <v>313</v>
      </c>
      <c r="K192" s="11" t="s">
        <v>313</v>
      </c>
      <c r="L192" s="12">
        <v>101.39</v>
      </c>
      <c r="M192" s="1">
        <v>8</v>
      </c>
    </row>
    <row r="193" spans="1:13" ht="12.75">
      <c r="A193" s="37" t="s">
        <v>7</v>
      </c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</row>
    <row r="194" spans="1:13" ht="12.75">
      <c r="A194" s="1" t="s">
        <v>2</v>
      </c>
      <c r="B194" s="5" t="s">
        <v>45</v>
      </c>
      <c r="C194" s="1" t="s">
        <v>116</v>
      </c>
      <c r="D194" s="1" t="s">
        <v>138</v>
      </c>
      <c r="E194" s="7">
        <v>82.2</v>
      </c>
      <c r="F194" s="8" t="s">
        <v>189</v>
      </c>
      <c r="G194" s="8" t="s">
        <v>241</v>
      </c>
      <c r="H194" s="9" t="s">
        <v>292</v>
      </c>
      <c r="I194" s="9" t="s">
        <v>290</v>
      </c>
      <c r="J194" s="9" t="s">
        <v>351</v>
      </c>
      <c r="K194" s="11" t="s">
        <v>351</v>
      </c>
      <c r="L194" s="12">
        <v>115.82</v>
      </c>
      <c r="M194" s="1">
        <v>12</v>
      </c>
    </row>
    <row r="195" spans="1:13" ht="12.75">
      <c r="A195" s="37" t="s">
        <v>8</v>
      </c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</row>
    <row r="196" spans="1:13" ht="12.75">
      <c r="A196" s="1" t="s">
        <v>2</v>
      </c>
      <c r="B196" s="5" t="s">
        <v>46</v>
      </c>
      <c r="C196" s="1" t="s">
        <v>113</v>
      </c>
      <c r="D196" s="1" t="s">
        <v>135</v>
      </c>
      <c r="E196" s="7">
        <v>90.2</v>
      </c>
      <c r="F196" s="8" t="s">
        <v>190</v>
      </c>
      <c r="G196" s="8" t="s">
        <v>242</v>
      </c>
      <c r="H196" s="9" t="s">
        <v>293</v>
      </c>
      <c r="I196" s="9" t="s">
        <v>299</v>
      </c>
      <c r="J196" s="9" t="s">
        <v>352</v>
      </c>
      <c r="K196" s="11" t="s">
        <v>352</v>
      </c>
      <c r="L196" s="12">
        <v>137.11</v>
      </c>
      <c r="M196" s="1">
        <v>12</v>
      </c>
    </row>
    <row r="197" spans="1:13" ht="12.75">
      <c r="A197" s="1" t="s">
        <v>5</v>
      </c>
      <c r="B197" s="5" t="s">
        <v>47</v>
      </c>
      <c r="C197" s="1" t="s">
        <v>117</v>
      </c>
      <c r="D197" s="1" t="s">
        <v>139</v>
      </c>
      <c r="E197" s="7">
        <v>86.8</v>
      </c>
      <c r="F197" s="8" t="s">
        <v>191</v>
      </c>
      <c r="G197" s="8" t="s">
        <v>243</v>
      </c>
      <c r="H197" s="9" t="s">
        <v>294</v>
      </c>
      <c r="I197" s="9" t="s">
        <v>293</v>
      </c>
      <c r="J197" s="9" t="s">
        <v>353</v>
      </c>
      <c r="K197" s="11" t="s">
        <v>353</v>
      </c>
      <c r="L197" s="12">
        <v>133.39</v>
      </c>
      <c r="M197" s="1">
        <v>9</v>
      </c>
    </row>
    <row r="198" spans="1:13" ht="12.75">
      <c r="A198" s="1" t="s">
        <v>6</v>
      </c>
      <c r="B198" s="5" t="s">
        <v>48</v>
      </c>
      <c r="C198" s="1" t="s">
        <v>118</v>
      </c>
      <c r="D198" s="1" t="s">
        <v>135</v>
      </c>
      <c r="E198" s="7">
        <v>92.7</v>
      </c>
      <c r="F198" s="8" t="s">
        <v>192</v>
      </c>
      <c r="G198" s="8" t="s">
        <v>244</v>
      </c>
      <c r="H198" s="9" t="s">
        <v>293</v>
      </c>
      <c r="I198" s="10" t="s">
        <v>326</v>
      </c>
      <c r="J198" s="10" t="s">
        <v>326</v>
      </c>
      <c r="K198" s="11" t="s">
        <v>293</v>
      </c>
      <c r="L198" s="12">
        <v>125.84</v>
      </c>
      <c r="M198" s="1">
        <v>8</v>
      </c>
    </row>
    <row r="199" spans="1:13" ht="12.75">
      <c r="A199" s="1" t="s">
        <v>9</v>
      </c>
      <c r="B199" s="5" t="s">
        <v>49</v>
      </c>
      <c r="C199" s="1" t="s">
        <v>114</v>
      </c>
      <c r="D199" s="1" t="s">
        <v>136</v>
      </c>
      <c r="E199" s="7">
        <v>89.1</v>
      </c>
      <c r="F199" s="8" t="s">
        <v>193</v>
      </c>
      <c r="G199" s="8" t="s">
        <v>245</v>
      </c>
      <c r="H199" s="9" t="s">
        <v>294</v>
      </c>
      <c r="I199" s="10" t="s">
        <v>293</v>
      </c>
      <c r="J199" s="10" t="s">
        <v>293</v>
      </c>
      <c r="K199" s="11" t="s">
        <v>294</v>
      </c>
      <c r="L199" s="12">
        <v>121.92</v>
      </c>
      <c r="M199" s="1">
        <v>7</v>
      </c>
    </row>
    <row r="200" spans="1:13" ht="12.75">
      <c r="A200" s="1" t="s">
        <v>10</v>
      </c>
      <c r="B200" s="5" t="s">
        <v>50</v>
      </c>
      <c r="C200" s="1" t="s">
        <v>116</v>
      </c>
      <c r="D200" s="1" t="s">
        <v>134</v>
      </c>
      <c r="E200" s="7">
        <v>87.3</v>
      </c>
      <c r="F200" s="8" t="s">
        <v>194</v>
      </c>
      <c r="G200" s="8" t="s">
        <v>246</v>
      </c>
      <c r="H200" s="9" t="s">
        <v>295</v>
      </c>
      <c r="I200" s="10" t="s">
        <v>299</v>
      </c>
      <c r="J200" s="10" t="s">
        <v>299</v>
      </c>
      <c r="K200" s="11" t="s">
        <v>295</v>
      </c>
      <c r="L200" s="12">
        <v>110.28</v>
      </c>
      <c r="M200" s="1">
        <v>6</v>
      </c>
    </row>
    <row r="201" spans="1:13" ht="12.75">
      <c r="A201" s="1" t="s">
        <v>11</v>
      </c>
      <c r="B201" s="5" t="s">
        <v>51</v>
      </c>
      <c r="C201" s="1" t="s">
        <v>119</v>
      </c>
      <c r="D201" s="1" t="s">
        <v>136</v>
      </c>
      <c r="E201" s="7">
        <v>90.3</v>
      </c>
      <c r="F201" s="8" t="s">
        <v>195</v>
      </c>
      <c r="G201" s="8" t="s">
        <v>247</v>
      </c>
      <c r="H201" s="9" t="s">
        <v>290</v>
      </c>
      <c r="I201" s="9" t="s">
        <v>295</v>
      </c>
      <c r="J201" s="10" t="s">
        <v>350</v>
      </c>
      <c r="K201" s="11" t="s">
        <v>295</v>
      </c>
      <c r="L201" s="12">
        <v>108.34</v>
      </c>
      <c r="M201" s="1">
        <v>5</v>
      </c>
    </row>
    <row r="202" spans="1:13" ht="12.75">
      <c r="A202" s="37" t="s">
        <v>12</v>
      </c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</row>
    <row r="203" spans="1:13" ht="12.75">
      <c r="A203" s="1" t="s">
        <v>2</v>
      </c>
      <c r="B203" s="5" t="s">
        <v>52</v>
      </c>
      <c r="C203" s="1" t="s">
        <v>120</v>
      </c>
      <c r="D203" s="1" t="s">
        <v>134</v>
      </c>
      <c r="E203" s="7">
        <v>103.5</v>
      </c>
      <c r="F203" s="8" t="s">
        <v>196</v>
      </c>
      <c r="G203" s="8" t="s">
        <v>248</v>
      </c>
      <c r="H203" s="9" t="s">
        <v>296</v>
      </c>
      <c r="I203" s="10" t="s">
        <v>297</v>
      </c>
      <c r="J203" s="9" t="s">
        <v>297</v>
      </c>
      <c r="K203" s="11" t="s">
        <v>297</v>
      </c>
      <c r="L203" s="12">
        <v>165.16</v>
      </c>
      <c r="M203" s="1">
        <v>12</v>
      </c>
    </row>
    <row r="204" spans="1:13" ht="12.75">
      <c r="A204" s="1" t="s">
        <v>5</v>
      </c>
      <c r="B204" s="5" t="s">
        <v>53</v>
      </c>
      <c r="C204" s="1" t="s">
        <v>119</v>
      </c>
      <c r="D204" s="1" t="s">
        <v>136</v>
      </c>
      <c r="E204" s="7">
        <v>104.4</v>
      </c>
      <c r="F204" s="8" t="s">
        <v>197</v>
      </c>
      <c r="G204" s="8" t="s">
        <v>249</v>
      </c>
      <c r="H204" s="9" t="s">
        <v>297</v>
      </c>
      <c r="I204" s="10" t="s">
        <v>327</v>
      </c>
      <c r="J204" s="10" t="s">
        <v>327</v>
      </c>
      <c r="K204" s="11" t="s">
        <v>297</v>
      </c>
      <c r="L204" s="12">
        <v>164.67</v>
      </c>
      <c r="M204" s="1">
        <v>9</v>
      </c>
    </row>
    <row r="205" spans="1:13" ht="12.75">
      <c r="A205" s="37" t="s">
        <v>13</v>
      </c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</row>
    <row r="206" spans="1:13" ht="12.75">
      <c r="A206" s="1" t="s">
        <v>2</v>
      </c>
      <c r="B206" s="5" t="s">
        <v>54</v>
      </c>
      <c r="C206" s="1" t="s">
        <v>121</v>
      </c>
      <c r="D206" s="1" t="s">
        <v>140</v>
      </c>
      <c r="E206" s="7">
        <v>111.7</v>
      </c>
      <c r="F206" s="8" t="s">
        <v>198</v>
      </c>
      <c r="G206" s="8" t="s">
        <v>250</v>
      </c>
      <c r="H206" s="9" t="s">
        <v>298</v>
      </c>
      <c r="I206" s="9" t="s">
        <v>328</v>
      </c>
      <c r="J206" s="10" t="s">
        <v>345</v>
      </c>
      <c r="K206" s="11" t="s">
        <v>328</v>
      </c>
      <c r="L206" s="12">
        <v>147.91</v>
      </c>
      <c r="M206" s="1">
        <v>12</v>
      </c>
    </row>
    <row r="207" spans="1:13" ht="12.75">
      <c r="A207" s="1" t="s">
        <v>5</v>
      </c>
      <c r="B207" s="5" t="s">
        <v>55</v>
      </c>
      <c r="C207" s="1" t="s">
        <v>122</v>
      </c>
      <c r="D207" s="1" t="s">
        <v>141</v>
      </c>
      <c r="E207" s="7">
        <v>118.7</v>
      </c>
      <c r="F207" s="8" t="s">
        <v>199</v>
      </c>
      <c r="G207" s="8" t="s">
        <v>251</v>
      </c>
      <c r="H207" s="9" t="s">
        <v>299</v>
      </c>
      <c r="I207" s="9" t="s">
        <v>319</v>
      </c>
      <c r="J207" s="10" t="s">
        <v>340</v>
      </c>
      <c r="K207" s="11" t="s">
        <v>319</v>
      </c>
      <c r="L207" s="12">
        <v>125.37</v>
      </c>
      <c r="M207" s="1">
        <v>9</v>
      </c>
    </row>
    <row r="208" spans="1:13" ht="12.75">
      <c r="A208" s="1" t="s">
        <v>6</v>
      </c>
      <c r="B208" s="5" t="s">
        <v>56</v>
      </c>
      <c r="C208" s="1" t="s">
        <v>123</v>
      </c>
      <c r="D208" s="1" t="s">
        <v>135</v>
      </c>
      <c r="E208" s="7">
        <v>105.9</v>
      </c>
      <c r="F208" s="8" t="s">
        <v>200</v>
      </c>
      <c r="G208" s="8" t="s">
        <v>252</v>
      </c>
      <c r="H208" s="9" t="s">
        <v>300</v>
      </c>
      <c r="I208" s="10" t="s">
        <v>299</v>
      </c>
      <c r="J208" s="10" t="s">
        <v>299</v>
      </c>
      <c r="K208" s="11" t="s">
        <v>300</v>
      </c>
      <c r="L208" s="12">
        <v>117.67</v>
      </c>
      <c r="M208" s="1">
        <v>8</v>
      </c>
    </row>
    <row r="209" spans="1:13" ht="12.75">
      <c r="A209" s="37" t="s">
        <v>14</v>
      </c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</row>
    <row r="210" spans="1:13" ht="12.75">
      <c r="A210" s="1" t="s">
        <v>15</v>
      </c>
      <c r="B210" s="5" t="s">
        <v>57</v>
      </c>
      <c r="C210" s="1" t="s">
        <v>124</v>
      </c>
      <c r="D210" s="1" t="s">
        <v>135</v>
      </c>
      <c r="E210" s="7">
        <v>138.35</v>
      </c>
      <c r="F210" s="8" t="s">
        <v>201</v>
      </c>
      <c r="G210" s="8" t="s">
        <v>253</v>
      </c>
      <c r="H210" s="10" t="s">
        <v>301</v>
      </c>
      <c r="I210" s="10" t="s">
        <v>329</v>
      </c>
      <c r="J210" s="10" t="s">
        <v>329</v>
      </c>
      <c r="K210" s="11" t="s">
        <v>361</v>
      </c>
      <c r="L210" s="12" t="s">
        <v>15</v>
      </c>
      <c r="M210" s="1" t="s">
        <v>15</v>
      </c>
    </row>
    <row r="211" ht="12.75">
      <c r="N211" s="5"/>
    </row>
    <row r="212" spans="1:14" ht="12.75">
      <c r="A212" s="2" t="s">
        <v>16</v>
      </c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ht="12.75">
      <c r="A213" s="3" t="s">
        <v>17</v>
      </c>
      <c r="B213" s="5" t="s">
        <v>58</v>
      </c>
      <c r="C213" s="3">
        <v>40</v>
      </c>
      <c r="D213" s="6" t="s">
        <v>142</v>
      </c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ht="12.75">
      <c r="A214" s="3" t="s">
        <v>18</v>
      </c>
      <c r="B214" s="5" t="s">
        <v>59</v>
      </c>
      <c r="C214" s="3">
        <v>33</v>
      </c>
      <c r="D214" s="6" t="s">
        <v>143</v>
      </c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ht="12.75">
      <c r="A215" s="3" t="s">
        <v>19</v>
      </c>
      <c r="B215" s="5" t="s">
        <v>60</v>
      </c>
      <c r="C215" s="3">
        <v>30</v>
      </c>
      <c r="D215" s="6" t="s">
        <v>144</v>
      </c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ht="12.75">
      <c r="A216" s="3" t="s">
        <v>20</v>
      </c>
      <c r="B216" s="5" t="s">
        <v>61</v>
      </c>
      <c r="C216" s="3">
        <v>12</v>
      </c>
      <c r="D216" s="6" t="s">
        <v>145</v>
      </c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ht="12.75">
      <c r="A217" s="3" t="s">
        <v>21</v>
      </c>
      <c r="B217" s="5" t="s">
        <v>62</v>
      </c>
      <c r="C217" s="3">
        <v>12</v>
      </c>
      <c r="D217" s="6" t="s">
        <v>146</v>
      </c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ht="12.75">
      <c r="A218" s="3" t="s">
        <v>22</v>
      </c>
      <c r="B218" s="5" t="s">
        <v>63</v>
      </c>
      <c r="C218" s="3">
        <v>9</v>
      </c>
      <c r="D218" s="6" t="s">
        <v>147</v>
      </c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ht="12.75">
      <c r="A219" s="3" t="s">
        <v>23</v>
      </c>
      <c r="B219" s="5" t="s">
        <v>64</v>
      </c>
      <c r="C219" s="3">
        <v>9</v>
      </c>
      <c r="D219" s="6" t="s">
        <v>148</v>
      </c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ht="12.75">
      <c r="A220" s="3" t="s">
        <v>24</v>
      </c>
      <c r="B220" s="5" t="s">
        <v>65</v>
      </c>
      <c r="C220" s="3">
        <v>9</v>
      </c>
      <c r="D220" s="6" t="s">
        <v>149</v>
      </c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3" ht="12.75">
      <c r="A221" s="3" t="s">
        <v>25</v>
      </c>
      <c r="B221" s="5" t="s">
        <v>66</v>
      </c>
      <c r="C221" s="3">
        <v>8</v>
      </c>
      <c r="D221" s="6" t="s">
        <v>150</v>
      </c>
      <c r="E221" s="5"/>
      <c r="F221" s="5"/>
      <c r="G221" s="5"/>
      <c r="H221" s="5"/>
      <c r="I221" s="5"/>
      <c r="J221" s="5"/>
      <c r="K221" s="5"/>
      <c r="L221" s="5"/>
      <c r="M221" s="5"/>
    </row>
    <row r="222" spans="1:13" ht="12.75">
      <c r="A222" s="3"/>
      <c r="B222" s="5"/>
      <c r="C222" s="3"/>
      <c r="D222" s="6"/>
      <c r="E222" s="5"/>
      <c r="F222" s="5"/>
      <c r="G222" s="5"/>
      <c r="H222" s="5"/>
      <c r="I222" s="5"/>
      <c r="J222" s="5"/>
      <c r="K222" s="5"/>
      <c r="L222" s="5"/>
      <c r="M222" s="5"/>
    </row>
    <row r="223" spans="1:13" ht="12.75">
      <c r="A223" s="50" t="s">
        <v>597</v>
      </c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</row>
    <row r="224" spans="1:13" ht="12.75">
      <c r="A224" s="16" t="s">
        <v>584</v>
      </c>
      <c r="B224" s="20" t="s">
        <v>598</v>
      </c>
      <c r="C224" s="51" t="s">
        <v>587</v>
      </c>
      <c r="D224" s="38"/>
      <c r="E224" s="40" t="s">
        <v>588</v>
      </c>
      <c r="F224" s="38"/>
      <c r="G224" s="39" t="s">
        <v>183</v>
      </c>
      <c r="H224" s="38"/>
      <c r="I224" s="54" t="s">
        <v>593</v>
      </c>
      <c r="J224" s="38"/>
      <c r="K224" s="40" t="s">
        <v>599</v>
      </c>
      <c r="L224" s="38"/>
      <c r="M224" s="16" t="s">
        <v>600</v>
      </c>
    </row>
    <row r="225" spans="1:13" ht="12.75">
      <c r="A225" s="21" t="s">
        <v>26</v>
      </c>
      <c r="B225" s="22" t="s">
        <v>67</v>
      </c>
      <c r="C225" s="43" t="s">
        <v>125</v>
      </c>
      <c r="D225" s="44"/>
      <c r="E225" s="45" t="s">
        <v>182</v>
      </c>
      <c r="F225" s="44"/>
      <c r="G225" s="45" t="s">
        <v>183</v>
      </c>
      <c r="H225" s="44"/>
      <c r="I225" s="46" t="s">
        <v>330</v>
      </c>
      <c r="J225" s="44"/>
      <c r="K225" s="45" t="s">
        <v>362</v>
      </c>
      <c r="L225" s="44"/>
      <c r="M225" s="21" t="s">
        <v>365</v>
      </c>
    </row>
    <row r="226" spans="1:13" ht="12.75">
      <c r="A226" s="1" t="s">
        <v>2</v>
      </c>
      <c r="B226" s="5" t="s">
        <v>52</v>
      </c>
      <c r="C226" s="38" t="s">
        <v>60</v>
      </c>
      <c r="D226" s="38"/>
      <c r="E226" s="47">
        <v>103.5</v>
      </c>
      <c r="F226" s="38"/>
      <c r="G226" s="48" t="s">
        <v>196</v>
      </c>
      <c r="H226" s="38"/>
      <c r="I226" s="48" t="s">
        <v>297</v>
      </c>
      <c r="J226" s="38"/>
      <c r="K226" s="47">
        <v>165.165</v>
      </c>
      <c r="L226" s="38"/>
      <c r="M226" s="1">
        <v>1</v>
      </c>
    </row>
    <row r="227" spans="1:13" ht="12.75">
      <c r="A227" s="1" t="s">
        <v>5</v>
      </c>
      <c r="B227" s="5" t="s">
        <v>53</v>
      </c>
      <c r="C227" s="38" t="s">
        <v>59</v>
      </c>
      <c r="D227" s="38"/>
      <c r="E227" s="47">
        <v>104.4</v>
      </c>
      <c r="F227" s="38"/>
      <c r="G227" s="48" t="s">
        <v>197</v>
      </c>
      <c r="H227" s="38"/>
      <c r="I227" s="48" t="s">
        <v>297</v>
      </c>
      <c r="J227" s="38"/>
      <c r="K227" s="47">
        <v>164.67</v>
      </c>
      <c r="L227" s="38"/>
      <c r="M227" s="1">
        <v>2</v>
      </c>
    </row>
    <row r="228" spans="1:13" ht="12.75">
      <c r="A228" s="1" t="s">
        <v>6</v>
      </c>
      <c r="B228" s="5" t="s">
        <v>42</v>
      </c>
      <c r="C228" s="38" t="s">
        <v>59</v>
      </c>
      <c r="D228" s="38"/>
      <c r="E228" s="47">
        <v>73.8</v>
      </c>
      <c r="F228" s="38"/>
      <c r="G228" s="48" t="s">
        <v>186</v>
      </c>
      <c r="H228" s="38"/>
      <c r="I228" s="48" t="s">
        <v>289</v>
      </c>
      <c r="J228" s="38"/>
      <c r="K228" s="47">
        <v>158.554</v>
      </c>
      <c r="L228" s="38"/>
      <c r="M228" s="1">
        <v>1</v>
      </c>
    </row>
    <row r="230" spans="1:13" ht="12.75">
      <c r="A230" s="49" t="s">
        <v>605</v>
      </c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</row>
    <row r="231" spans="1:13" ht="12.75">
      <c r="A231" s="37" t="s">
        <v>27</v>
      </c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</row>
    <row r="232" spans="1:13" ht="12.75">
      <c r="A232" s="1" t="s">
        <v>2</v>
      </c>
      <c r="B232" s="5" t="s">
        <v>68</v>
      </c>
      <c r="C232" s="26">
        <v>36893</v>
      </c>
      <c r="D232" s="1" t="s">
        <v>138</v>
      </c>
      <c r="E232" s="7">
        <v>51</v>
      </c>
      <c r="F232" s="8" t="s">
        <v>202</v>
      </c>
      <c r="G232" s="8" t="s">
        <v>254</v>
      </c>
      <c r="H232" s="9" t="s">
        <v>302</v>
      </c>
      <c r="I232" s="9" t="s">
        <v>305</v>
      </c>
      <c r="J232" s="9" t="s">
        <v>318</v>
      </c>
      <c r="K232" s="11" t="s">
        <v>318</v>
      </c>
      <c r="L232" s="12">
        <v>80.13</v>
      </c>
      <c r="M232" s="1">
        <v>12</v>
      </c>
    </row>
    <row r="233" spans="1:13" ht="12.75">
      <c r="A233" s="1" t="s">
        <v>5</v>
      </c>
      <c r="B233" s="5" t="s">
        <v>69</v>
      </c>
      <c r="C233" s="1" t="s">
        <v>126</v>
      </c>
      <c r="D233" s="1" t="s">
        <v>139</v>
      </c>
      <c r="E233" s="7">
        <v>51.7</v>
      </c>
      <c r="F233" s="8" t="s">
        <v>203</v>
      </c>
      <c r="G233" s="8" t="s">
        <v>255</v>
      </c>
      <c r="H233" s="9" t="s">
        <v>303</v>
      </c>
      <c r="I233" s="10" t="s">
        <v>331</v>
      </c>
      <c r="J233" s="9" t="s">
        <v>331</v>
      </c>
      <c r="K233" s="11" t="s">
        <v>331</v>
      </c>
      <c r="L233" s="12">
        <v>59.24</v>
      </c>
      <c r="M233" s="1">
        <v>9</v>
      </c>
    </row>
    <row r="234" spans="1:13" ht="12.75">
      <c r="A234" s="1" t="s">
        <v>6</v>
      </c>
      <c r="B234" s="5" t="s">
        <v>70</v>
      </c>
      <c r="C234" s="26">
        <v>36893</v>
      </c>
      <c r="D234" s="1" t="s">
        <v>66</v>
      </c>
      <c r="E234" s="7">
        <v>51.4</v>
      </c>
      <c r="F234" s="8" t="s">
        <v>204</v>
      </c>
      <c r="G234" s="8" t="s">
        <v>256</v>
      </c>
      <c r="H234" s="9" t="s">
        <v>304</v>
      </c>
      <c r="I234" s="10" t="s">
        <v>303</v>
      </c>
      <c r="J234" s="9" t="s">
        <v>303</v>
      </c>
      <c r="K234" s="11" t="s">
        <v>303</v>
      </c>
      <c r="L234" s="12">
        <v>57.12</v>
      </c>
      <c r="M234" s="1">
        <v>8</v>
      </c>
    </row>
    <row r="235" spans="1:13" ht="12.75">
      <c r="A235" s="37" t="s">
        <v>1</v>
      </c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</row>
    <row r="236" spans="1:13" ht="12.75">
      <c r="A236" s="1" t="s">
        <v>2</v>
      </c>
      <c r="B236" s="5" t="s">
        <v>71</v>
      </c>
      <c r="C236" s="1" t="s">
        <v>126</v>
      </c>
      <c r="D236" s="1" t="s">
        <v>151</v>
      </c>
      <c r="E236" s="7">
        <v>56.35</v>
      </c>
      <c r="F236" s="8" t="s">
        <v>205</v>
      </c>
      <c r="G236" s="8" t="s">
        <v>257</v>
      </c>
      <c r="H236" s="9" t="s">
        <v>305</v>
      </c>
      <c r="I236" s="9" t="s">
        <v>317</v>
      </c>
      <c r="J236" s="9" t="s">
        <v>307</v>
      </c>
      <c r="K236" s="11" t="s">
        <v>307</v>
      </c>
      <c r="L236" s="12">
        <v>81.43</v>
      </c>
      <c r="M236" s="1">
        <v>12</v>
      </c>
    </row>
    <row r="237" spans="1:13" ht="12.75">
      <c r="A237" s="1" t="s">
        <v>5</v>
      </c>
      <c r="B237" s="5" t="s">
        <v>72</v>
      </c>
      <c r="C237" s="26">
        <v>36892</v>
      </c>
      <c r="D237" s="1" t="s">
        <v>152</v>
      </c>
      <c r="E237" s="7">
        <v>54.1</v>
      </c>
      <c r="F237" s="8" t="s">
        <v>206</v>
      </c>
      <c r="G237" s="8" t="s">
        <v>258</v>
      </c>
      <c r="H237" s="9" t="s">
        <v>306</v>
      </c>
      <c r="I237" s="9" t="s">
        <v>332</v>
      </c>
      <c r="J237" s="9" t="s">
        <v>302</v>
      </c>
      <c r="K237" s="11" t="s">
        <v>302</v>
      </c>
      <c r="L237" s="12">
        <v>65.95</v>
      </c>
      <c r="M237" s="1">
        <v>9</v>
      </c>
    </row>
    <row r="238" spans="1:13" ht="12.75">
      <c r="A238" s="37" t="s">
        <v>3</v>
      </c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</row>
    <row r="239" spans="1:13" ht="12.75">
      <c r="A239" s="1" t="s">
        <v>2</v>
      </c>
      <c r="B239" s="5" t="s">
        <v>73</v>
      </c>
      <c r="C239" s="1" t="s">
        <v>126</v>
      </c>
      <c r="D239" s="1" t="s">
        <v>153</v>
      </c>
      <c r="E239" s="7">
        <v>63.2</v>
      </c>
      <c r="F239" s="8" t="s">
        <v>207</v>
      </c>
      <c r="G239" s="8" t="s">
        <v>259</v>
      </c>
      <c r="H239" s="9" t="s">
        <v>307</v>
      </c>
      <c r="I239" s="9" t="s">
        <v>310</v>
      </c>
      <c r="J239" s="10" t="s">
        <v>309</v>
      </c>
      <c r="K239" s="11" t="s">
        <v>310</v>
      </c>
      <c r="L239" s="12">
        <v>85.51</v>
      </c>
      <c r="M239" s="1">
        <v>12</v>
      </c>
    </row>
    <row r="240" spans="1:13" ht="12.75">
      <c r="A240" s="1" t="s">
        <v>5</v>
      </c>
      <c r="B240" s="5" t="s">
        <v>74</v>
      </c>
      <c r="C240" s="1" t="s">
        <v>126</v>
      </c>
      <c r="D240" s="1" t="s">
        <v>151</v>
      </c>
      <c r="E240" s="7">
        <v>64.9</v>
      </c>
      <c r="F240" s="8" t="s">
        <v>208</v>
      </c>
      <c r="G240" s="8" t="s">
        <v>260</v>
      </c>
      <c r="H240" s="10" t="s">
        <v>308</v>
      </c>
      <c r="I240" s="9" t="s">
        <v>332</v>
      </c>
      <c r="J240" s="9" t="s">
        <v>302</v>
      </c>
      <c r="K240" s="11" t="s">
        <v>302</v>
      </c>
      <c r="L240" s="12">
        <v>55.73</v>
      </c>
      <c r="M240" s="1">
        <v>9</v>
      </c>
    </row>
    <row r="241" spans="1:13" ht="12.75">
      <c r="A241" s="37" t="s">
        <v>4</v>
      </c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</row>
    <row r="242" spans="1:13" ht="12.75">
      <c r="A242" s="1" t="s">
        <v>2</v>
      </c>
      <c r="B242" s="5" t="s">
        <v>75</v>
      </c>
      <c r="C242" s="1" t="s">
        <v>127</v>
      </c>
      <c r="D242" s="1" t="s">
        <v>134</v>
      </c>
      <c r="E242" s="7">
        <v>72.5</v>
      </c>
      <c r="F242" s="8" t="s">
        <v>209</v>
      </c>
      <c r="G242" s="8" t="s">
        <v>259</v>
      </c>
      <c r="H242" s="9" t="s">
        <v>288</v>
      </c>
      <c r="I242" s="9" t="s">
        <v>325</v>
      </c>
      <c r="J242" s="10" t="s">
        <v>354</v>
      </c>
      <c r="K242" s="11" t="s">
        <v>325</v>
      </c>
      <c r="L242" s="12">
        <v>96.72</v>
      </c>
      <c r="M242" s="1">
        <v>12</v>
      </c>
    </row>
    <row r="243" spans="1:13" ht="12.75">
      <c r="A243" s="1" t="s">
        <v>5</v>
      </c>
      <c r="B243" s="5" t="s">
        <v>76</v>
      </c>
      <c r="C243" s="1" t="s">
        <v>127</v>
      </c>
      <c r="D243" s="1" t="s">
        <v>153</v>
      </c>
      <c r="E243" s="7">
        <v>69.1</v>
      </c>
      <c r="F243" s="8" t="s">
        <v>210</v>
      </c>
      <c r="G243" s="8" t="s">
        <v>261</v>
      </c>
      <c r="H243" s="9" t="s">
        <v>309</v>
      </c>
      <c r="I243" s="9" t="s">
        <v>333</v>
      </c>
      <c r="J243" s="10" t="s">
        <v>325</v>
      </c>
      <c r="K243" s="11" t="s">
        <v>333</v>
      </c>
      <c r="L243" s="12">
        <v>87.04</v>
      </c>
      <c r="M243" s="1">
        <v>9</v>
      </c>
    </row>
    <row r="244" spans="1:13" ht="12.75">
      <c r="A244" s="1" t="s">
        <v>6</v>
      </c>
      <c r="B244" s="5" t="s">
        <v>77</v>
      </c>
      <c r="C244" s="1" t="s">
        <v>126</v>
      </c>
      <c r="D244" s="1" t="s">
        <v>138</v>
      </c>
      <c r="E244" s="7">
        <v>70.8</v>
      </c>
      <c r="F244" s="8" t="s">
        <v>211</v>
      </c>
      <c r="G244" s="8" t="s">
        <v>236</v>
      </c>
      <c r="H244" s="9" t="s">
        <v>310</v>
      </c>
      <c r="I244" s="9" t="s">
        <v>334</v>
      </c>
      <c r="J244" s="10" t="s">
        <v>355</v>
      </c>
      <c r="K244" s="11" t="s">
        <v>334</v>
      </c>
      <c r="L244" s="12">
        <v>83.59</v>
      </c>
      <c r="M244" s="1">
        <v>8</v>
      </c>
    </row>
    <row r="245" spans="1:13" ht="12.75">
      <c r="A245" s="1" t="s">
        <v>9</v>
      </c>
      <c r="B245" s="5" t="s">
        <v>78</v>
      </c>
      <c r="C245" s="1" t="s">
        <v>126</v>
      </c>
      <c r="D245" s="1" t="s">
        <v>138</v>
      </c>
      <c r="E245" s="7">
        <v>73</v>
      </c>
      <c r="F245" s="8" t="s">
        <v>212</v>
      </c>
      <c r="G245" s="8" t="s">
        <v>262</v>
      </c>
      <c r="H245" s="9" t="s">
        <v>311</v>
      </c>
      <c r="I245" s="9" t="s">
        <v>314</v>
      </c>
      <c r="J245" s="10" t="s">
        <v>316</v>
      </c>
      <c r="K245" s="11" t="s">
        <v>314</v>
      </c>
      <c r="L245" s="12">
        <v>72.64</v>
      </c>
      <c r="M245" s="1">
        <v>7</v>
      </c>
    </row>
    <row r="246" spans="1:13" ht="12.75">
      <c r="A246" s="1" t="s">
        <v>10</v>
      </c>
      <c r="B246" s="5" t="s">
        <v>79</v>
      </c>
      <c r="C246" s="26">
        <v>36892</v>
      </c>
      <c r="D246" s="1" t="s">
        <v>136</v>
      </c>
      <c r="E246" s="7">
        <v>72.6</v>
      </c>
      <c r="F246" s="8" t="s">
        <v>213</v>
      </c>
      <c r="G246" s="8" t="s">
        <v>263</v>
      </c>
      <c r="H246" s="9" t="s">
        <v>312</v>
      </c>
      <c r="I246" s="9" t="s">
        <v>335</v>
      </c>
      <c r="J246" s="10" t="s">
        <v>318</v>
      </c>
      <c r="K246" s="11" t="s">
        <v>335</v>
      </c>
      <c r="L246" s="12">
        <v>56.52</v>
      </c>
      <c r="M246" s="1">
        <v>6</v>
      </c>
    </row>
    <row r="247" spans="1:13" ht="12.75">
      <c r="A247" s="37" t="s">
        <v>7</v>
      </c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</row>
    <row r="248" spans="1:13" ht="12.75">
      <c r="A248" s="1" t="s">
        <v>2</v>
      </c>
      <c r="B248" s="5" t="s">
        <v>80</v>
      </c>
      <c r="C248" s="1" t="s">
        <v>126</v>
      </c>
      <c r="D248" s="1" t="s">
        <v>135</v>
      </c>
      <c r="E248" s="7">
        <v>81.9</v>
      </c>
      <c r="F248" s="8" t="s">
        <v>214</v>
      </c>
      <c r="G248" s="8" t="s">
        <v>264</v>
      </c>
      <c r="H248" s="9" t="s">
        <v>313</v>
      </c>
      <c r="I248" s="9" t="s">
        <v>336</v>
      </c>
      <c r="J248" s="10" t="s">
        <v>356</v>
      </c>
      <c r="K248" s="11" t="s">
        <v>336</v>
      </c>
      <c r="L248" s="12">
        <v>99.25</v>
      </c>
      <c r="M248" s="1">
        <v>12</v>
      </c>
    </row>
    <row r="249" spans="1:13" ht="12.75">
      <c r="A249" s="1" t="s">
        <v>5</v>
      </c>
      <c r="B249" s="5" t="s">
        <v>81</v>
      </c>
      <c r="C249" s="26">
        <v>36892</v>
      </c>
      <c r="D249" s="1" t="s">
        <v>138</v>
      </c>
      <c r="E249" s="7">
        <v>77.3</v>
      </c>
      <c r="F249" s="8" t="s">
        <v>215</v>
      </c>
      <c r="G249" s="8" t="s">
        <v>265</v>
      </c>
      <c r="H249" s="9" t="s">
        <v>314</v>
      </c>
      <c r="I249" s="9" t="s">
        <v>310</v>
      </c>
      <c r="J249" s="9" t="s">
        <v>287</v>
      </c>
      <c r="K249" s="11" t="s">
        <v>287</v>
      </c>
      <c r="L249" s="12">
        <v>75.05</v>
      </c>
      <c r="M249" s="1">
        <v>9</v>
      </c>
    </row>
    <row r="250" spans="1:13" ht="12.75">
      <c r="A250" s="1" t="s">
        <v>6</v>
      </c>
      <c r="B250" s="5" t="s">
        <v>82</v>
      </c>
      <c r="C250" s="1" t="s">
        <v>127</v>
      </c>
      <c r="D250" s="1" t="s">
        <v>135</v>
      </c>
      <c r="E250" s="7">
        <v>78.4</v>
      </c>
      <c r="F250" s="8" t="s">
        <v>216</v>
      </c>
      <c r="G250" s="8" t="s">
        <v>266</v>
      </c>
      <c r="H250" s="9" t="s">
        <v>311</v>
      </c>
      <c r="I250" s="9" t="s">
        <v>314</v>
      </c>
      <c r="J250" s="9" t="s">
        <v>316</v>
      </c>
      <c r="K250" s="11" t="s">
        <v>316</v>
      </c>
      <c r="L250" s="12">
        <v>70.89</v>
      </c>
      <c r="M250" s="1">
        <v>8</v>
      </c>
    </row>
    <row r="251" spans="1:13" ht="12.75">
      <c r="A251" s="37" t="s">
        <v>8</v>
      </c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</row>
    <row r="252" spans="1:13" ht="12.75">
      <c r="A252" s="1" t="s">
        <v>2</v>
      </c>
      <c r="B252" s="5" t="s">
        <v>83</v>
      </c>
      <c r="C252" s="1" t="s">
        <v>126</v>
      </c>
      <c r="D252" s="1" t="s">
        <v>154</v>
      </c>
      <c r="E252" s="7">
        <v>84.55</v>
      </c>
      <c r="F252" s="8" t="s">
        <v>217</v>
      </c>
      <c r="G252" s="8" t="s">
        <v>267</v>
      </c>
      <c r="H252" s="9" t="s">
        <v>315</v>
      </c>
      <c r="I252" s="9" t="s">
        <v>337</v>
      </c>
      <c r="J252" s="10" t="s">
        <v>320</v>
      </c>
      <c r="K252" s="11" t="s">
        <v>337</v>
      </c>
      <c r="L252" s="12">
        <v>84.19</v>
      </c>
      <c r="M252" s="1">
        <v>12</v>
      </c>
    </row>
    <row r="253" spans="1:13" ht="12.75">
      <c r="A253" s="1" t="s">
        <v>5</v>
      </c>
      <c r="B253" s="5" t="s">
        <v>84</v>
      </c>
      <c r="C253" s="1" t="s">
        <v>126</v>
      </c>
      <c r="D253" s="1" t="s">
        <v>138</v>
      </c>
      <c r="E253" s="7">
        <v>84.3</v>
      </c>
      <c r="F253" s="8" t="s">
        <v>218</v>
      </c>
      <c r="G253" s="8" t="s">
        <v>268</v>
      </c>
      <c r="H253" s="9" t="s">
        <v>309</v>
      </c>
      <c r="I253" s="10" t="s">
        <v>333</v>
      </c>
      <c r="J253" s="9" t="s">
        <v>333</v>
      </c>
      <c r="K253" s="11" t="s">
        <v>333</v>
      </c>
      <c r="L253" s="12">
        <v>76.07</v>
      </c>
      <c r="M253" s="1">
        <v>9</v>
      </c>
    </row>
    <row r="254" spans="1:13" ht="12.75">
      <c r="A254" s="1" t="s">
        <v>6</v>
      </c>
      <c r="B254" s="5" t="s">
        <v>85</v>
      </c>
      <c r="C254" s="1" t="s">
        <v>127</v>
      </c>
      <c r="D254" s="1" t="s">
        <v>136</v>
      </c>
      <c r="E254" s="7">
        <v>87.3</v>
      </c>
      <c r="F254" s="8" t="s">
        <v>194</v>
      </c>
      <c r="G254" s="8" t="s">
        <v>269</v>
      </c>
      <c r="H254" s="9" t="s">
        <v>307</v>
      </c>
      <c r="I254" s="9" t="s">
        <v>338</v>
      </c>
      <c r="J254" s="10" t="s">
        <v>310</v>
      </c>
      <c r="K254" s="11" t="s">
        <v>338</v>
      </c>
      <c r="L254" s="12">
        <v>63.25</v>
      </c>
      <c r="M254" s="1">
        <v>8</v>
      </c>
    </row>
    <row r="255" spans="1:13" ht="12.75">
      <c r="A255" s="37" t="s">
        <v>12</v>
      </c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</row>
    <row r="256" spans="1:13" ht="12.75">
      <c r="A256" s="1" t="s">
        <v>2</v>
      </c>
      <c r="B256" s="5" t="s">
        <v>86</v>
      </c>
      <c r="C256" s="1" t="s">
        <v>126</v>
      </c>
      <c r="D256" s="1" t="s">
        <v>138</v>
      </c>
      <c r="E256" s="7">
        <v>96.3</v>
      </c>
      <c r="F256" s="8" t="s">
        <v>219</v>
      </c>
      <c r="G256" s="8" t="s">
        <v>270</v>
      </c>
      <c r="H256" s="9" t="s">
        <v>313</v>
      </c>
      <c r="I256" s="9" t="s">
        <v>336</v>
      </c>
      <c r="J256" s="10" t="s">
        <v>292</v>
      </c>
      <c r="K256" s="11" t="s">
        <v>336</v>
      </c>
      <c r="L256" s="12">
        <v>91.2</v>
      </c>
      <c r="M256" s="1">
        <v>12</v>
      </c>
    </row>
    <row r="257" spans="1:13" ht="12.75">
      <c r="A257" s="1" t="s">
        <v>5</v>
      </c>
      <c r="B257" s="5" t="s">
        <v>87</v>
      </c>
      <c r="C257" s="26">
        <v>36892</v>
      </c>
      <c r="D257" s="1" t="s">
        <v>136</v>
      </c>
      <c r="E257" s="7">
        <v>101.4</v>
      </c>
      <c r="F257" s="8" t="s">
        <v>220</v>
      </c>
      <c r="G257" s="8" t="s">
        <v>271</v>
      </c>
      <c r="H257" s="9" t="s">
        <v>316</v>
      </c>
      <c r="I257" s="10" t="s">
        <v>310</v>
      </c>
      <c r="J257" s="9" t="s">
        <v>310</v>
      </c>
      <c r="K257" s="11" t="s">
        <v>310</v>
      </c>
      <c r="L257" s="12">
        <v>63.56</v>
      </c>
      <c r="M257" s="1">
        <v>9</v>
      </c>
    </row>
    <row r="258" ht="12.75">
      <c r="N258" s="5"/>
    </row>
    <row r="259" spans="1:14" ht="12.75">
      <c r="A259" s="2" t="s">
        <v>16</v>
      </c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1:14" ht="12.75">
      <c r="A260" s="3" t="s">
        <v>17</v>
      </c>
      <c r="B260" s="5" t="s">
        <v>62</v>
      </c>
      <c r="C260" s="3">
        <v>50</v>
      </c>
      <c r="D260" s="6" t="s">
        <v>155</v>
      </c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ht="12.75">
      <c r="A261" s="3" t="s">
        <v>18</v>
      </c>
      <c r="B261" s="5" t="s">
        <v>59</v>
      </c>
      <c r="C261" s="3">
        <v>23</v>
      </c>
      <c r="D261" s="6" t="s">
        <v>156</v>
      </c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1:14" ht="12.75">
      <c r="A262" s="3" t="s">
        <v>19</v>
      </c>
      <c r="B262" s="5" t="s">
        <v>88</v>
      </c>
      <c r="C262" s="3">
        <v>21</v>
      </c>
      <c r="D262" s="6" t="s">
        <v>157</v>
      </c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1:14" ht="12.75">
      <c r="A263" s="3" t="s">
        <v>20</v>
      </c>
      <c r="B263" s="5" t="s">
        <v>89</v>
      </c>
      <c r="C263" s="3">
        <v>21</v>
      </c>
      <c r="D263" s="6" t="s">
        <v>158</v>
      </c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1:14" ht="12.75">
      <c r="A264" s="3" t="s">
        <v>21</v>
      </c>
      <c r="B264" s="5" t="s">
        <v>58</v>
      </c>
      <c r="C264" s="3">
        <v>20</v>
      </c>
      <c r="D264" s="6" t="s">
        <v>159</v>
      </c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1:14" ht="12.75">
      <c r="A265" s="3" t="s">
        <v>22</v>
      </c>
      <c r="B265" s="5" t="s">
        <v>60</v>
      </c>
      <c r="C265" s="3">
        <v>12</v>
      </c>
      <c r="D265" s="6" t="s">
        <v>160</v>
      </c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1:14" ht="12.75">
      <c r="A266" s="3" t="s">
        <v>23</v>
      </c>
      <c r="B266" s="5" t="s">
        <v>90</v>
      </c>
      <c r="C266" s="3">
        <v>12</v>
      </c>
      <c r="D266" s="6" t="s">
        <v>161</v>
      </c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ht="12.75">
      <c r="A267" s="3" t="s">
        <v>24</v>
      </c>
      <c r="B267" s="5" t="s">
        <v>91</v>
      </c>
      <c r="C267" s="3">
        <v>9</v>
      </c>
      <c r="D267" s="6" t="s">
        <v>162</v>
      </c>
      <c r="E267" s="5"/>
      <c r="F267" s="5"/>
      <c r="G267" s="5"/>
      <c r="H267" s="5"/>
      <c r="I267" s="5"/>
      <c r="J267" s="5"/>
      <c r="K267" s="5"/>
      <c r="L267" s="5"/>
      <c r="M267" s="5"/>
      <c r="N267" s="5"/>
    </row>
    <row r="268" spans="1:14" ht="12.75">
      <c r="A268" s="3" t="s">
        <v>25</v>
      </c>
      <c r="B268" s="5" t="s">
        <v>63</v>
      </c>
      <c r="C268" s="3">
        <v>9</v>
      </c>
      <c r="D268" s="6" t="s">
        <v>163</v>
      </c>
      <c r="E268" s="5"/>
      <c r="F268" s="5"/>
      <c r="G268" s="5"/>
      <c r="H268" s="5"/>
      <c r="I268" s="5"/>
      <c r="J268" s="5"/>
      <c r="K268" s="5"/>
      <c r="L268" s="5"/>
      <c r="M268" s="5"/>
      <c r="N268" s="5"/>
    </row>
    <row r="269" spans="1:13" ht="12.75">
      <c r="A269" s="3" t="s">
        <v>28</v>
      </c>
      <c r="B269" s="5" t="s">
        <v>66</v>
      </c>
      <c r="C269" s="3">
        <v>8</v>
      </c>
      <c r="D269" s="6" t="s">
        <v>164</v>
      </c>
      <c r="E269" s="5"/>
      <c r="F269" s="5"/>
      <c r="G269" s="5"/>
      <c r="H269" s="5"/>
      <c r="I269" s="5"/>
      <c r="J269" s="5"/>
      <c r="K269" s="5"/>
      <c r="L269" s="5"/>
      <c r="M269" s="5"/>
    </row>
    <row r="270" spans="1:13" ht="12.75">
      <c r="A270" s="3"/>
      <c r="B270" s="5"/>
      <c r="C270" s="3"/>
      <c r="D270" s="6"/>
      <c r="E270" s="5"/>
      <c r="F270" s="5"/>
      <c r="G270" s="5"/>
      <c r="H270" s="5"/>
      <c r="I270" s="5"/>
      <c r="J270" s="5"/>
      <c r="K270" s="5"/>
      <c r="L270" s="5"/>
      <c r="M270" s="5"/>
    </row>
    <row r="271" spans="1:13" ht="12.75">
      <c r="A271" s="50" t="s">
        <v>597</v>
      </c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</row>
    <row r="272" spans="1:13" ht="12.75">
      <c r="A272" s="16" t="s">
        <v>584</v>
      </c>
      <c r="B272" s="20" t="s">
        <v>598</v>
      </c>
      <c r="C272" s="51" t="s">
        <v>587</v>
      </c>
      <c r="D272" s="38"/>
      <c r="E272" s="40" t="s">
        <v>588</v>
      </c>
      <c r="F272" s="38"/>
      <c r="G272" s="39" t="s">
        <v>183</v>
      </c>
      <c r="H272" s="38"/>
      <c r="I272" s="54" t="s">
        <v>593</v>
      </c>
      <c r="J272" s="38"/>
      <c r="K272" s="40" t="s">
        <v>599</v>
      </c>
      <c r="L272" s="38"/>
      <c r="M272" s="16" t="s">
        <v>600</v>
      </c>
    </row>
    <row r="273" spans="1:13" ht="12.75">
      <c r="A273" s="21" t="s">
        <v>26</v>
      </c>
      <c r="B273" s="22" t="s">
        <v>67</v>
      </c>
      <c r="C273" s="43" t="s">
        <v>125</v>
      </c>
      <c r="D273" s="44"/>
      <c r="E273" s="45" t="s">
        <v>182</v>
      </c>
      <c r="F273" s="44"/>
      <c r="G273" s="45" t="s">
        <v>183</v>
      </c>
      <c r="H273" s="44"/>
      <c r="I273" s="46" t="s">
        <v>330</v>
      </c>
      <c r="J273" s="44"/>
      <c r="K273" s="45" t="s">
        <v>362</v>
      </c>
      <c r="L273" s="44"/>
      <c r="M273" s="21" t="s">
        <v>365</v>
      </c>
    </row>
    <row r="274" spans="1:13" ht="12.75">
      <c r="A274" s="1" t="s">
        <v>2</v>
      </c>
      <c r="B274" s="5" t="s">
        <v>80</v>
      </c>
      <c r="C274" s="38" t="s">
        <v>58</v>
      </c>
      <c r="D274" s="38"/>
      <c r="E274" s="47">
        <v>81.9</v>
      </c>
      <c r="F274" s="38"/>
      <c r="G274" s="48" t="s">
        <v>214</v>
      </c>
      <c r="H274" s="38"/>
      <c r="I274" s="48" t="s">
        <v>336</v>
      </c>
      <c r="J274" s="38"/>
      <c r="K274" s="47">
        <v>99.253</v>
      </c>
      <c r="L274" s="38"/>
      <c r="M274" s="1">
        <v>1</v>
      </c>
    </row>
    <row r="275" spans="1:13" ht="12.75">
      <c r="A275" s="1" t="s">
        <v>5</v>
      </c>
      <c r="B275" s="5" t="s">
        <v>75</v>
      </c>
      <c r="C275" s="38" t="s">
        <v>60</v>
      </c>
      <c r="D275" s="38"/>
      <c r="E275" s="47">
        <v>72.5</v>
      </c>
      <c r="F275" s="38"/>
      <c r="G275" s="48" t="s">
        <v>209</v>
      </c>
      <c r="H275" s="38"/>
      <c r="I275" s="48" t="s">
        <v>325</v>
      </c>
      <c r="J275" s="38"/>
      <c r="K275" s="47">
        <v>96.725</v>
      </c>
      <c r="L275" s="38"/>
      <c r="M275" s="1">
        <v>1</v>
      </c>
    </row>
    <row r="276" spans="1:13" ht="12.75">
      <c r="A276" s="1" t="s">
        <v>6</v>
      </c>
      <c r="B276" s="5" t="s">
        <v>86</v>
      </c>
      <c r="C276" s="38" t="s">
        <v>62</v>
      </c>
      <c r="D276" s="38"/>
      <c r="E276" s="47">
        <v>96.3</v>
      </c>
      <c r="F276" s="38"/>
      <c r="G276" s="48" t="s">
        <v>219</v>
      </c>
      <c r="H276" s="38"/>
      <c r="I276" s="48" t="s">
        <v>336</v>
      </c>
      <c r="J276" s="38"/>
      <c r="K276" s="47">
        <v>91.199</v>
      </c>
      <c r="L276" s="38"/>
      <c r="M276" s="1">
        <v>1</v>
      </c>
    </row>
    <row r="278" spans="1:13" ht="12.75">
      <c r="A278" s="49" t="s">
        <v>606</v>
      </c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</row>
    <row r="279" spans="1:13" ht="12.75">
      <c r="A279" s="37" t="s">
        <v>1</v>
      </c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</row>
    <row r="280" spans="1:13" ht="12.75">
      <c r="A280" s="1" t="s">
        <v>2</v>
      </c>
      <c r="B280" s="5" t="s">
        <v>92</v>
      </c>
      <c r="C280" s="1" t="s">
        <v>128</v>
      </c>
      <c r="D280" s="1" t="s">
        <v>139</v>
      </c>
      <c r="E280" s="7">
        <v>58.8</v>
      </c>
      <c r="F280" s="8" t="s">
        <v>221</v>
      </c>
      <c r="G280" s="8" t="s">
        <v>260</v>
      </c>
      <c r="H280" s="9" t="s">
        <v>317</v>
      </c>
      <c r="I280" s="9" t="s">
        <v>338</v>
      </c>
      <c r="J280" s="10" t="s">
        <v>287</v>
      </c>
      <c r="K280" s="11" t="s">
        <v>338</v>
      </c>
      <c r="L280" s="12">
        <v>84.72</v>
      </c>
      <c r="M280" s="1">
        <v>12</v>
      </c>
    </row>
    <row r="281" spans="1:13" ht="12.75">
      <c r="A281" s="1" t="s">
        <v>5</v>
      </c>
      <c r="B281" s="5" t="s">
        <v>93</v>
      </c>
      <c r="C281" s="1" t="s">
        <v>129</v>
      </c>
      <c r="D281" s="1" t="s">
        <v>152</v>
      </c>
      <c r="E281" s="7">
        <v>57</v>
      </c>
      <c r="F281" s="8" t="s">
        <v>222</v>
      </c>
      <c r="G281" s="8" t="s">
        <v>257</v>
      </c>
      <c r="H281" s="9" t="s">
        <v>318</v>
      </c>
      <c r="I281" s="9" t="s">
        <v>339</v>
      </c>
      <c r="J281" s="10" t="s">
        <v>317</v>
      </c>
      <c r="K281" s="11" t="s">
        <v>339</v>
      </c>
      <c r="L281" s="12">
        <v>76.07</v>
      </c>
      <c r="M281" s="1">
        <v>9</v>
      </c>
    </row>
    <row r="282" spans="1:13" ht="12.75">
      <c r="A282" s="37" t="s">
        <v>3</v>
      </c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</row>
    <row r="283" spans="1:13" ht="12.75">
      <c r="A283" s="1" t="s">
        <v>2</v>
      </c>
      <c r="B283" s="5" t="s">
        <v>94</v>
      </c>
      <c r="C283" s="1" t="s">
        <v>130</v>
      </c>
      <c r="D283" s="1" t="s">
        <v>139</v>
      </c>
      <c r="E283" s="7">
        <v>61.3</v>
      </c>
      <c r="F283" s="8" t="s">
        <v>223</v>
      </c>
      <c r="G283" s="8" t="s">
        <v>262</v>
      </c>
      <c r="H283" s="9" t="s">
        <v>310</v>
      </c>
      <c r="I283" s="9" t="s">
        <v>333</v>
      </c>
      <c r="J283" s="10" t="s">
        <v>288</v>
      </c>
      <c r="K283" s="11" t="s">
        <v>333</v>
      </c>
      <c r="L283" s="12">
        <v>96.2</v>
      </c>
      <c r="M283" s="1">
        <v>12</v>
      </c>
    </row>
    <row r="284" spans="1:13" ht="12.75">
      <c r="A284" s="37" t="s">
        <v>4</v>
      </c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</row>
    <row r="285" spans="1:13" ht="12.75">
      <c r="A285" s="1" t="s">
        <v>2</v>
      </c>
      <c r="B285" s="5" t="s">
        <v>95</v>
      </c>
      <c r="C285" s="1" t="s">
        <v>131</v>
      </c>
      <c r="D285" s="1" t="s">
        <v>109</v>
      </c>
      <c r="E285" s="7">
        <v>73.05</v>
      </c>
      <c r="F285" s="8" t="s">
        <v>224</v>
      </c>
      <c r="G285" s="8" t="s">
        <v>272</v>
      </c>
      <c r="H285" s="9" t="s">
        <v>319</v>
      </c>
      <c r="I285" s="10" t="s">
        <v>340</v>
      </c>
      <c r="J285" s="9" t="s">
        <v>343</v>
      </c>
      <c r="K285" s="11" t="s">
        <v>319</v>
      </c>
      <c r="L285" s="12">
        <v>157.91</v>
      </c>
      <c r="M285" s="1">
        <v>12</v>
      </c>
    </row>
    <row r="286" spans="1:13" ht="12.75">
      <c r="A286" s="1" t="s">
        <v>5</v>
      </c>
      <c r="B286" s="5" t="s">
        <v>96</v>
      </c>
      <c r="C286" s="1" t="s">
        <v>131</v>
      </c>
      <c r="D286" s="1" t="s">
        <v>139</v>
      </c>
      <c r="E286" s="7">
        <v>72</v>
      </c>
      <c r="F286" s="8" t="s">
        <v>225</v>
      </c>
      <c r="G286" s="8" t="s">
        <v>273</v>
      </c>
      <c r="H286" s="9" t="s">
        <v>295</v>
      </c>
      <c r="I286" s="9" t="s">
        <v>341</v>
      </c>
      <c r="J286" s="10" t="s">
        <v>357</v>
      </c>
      <c r="K286" s="11" t="s">
        <v>341</v>
      </c>
      <c r="L286" s="12">
        <v>135.74</v>
      </c>
      <c r="M286" s="1">
        <v>9</v>
      </c>
    </row>
    <row r="287" spans="1:13" ht="12.75">
      <c r="A287" s="1" t="s">
        <v>6</v>
      </c>
      <c r="B287" s="5" t="s">
        <v>97</v>
      </c>
      <c r="C287" s="1" t="s">
        <v>131</v>
      </c>
      <c r="D287" s="1" t="s">
        <v>136</v>
      </c>
      <c r="E287" s="7">
        <v>70.3</v>
      </c>
      <c r="F287" s="8" t="s">
        <v>226</v>
      </c>
      <c r="G287" s="8" t="s">
        <v>274</v>
      </c>
      <c r="H287" s="9" t="s">
        <v>320</v>
      </c>
      <c r="I287" s="9" t="s">
        <v>291</v>
      </c>
      <c r="J287" s="10" t="s">
        <v>354</v>
      </c>
      <c r="K287" s="11" t="s">
        <v>291</v>
      </c>
      <c r="L287" s="12">
        <v>100.83</v>
      </c>
      <c r="M287" s="1">
        <v>8</v>
      </c>
    </row>
    <row r="288" spans="1:13" ht="12.75">
      <c r="A288" s="1" t="s">
        <v>9</v>
      </c>
      <c r="B288" s="5" t="s">
        <v>98</v>
      </c>
      <c r="C288" s="1" t="s">
        <v>129</v>
      </c>
      <c r="D288" s="1" t="s">
        <v>136</v>
      </c>
      <c r="E288" s="7">
        <v>72.6</v>
      </c>
      <c r="F288" s="8" t="s">
        <v>213</v>
      </c>
      <c r="G288" s="8" t="s">
        <v>275</v>
      </c>
      <c r="H288" s="9" t="s">
        <v>307</v>
      </c>
      <c r="I288" s="9" t="s">
        <v>342</v>
      </c>
      <c r="J288" s="9" t="s">
        <v>311</v>
      </c>
      <c r="K288" s="11" t="s">
        <v>311</v>
      </c>
      <c r="L288" s="12">
        <v>69.28</v>
      </c>
      <c r="M288" s="1">
        <v>7</v>
      </c>
    </row>
    <row r="289" spans="1:13" ht="12.75">
      <c r="A289" s="1" t="s">
        <v>10</v>
      </c>
      <c r="B289" s="5" t="s">
        <v>99</v>
      </c>
      <c r="C289" s="1" t="s">
        <v>128</v>
      </c>
      <c r="D289" s="1" t="s">
        <v>138</v>
      </c>
      <c r="E289" s="7">
        <v>70.8</v>
      </c>
      <c r="F289" s="8" t="s">
        <v>211</v>
      </c>
      <c r="G289" s="8" t="s">
        <v>276</v>
      </c>
      <c r="H289" s="9" t="s">
        <v>305</v>
      </c>
      <c r="I289" s="9" t="s">
        <v>343</v>
      </c>
      <c r="J289" s="9" t="s">
        <v>343</v>
      </c>
      <c r="K289" s="11" t="s">
        <v>305</v>
      </c>
      <c r="L289" s="12">
        <v>55.73</v>
      </c>
      <c r="M289" s="1">
        <v>6</v>
      </c>
    </row>
    <row r="290" spans="1:13" ht="12.75">
      <c r="A290" s="37" t="s">
        <v>7</v>
      </c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</row>
    <row r="291" spans="1:13" ht="12.75">
      <c r="A291" s="1" t="s">
        <v>2</v>
      </c>
      <c r="B291" s="5" t="s">
        <v>100</v>
      </c>
      <c r="C291" s="1" t="s">
        <v>132</v>
      </c>
      <c r="D291" s="1" t="s">
        <v>136</v>
      </c>
      <c r="E291" s="7">
        <v>80.7</v>
      </c>
      <c r="F291" s="8" t="s">
        <v>227</v>
      </c>
      <c r="G291" s="8" t="s">
        <v>277</v>
      </c>
      <c r="H291" s="9" t="s">
        <v>288</v>
      </c>
      <c r="I291" s="10" t="s">
        <v>290</v>
      </c>
      <c r="J291" s="9" t="s">
        <v>295</v>
      </c>
      <c r="K291" s="11" t="s">
        <v>295</v>
      </c>
      <c r="L291" s="12">
        <v>115.43</v>
      </c>
      <c r="M291" s="1">
        <v>12</v>
      </c>
    </row>
    <row r="292" spans="1:13" ht="12.75">
      <c r="A292" s="1" t="s">
        <v>5</v>
      </c>
      <c r="B292" s="5" t="s">
        <v>101</v>
      </c>
      <c r="C292" s="1" t="s">
        <v>128</v>
      </c>
      <c r="D292" s="1" t="s">
        <v>151</v>
      </c>
      <c r="E292" s="7">
        <v>78.4</v>
      </c>
      <c r="F292" s="8" t="s">
        <v>216</v>
      </c>
      <c r="G292" s="8" t="s">
        <v>278</v>
      </c>
      <c r="H292" s="9" t="s">
        <v>311</v>
      </c>
      <c r="I292" s="9" t="s">
        <v>309</v>
      </c>
      <c r="J292" s="9" t="s">
        <v>334</v>
      </c>
      <c r="K292" s="11" t="s">
        <v>334</v>
      </c>
      <c r="L292" s="12">
        <v>77.81</v>
      </c>
      <c r="M292" s="1">
        <v>9</v>
      </c>
    </row>
    <row r="293" spans="1:13" ht="12.75">
      <c r="A293" s="37" t="s">
        <v>8</v>
      </c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</row>
    <row r="294" spans="1:13" ht="12.75">
      <c r="A294" s="1" t="s">
        <v>2</v>
      </c>
      <c r="B294" s="5" t="s">
        <v>102</v>
      </c>
      <c r="C294" s="1" t="s">
        <v>128</v>
      </c>
      <c r="D294" s="1" t="s">
        <v>139</v>
      </c>
      <c r="E294" s="7">
        <v>86.9</v>
      </c>
      <c r="F294" s="8" t="s">
        <v>228</v>
      </c>
      <c r="G294" s="8" t="s">
        <v>279</v>
      </c>
      <c r="H294" s="9" t="s">
        <v>290</v>
      </c>
      <c r="I294" s="9" t="s">
        <v>323</v>
      </c>
      <c r="J294" s="9" t="s">
        <v>350</v>
      </c>
      <c r="K294" s="11" t="s">
        <v>350</v>
      </c>
      <c r="L294" s="12">
        <v>117.05</v>
      </c>
      <c r="M294" s="1">
        <v>12</v>
      </c>
    </row>
    <row r="295" spans="1:13" ht="12.75">
      <c r="A295" s="1" t="s">
        <v>5</v>
      </c>
      <c r="B295" s="5" t="s">
        <v>103</v>
      </c>
      <c r="C295" s="1" t="s">
        <v>128</v>
      </c>
      <c r="D295" s="1" t="s">
        <v>138</v>
      </c>
      <c r="E295" s="7">
        <v>87.2</v>
      </c>
      <c r="F295" s="8" t="s">
        <v>229</v>
      </c>
      <c r="G295" s="8" t="s">
        <v>280</v>
      </c>
      <c r="H295" s="10" t="s">
        <v>295</v>
      </c>
      <c r="I295" s="9" t="s">
        <v>295</v>
      </c>
      <c r="J295" s="10" t="s">
        <v>358</v>
      </c>
      <c r="K295" s="11" t="s">
        <v>295</v>
      </c>
      <c r="L295" s="12">
        <v>110.35</v>
      </c>
      <c r="M295" s="1">
        <v>9</v>
      </c>
    </row>
    <row r="296" spans="1:13" ht="12.75">
      <c r="A296" s="1" t="s">
        <v>6</v>
      </c>
      <c r="B296" s="5" t="s">
        <v>104</v>
      </c>
      <c r="C296" s="1" t="s">
        <v>129</v>
      </c>
      <c r="D296" s="1" t="s">
        <v>153</v>
      </c>
      <c r="E296" s="7">
        <v>92.45</v>
      </c>
      <c r="F296" s="8" t="s">
        <v>230</v>
      </c>
      <c r="G296" s="8" t="s">
        <v>281</v>
      </c>
      <c r="H296" s="9" t="s">
        <v>313</v>
      </c>
      <c r="I296" s="9" t="s">
        <v>292</v>
      </c>
      <c r="J296" s="10" t="s">
        <v>351</v>
      </c>
      <c r="K296" s="11" t="s">
        <v>292</v>
      </c>
      <c r="L296" s="12">
        <v>97.65</v>
      </c>
      <c r="M296" s="1">
        <v>8</v>
      </c>
    </row>
    <row r="297" spans="1:13" ht="12.75">
      <c r="A297" s="1" t="s">
        <v>9</v>
      </c>
      <c r="B297" s="5" t="s">
        <v>105</v>
      </c>
      <c r="C297" s="1" t="s">
        <v>131</v>
      </c>
      <c r="D297" s="1" t="s">
        <v>138</v>
      </c>
      <c r="E297" s="7">
        <v>84.5</v>
      </c>
      <c r="F297" s="8" t="s">
        <v>231</v>
      </c>
      <c r="G297" s="8" t="s">
        <v>282</v>
      </c>
      <c r="H297" s="9" t="s">
        <v>315</v>
      </c>
      <c r="I297" s="10" t="s">
        <v>313</v>
      </c>
      <c r="J297" s="10" t="s">
        <v>292</v>
      </c>
      <c r="K297" s="11" t="s">
        <v>315</v>
      </c>
      <c r="L297" s="12">
        <v>79.27</v>
      </c>
      <c r="M297" s="1">
        <v>7</v>
      </c>
    </row>
    <row r="298" spans="1:13" ht="12.75">
      <c r="A298" s="37" t="s">
        <v>12</v>
      </c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</row>
    <row r="299" spans="1:13" ht="12.75">
      <c r="A299" s="1" t="s">
        <v>2</v>
      </c>
      <c r="B299" s="5" t="s">
        <v>106</v>
      </c>
      <c r="C299" s="1" t="s">
        <v>128</v>
      </c>
      <c r="D299" s="1" t="s">
        <v>134</v>
      </c>
      <c r="E299" s="7">
        <v>99.6</v>
      </c>
      <c r="F299" s="8" t="s">
        <v>232</v>
      </c>
      <c r="G299" s="8" t="s">
        <v>283</v>
      </c>
      <c r="H299" s="10" t="s">
        <v>321</v>
      </c>
      <c r="I299" s="9" t="s">
        <v>344</v>
      </c>
      <c r="J299" s="10" t="s">
        <v>359</v>
      </c>
      <c r="K299" s="11" t="s">
        <v>344</v>
      </c>
      <c r="L299" s="12">
        <v>140.21</v>
      </c>
      <c r="M299" s="1">
        <v>12</v>
      </c>
    </row>
    <row r="300" spans="1:13" ht="12.75">
      <c r="A300" s="37" t="s">
        <v>13</v>
      </c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</row>
    <row r="301" spans="1:13" ht="12.75">
      <c r="A301" s="1" t="s">
        <v>2</v>
      </c>
      <c r="B301" s="5" t="s">
        <v>107</v>
      </c>
      <c r="C301" s="1" t="s">
        <v>132</v>
      </c>
      <c r="D301" s="1" t="s">
        <v>165</v>
      </c>
      <c r="E301" s="7">
        <v>118.1</v>
      </c>
      <c r="F301" s="8" t="s">
        <v>233</v>
      </c>
      <c r="G301" s="8" t="s">
        <v>284</v>
      </c>
      <c r="H301" s="10" t="s">
        <v>322</v>
      </c>
      <c r="I301" s="9" t="s">
        <v>322</v>
      </c>
      <c r="J301" s="9" t="s">
        <v>345</v>
      </c>
      <c r="K301" s="11" t="s">
        <v>345</v>
      </c>
      <c r="L301" s="12">
        <v>150.05</v>
      </c>
      <c r="M301" s="1">
        <v>12</v>
      </c>
    </row>
    <row r="302" spans="1:13" ht="12.75">
      <c r="A302" s="1" t="s">
        <v>5</v>
      </c>
      <c r="B302" s="5" t="s">
        <v>108</v>
      </c>
      <c r="C302" s="1" t="s">
        <v>131</v>
      </c>
      <c r="D302" s="1" t="s">
        <v>136</v>
      </c>
      <c r="E302" s="7">
        <v>105.8</v>
      </c>
      <c r="F302" s="8" t="s">
        <v>234</v>
      </c>
      <c r="G302" s="8" t="s">
        <v>285</v>
      </c>
      <c r="H302" s="9" t="s">
        <v>323</v>
      </c>
      <c r="I302" s="10" t="s">
        <v>341</v>
      </c>
      <c r="J302" s="10" t="s">
        <v>357</v>
      </c>
      <c r="K302" s="11" t="s">
        <v>323</v>
      </c>
      <c r="L302" s="12">
        <v>104.3</v>
      </c>
      <c r="M302" s="1">
        <v>9</v>
      </c>
    </row>
    <row r="303" ht="12.75">
      <c r="N303" s="5"/>
    </row>
    <row r="304" spans="1:14" ht="12.75">
      <c r="A304" s="2" t="s">
        <v>16</v>
      </c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</row>
    <row r="305" spans="1:14" ht="12.75">
      <c r="A305" s="3" t="s">
        <v>17</v>
      </c>
      <c r="B305" s="5" t="s">
        <v>63</v>
      </c>
      <c r="C305" s="3">
        <v>45</v>
      </c>
      <c r="D305" s="6" t="s">
        <v>166</v>
      </c>
      <c r="E305" s="5"/>
      <c r="F305" s="5"/>
      <c r="G305" s="5"/>
      <c r="H305" s="5"/>
      <c r="I305" s="5"/>
      <c r="J305" s="5"/>
      <c r="K305" s="5"/>
      <c r="L305" s="5"/>
      <c r="M305" s="5"/>
      <c r="N305" s="5"/>
    </row>
    <row r="306" spans="1:14" ht="12.75">
      <c r="A306" s="3" t="s">
        <v>18</v>
      </c>
      <c r="B306" s="5" t="s">
        <v>59</v>
      </c>
      <c r="C306" s="3">
        <v>36</v>
      </c>
      <c r="D306" s="6" t="s">
        <v>167</v>
      </c>
      <c r="E306" s="5"/>
      <c r="F306" s="5"/>
      <c r="G306" s="5"/>
      <c r="H306" s="5"/>
      <c r="I306" s="5"/>
      <c r="J306" s="5"/>
      <c r="K306" s="5"/>
      <c r="L306" s="5"/>
      <c r="M306" s="5"/>
      <c r="N306" s="5"/>
    </row>
    <row r="307" spans="1:14" ht="12.75">
      <c r="A307" s="3" t="s">
        <v>19</v>
      </c>
      <c r="B307" s="5" t="s">
        <v>62</v>
      </c>
      <c r="C307" s="3">
        <v>22</v>
      </c>
      <c r="D307" s="6" t="s">
        <v>168</v>
      </c>
      <c r="E307" s="5"/>
      <c r="F307" s="5"/>
      <c r="G307" s="5"/>
      <c r="H307" s="5"/>
      <c r="I307" s="5"/>
      <c r="J307" s="5"/>
      <c r="K307" s="5"/>
      <c r="L307" s="5"/>
      <c r="M307" s="5"/>
      <c r="N307" s="5"/>
    </row>
    <row r="308" spans="1:14" ht="12.75">
      <c r="A308" s="3" t="s">
        <v>20</v>
      </c>
      <c r="B308" s="5" t="s">
        <v>109</v>
      </c>
      <c r="C308" s="3">
        <v>12</v>
      </c>
      <c r="D308" s="6" t="s">
        <v>169</v>
      </c>
      <c r="E308" s="5"/>
      <c r="F308" s="5"/>
      <c r="G308" s="5"/>
      <c r="H308" s="5"/>
      <c r="I308" s="5"/>
      <c r="J308" s="5"/>
      <c r="K308" s="5"/>
      <c r="L308" s="5"/>
      <c r="M308" s="5"/>
      <c r="N308" s="5"/>
    </row>
    <row r="309" spans="1:14" ht="12.75">
      <c r="A309" s="3" t="s">
        <v>21</v>
      </c>
      <c r="B309" s="5" t="s">
        <v>110</v>
      </c>
      <c r="C309" s="3">
        <v>12</v>
      </c>
      <c r="D309" s="6" t="s">
        <v>170</v>
      </c>
      <c r="E309" s="5"/>
      <c r="F309" s="5"/>
      <c r="G309" s="5"/>
      <c r="H309" s="5"/>
      <c r="I309" s="5"/>
      <c r="J309" s="5"/>
      <c r="K309" s="5"/>
      <c r="L309" s="5"/>
      <c r="M309" s="5"/>
      <c r="N309" s="5"/>
    </row>
    <row r="310" spans="1:14" ht="12.75">
      <c r="A310" s="3" t="s">
        <v>22</v>
      </c>
      <c r="B310" s="5" t="s">
        <v>60</v>
      </c>
      <c r="C310" s="3">
        <v>12</v>
      </c>
      <c r="D310" s="6" t="s">
        <v>171</v>
      </c>
      <c r="E310" s="5"/>
      <c r="F310" s="5"/>
      <c r="G310" s="5"/>
      <c r="H310" s="5"/>
      <c r="I310" s="5"/>
      <c r="J310" s="5"/>
      <c r="K310" s="5"/>
      <c r="L310" s="5"/>
      <c r="M310" s="5"/>
      <c r="N310" s="5"/>
    </row>
    <row r="311" spans="1:14" ht="12.75">
      <c r="A311" s="3" t="s">
        <v>23</v>
      </c>
      <c r="B311" s="5" t="s">
        <v>89</v>
      </c>
      <c r="C311" s="3">
        <v>9</v>
      </c>
      <c r="D311" s="6" t="s">
        <v>172</v>
      </c>
      <c r="E311" s="5"/>
      <c r="F311" s="5"/>
      <c r="G311" s="5"/>
      <c r="H311" s="5"/>
      <c r="I311" s="5"/>
      <c r="J311" s="5"/>
      <c r="K311" s="5"/>
      <c r="L311" s="5"/>
      <c r="M311" s="5"/>
      <c r="N311" s="5"/>
    </row>
    <row r="312" spans="1:14" ht="12.75">
      <c r="A312" s="3" t="s">
        <v>24</v>
      </c>
      <c r="B312" s="5" t="s">
        <v>91</v>
      </c>
      <c r="C312" s="3">
        <v>9</v>
      </c>
      <c r="D312" s="6" t="s">
        <v>173</v>
      </c>
      <c r="E312" s="5"/>
      <c r="F312" s="5"/>
      <c r="G312" s="5"/>
      <c r="H312" s="5"/>
      <c r="I312" s="5"/>
      <c r="J312" s="5"/>
      <c r="K312" s="5"/>
      <c r="L312" s="5"/>
      <c r="M312" s="5"/>
      <c r="N312" s="5"/>
    </row>
    <row r="313" spans="1:13" ht="12.75">
      <c r="A313" s="3" t="s">
        <v>25</v>
      </c>
      <c r="B313" s="5" t="s">
        <v>88</v>
      </c>
      <c r="C313" s="3">
        <v>8</v>
      </c>
      <c r="D313" s="6" t="s">
        <v>174</v>
      </c>
      <c r="E313" s="5"/>
      <c r="F313" s="5"/>
      <c r="G313" s="5"/>
      <c r="H313" s="5"/>
      <c r="I313" s="5"/>
      <c r="J313" s="5"/>
      <c r="K313" s="5"/>
      <c r="L313" s="5"/>
      <c r="M313" s="5"/>
    </row>
    <row r="314" spans="1:13" ht="12.75">
      <c r="A314" s="3"/>
      <c r="B314" s="5"/>
      <c r="C314" s="3"/>
      <c r="D314" s="6"/>
      <c r="E314" s="5"/>
      <c r="F314" s="5"/>
      <c r="G314" s="5"/>
      <c r="H314" s="5"/>
      <c r="I314" s="5"/>
      <c r="J314" s="5"/>
      <c r="K314" s="5"/>
      <c r="L314" s="5"/>
      <c r="M314" s="5"/>
    </row>
    <row r="315" spans="1:13" ht="12.75">
      <c r="A315" s="50" t="s">
        <v>597</v>
      </c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</row>
    <row r="316" spans="1:13" ht="12.75">
      <c r="A316" s="16" t="s">
        <v>584</v>
      </c>
      <c r="B316" s="20" t="s">
        <v>598</v>
      </c>
      <c r="C316" s="51" t="s">
        <v>587</v>
      </c>
      <c r="D316" s="38"/>
      <c r="E316" s="40" t="s">
        <v>588</v>
      </c>
      <c r="F316" s="38"/>
      <c r="G316" s="39" t="s">
        <v>183</v>
      </c>
      <c r="H316" s="38"/>
      <c r="I316" s="54" t="s">
        <v>593</v>
      </c>
      <c r="J316" s="38"/>
      <c r="K316" s="40" t="s">
        <v>599</v>
      </c>
      <c r="L316" s="38"/>
      <c r="M316" s="16" t="s">
        <v>600</v>
      </c>
    </row>
    <row r="317" spans="1:13" ht="12.75">
      <c r="A317" s="21" t="s">
        <v>26</v>
      </c>
      <c r="B317" s="22" t="s">
        <v>67</v>
      </c>
      <c r="C317" s="43" t="s">
        <v>125</v>
      </c>
      <c r="D317" s="44"/>
      <c r="E317" s="45" t="s">
        <v>182</v>
      </c>
      <c r="F317" s="44"/>
      <c r="G317" s="45" t="s">
        <v>183</v>
      </c>
      <c r="H317" s="44"/>
      <c r="I317" s="46" t="s">
        <v>330</v>
      </c>
      <c r="J317" s="44"/>
      <c r="K317" s="45" t="s">
        <v>362</v>
      </c>
      <c r="L317" s="44"/>
      <c r="M317" s="21" t="s">
        <v>365</v>
      </c>
    </row>
    <row r="318" spans="1:13" ht="12.75">
      <c r="A318" s="1" t="s">
        <v>2</v>
      </c>
      <c r="B318" s="5" t="s">
        <v>95</v>
      </c>
      <c r="C318" s="38" t="s">
        <v>109</v>
      </c>
      <c r="D318" s="38"/>
      <c r="E318" s="47">
        <v>73.05</v>
      </c>
      <c r="F318" s="38"/>
      <c r="G318" s="48" t="s">
        <v>224</v>
      </c>
      <c r="H318" s="38"/>
      <c r="I318" s="48" t="s">
        <v>319</v>
      </c>
      <c r="J318" s="38"/>
      <c r="K318" s="47">
        <v>157.905</v>
      </c>
      <c r="L318" s="38"/>
      <c r="M318" s="1">
        <v>1</v>
      </c>
    </row>
    <row r="319" spans="1:13" ht="12.75">
      <c r="A319" s="1" t="s">
        <v>5</v>
      </c>
      <c r="B319" s="5" t="s">
        <v>107</v>
      </c>
      <c r="C319" s="38" t="s">
        <v>110</v>
      </c>
      <c r="D319" s="38"/>
      <c r="E319" s="47">
        <v>118.1</v>
      </c>
      <c r="F319" s="38"/>
      <c r="G319" s="48" t="s">
        <v>233</v>
      </c>
      <c r="H319" s="38"/>
      <c r="I319" s="48" t="s">
        <v>345</v>
      </c>
      <c r="J319" s="38"/>
      <c r="K319" s="47">
        <v>150.046</v>
      </c>
      <c r="L319" s="38"/>
      <c r="M319" s="1">
        <v>1</v>
      </c>
    </row>
    <row r="320" spans="1:13" ht="12.75">
      <c r="A320" s="1" t="s">
        <v>6</v>
      </c>
      <c r="B320" s="5" t="s">
        <v>106</v>
      </c>
      <c r="C320" s="38" t="s">
        <v>60</v>
      </c>
      <c r="D320" s="38"/>
      <c r="E320" s="47">
        <v>99.6</v>
      </c>
      <c r="F320" s="38"/>
      <c r="G320" s="48" t="s">
        <v>232</v>
      </c>
      <c r="H320" s="38"/>
      <c r="I320" s="48" t="s">
        <v>344</v>
      </c>
      <c r="J320" s="38"/>
      <c r="K320" s="47">
        <v>140.208</v>
      </c>
      <c r="L320" s="38"/>
      <c r="M320" s="1">
        <v>1</v>
      </c>
    </row>
    <row r="321" spans="1:13" ht="12.75">
      <c r="A321" s="1"/>
      <c r="B321" s="5"/>
      <c r="C321" s="5"/>
      <c r="D321" s="5"/>
      <c r="E321" s="7"/>
      <c r="F321" s="5"/>
      <c r="G321" s="8"/>
      <c r="H321" s="5"/>
      <c r="I321" s="8"/>
      <c r="J321" s="5"/>
      <c r="K321" s="7"/>
      <c r="L321" s="5"/>
      <c r="M321" s="1"/>
    </row>
    <row r="322" spans="1:13" ht="12.75">
      <c r="A322" s="30" t="s">
        <v>29</v>
      </c>
      <c r="B322" s="31"/>
      <c r="C322" s="31"/>
      <c r="D322" s="31"/>
      <c r="E322" s="31"/>
      <c r="F322" s="31"/>
      <c r="G322" s="32"/>
      <c r="H322" s="32"/>
      <c r="I322" s="32"/>
      <c r="J322" s="32"/>
      <c r="K322" s="32"/>
      <c r="L322" s="32"/>
      <c r="M322" s="32"/>
    </row>
    <row r="323" spans="1:6" ht="12.75">
      <c r="A323" s="5" t="s">
        <v>30</v>
      </c>
      <c r="B323" s="5"/>
      <c r="C323" s="5"/>
      <c r="D323" s="5"/>
      <c r="E323" s="5"/>
      <c r="F323" s="5"/>
    </row>
    <row r="324" spans="1:6" ht="12.75">
      <c r="A324" s="5" t="s">
        <v>31</v>
      </c>
      <c r="B324" s="5"/>
      <c r="C324" s="5"/>
      <c r="D324" s="5"/>
      <c r="E324" s="5"/>
      <c r="F324" s="5"/>
    </row>
    <row r="325" spans="1:6" ht="12.75">
      <c r="A325" s="5" t="s">
        <v>32</v>
      </c>
      <c r="B325" s="5"/>
      <c r="C325" s="5"/>
      <c r="D325" s="5"/>
      <c r="E325" s="5"/>
      <c r="F325" s="5"/>
    </row>
    <row r="326" spans="1:12" ht="12.75">
      <c r="A326" s="38" t="s">
        <v>33</v>
      </c>
      <c r="B326" s="38"/>
      <c r="C326" s="38"/>
      <c r="D326" s="5" t="s">
        <v>175</v>
      </c>
      <c r="E326" s="5"/>
      <c r="F326" s="5"/>
      <c r="I326" s="38" t="s">
        <v>346</v>
      </c>
      <c r="J326" s="38"/>
      <c r="K326" s="38"/>
      <c r="L326" s="38"/>
    </row>
    <row r="327" spans="1:12" ht="12.75">
      <c r="A327" s="38" t="s">
        <v>34</v>
      </c>
      <c r="B327" s="38"/>
      <c r="C327" s="38"/>
      <c r="D327" s="5" t="s">
        <v>176</v>
      </c>
      <c r="E327" s="5"/>
      <c r="F327" s="5"/>
      <c r="I327" s="38" t="s">
        <v>347</v>
      </c>
      <c r="J327" s="38"/>
      <c r="K327" s="38"/>
      <c r="L327" s="38"/>
    </row>
    <row r="328" spans="1:12" ht="12.75">
      <c r="A328" s="38" t="s">
        <v>35</v>
      </c>
      <c r="B328" s="38"/>
      <c r="C328" s="38"/>
      <c r="D328" s="5" t="s">
        <v>177</v>
      </c>
      <c r="E328" s="5"/>
      <c r="F328" s="5"/>
      <c r="I328" s="38" t="s">
        <v>348</v>
      </c>
      <c r="J328" s="38"/>
      <c r="K328" s="38"/>
      <c r="L328" s="38"/>
    </row>
    <row r="329" spans="1:6" ht="12.75">
      <c r="A329" s="38" t="s">
        <v>36</v>
      </c>
      <c r="B329" s="38"/>
      <c r="C329" s="38"/>
      <c r="D329" s="5" t="s">
        <v>178</v>
      </c>
      <c r="E329" s="5"/>
      <c r="F329" s="5"/>
    </row>
    <row r="330" spans="1:6" ht="12.75">
      <c r="A330" s="38" t="s">
        <v>37</v>
      </c>
      <c r="B330" s="38"/>
      <c r="C330" s="38"/>
      <c r="D330" s="5" t="s">
        <v>179</v>
      </c>
      <c r="E330" s="5"/>
      <c r="F330" s="5"/>
    </row>
    <row r="331" spans="1:6" ht="12.75">
      <c r="A331" s="38" t="s">
        <v>38</v>
      </c>
      <c r="B331" s="38"/>
      <c r="C331" s="38"/>
      <c r="D331" s="5" t="s">
        <v>180</v>
      </c>
      <c r="E331" s="5"/>
      <c r="F331" s="5"/>
    </row>
  </sheetData>
  <sheetProtection/>
  <mergeCells count="294">
    <mergeCell ref="I316:J316"/>
    <mergeCell ref="K316:L316"/>
    <mergeCell ref="Q6:R6"/>
    <mergeCell ref="A271:M271"/>
    <mergeCell ref="C272:D272"/>
    <mergeCell ref="E272:F272"/>
    <mergeCell ref="G272:H272"/>
    <mergeCell ref="I272:J272"/>
    <mergeCell ref="K272:L272"/>
    <mergeCell ref="K162:L162"/>
    <mergeCell ref="A223:M223"/>
    <mergeCell ref="C224:D224"/>
    <mergeCell ref="E224:F224"/>
    <mergeCell ref="G224:H224"/>
    <mergeCell ref="I224:J224"/>
    <mergeCell ref="K224:L224"/>
    <mergeCell ref="C166:D166"/>
    <mergeCell ref="E166:F166"/>
    <mergeCell ref="G166:H166"/>
    <mergeCell ref="I117:J117"/>
    <mergeCell ref="K117:L117"/>
    <mergeCell ref="A145:M145"/>
    <mergeCell ref="C146:D146"/>
    <mergeCell ref="E146:F146"/>
    <mergeCell ref="G146:H146"/>
    <mergeCell ref="I146:J146"/>
    <mergeCell ref="K146:L146"/>
    <mergeCell ref="A124:M124"/>
    <mergeCell ref="A126:M126"/>
    <mergeCell ref="G51:H51"/>
    <mergeCell ref="I51:J51"/>
    <mergeCell ref="K51:L51"/>
    <mergeCell ref="A82:M82"/>
    <mergeCell ref="C83:D83"/>
    <mergeCell ref="E83:F83"/>
    <mergeCell ref="G83:H83"/>
    <mergeCell ref="I83:J83"/>
    <mergeCell ref="K83:L83"/>
    <mergeCell ref="A58:M58"/>
    <mergeCell ref="I166:J166"/>
    <mergeCell ref="K166:L166"/>
    <mergeCell ref="A3:M3"/>
    <mergeCell ref="A6:M6"/>
    <mergeCell ref="A50:M50"/>
    <mergeCell ref="C51:D51"/>
    <mergeCell ref="E51:F51"/>
    <mergeCell ref="C164:D164"/>
    <mergeCell ref="E164:F164"/>
    <mergeCell ref="G164:H164"/>
    <mergeCell ref="I164:J164"/>
    <mergeCell ref="K164:L164"/>
    <mergeCell ref="C165:D165"/>
    <mergeCell ref="E165:F165"/>
    <mergeCell ref="G165:H165"/>
    <mergeCell ref="I165:J165"/>
    <mergeCell ref="K165:L165"/>
    <mergeCell ref="C163:D163"/>
    <mergeCell ref="E163:F163"/>
    <mergeCell ref="G163:H163"/>
    <mergeCell ref="I163:J163"/>
    <mergeCell ref="K163:L163"/>
    <mergeCell ref="A161:M161"/>
    <mergeCell ref="C162:D162"/>
    <mergeCell ref="E162:F162"/>
    <mergeCell ref="G162:H162"/>
    <mergeCell ref="I162:J162"/>
    <mergeCell ref="A153:M153"/>
    <mergeCell ref="A155:M155"/>
    <mergeCell ref="A158:M158"/>
    <mergeCell ref="C150:D150"/>
    <mergeCell ref="E150:F150"/>
    <mergeCell ref="G150:H150"/>
    <mergeCell ref="I150:J150"/>
    <mergeCell ref="K150:L150"/>
    <mergeCell ref="A152:M152"/>
    <mergeCell ref="C148:D148"/>
    <mergeCell ref="E148:F148"/>
    <mergeCell ref="G148:H148"/>
    <mergeCell ref="I148:J148"/>
    <mergeCell ref="K148:L148"/>
    <mergeCell ref="C149:D149"/>
    <mergeCell ref="E149:F149"/>
    <mergeCell ref="G149:H149"/>
    <mergeCell ref="I149:J149"/>
    <mergeCell ref="K149:L149"/>
    <mergeCell ref="C147:D147"/>
    <mergeCell ref="E147:F147"/>
    <mergeCell ref="G147:H147"/>
    <mergeCell ref="I147:J147"/>
    <mergeCell ref="K147:L147"/>
    <mergeCell ref="A138:M138"/>
    <mergeCell ref="A142:M142"/>
    <mergeCell ref="A128:M128"/>
    <mergeCell ref="A130:M130"/>
    <mergeCell ref="A134:M134"/>
    <mergeCell ref="A136:M136"/>
    <mergeCell ref="C121:D121"/>
    <mergeCell ref="E121:F121"/>
    <mergeCell ref="G121:H121"/>
    <mergeCell ref="I121:J121"/>
    <mergeCell ref="K121:L121"/>
    <mergeCell ref="A123:M123"/>
    <mergeCell ref="C119:D119"/>
    <mergeCell ref="E119:F119"/>
    <mergeCell ref="G119:H119"/>
    <mergeCell ref="I119:J119"/>
    <mergeCell ref="K119:L119"/>
    <mergeCell ref="C120:D120"/>
    <mergeCell ref="E120:F120"/>
    <mergeCell ref="G120:H120"/>
    <mergeCell ref="I120:J120"/>
    <mergeCell ref="K120:L120"/>
    <mergeCell ref="C118:D118"/>
    <mergeCell ref="E118:F118"/>
    <mergeCell ref="G118:H118"/>
    <mergeCell ref="I118:J118"/>
    <mergeCell ref="K118:L118"/>
    <mergeCell ref="A111:M111"/>
    <mergeCell ref="A116:M116"/>
    <mergeCell ref="C117:D117"/>
    <mergeCell ref="E117:F117"/>
    <mergeCell ref="G117:H117"/>
    <mergeCell ref="A90:M90"/>
    <mergeCell ref="A93:M93"/>
    <mergeCell ref="A95:M95"/>
    <mergeCell ref="A99:M99"/>
    <mergeCell ref="A104:M104"/>
    <mergeCell ref="A107:M107"/>
    <mergeCell ref="C87:D87"/>
    <mergeCell ref="E87:F87"/>
    <mergeCell ref="G87:H87"/>
    <mergeCell ref="I87:J87"/>
    <mergeCell ref="K87:L87"/>
    <mergeCell ref="A89:M89"/>
    <mergeCell ref="C85:D85"/>
    <mergeCell ref="E85:F85"/>
    <mergeCell ref="G85:H85"/>
    <mergeCell ref="I85:J85"/>
    <mergeCell ref="K85:L85"/>
    <mergeCell ref="C86:D86"/>
    <mergeCell ref="E86:F86"/>
    <mergeCell ref="G86:H86"/>
    <mergeCell ref="I86:J86"/>
    <mergeCell ref="K86:L86"/>
    <mergeCell ref="C84:D84"/>
    <mergeCell ref="E84:F84"/>
    <mergeCell ref="G84:H84"/>
    <mergeCell ref="I84:J84"/>
    <mergeCell ref="K84:L84"/>
    <mergeCell ref="A79:M79"/>
    <mergeCell ref="A71:M71"/>
    <mergeCell ref="A75:M75"/>
    <mergeCell ref="C55:D55"/>
    <mergeCell ref="E55:F55"/>
    <mergeCell ref="G55:H55"/>
    <mergeCell ref="I55:J55"/>
    <mergeCell ref="K55:L55"/>
    <mergeCell ref="E54:F54"/>
    <mergeCell ref="G54:H54"/>
    <mergeCell ref="I54:J54"/>
    <mergeCell ref="A61:M61"/>
    <mergeCell ref="A64:M64"/>
    <mergeCell ref="A68:M68"/>
    <mergeCell ref="G52:H52"/>
    <mergeCell ref="I52:J52"/>
    <mergeCell ref="K52:L52"/>
    <mergeCell ref="A57:M57"/>
    <mergeCell ref="C53:D53"/>
    <mergeCell ref="E53:F53"/>
    <mergeCell ref="G53:H53"/>
    <mergeCell ref="I53:J53"/>
    <mergeCell ref="K53:L53"/>
    <mergeCell ref="C54:D54"/>
    <mergeCell ref="D39:N39"/>
    <mergeCell ref="D40:N40"/>
    <mergeCell ref="A328:C328"/>
    <mergeCell ref="K54:L54"/>
    <mergeCell ref="D45:N45"/>
    <mergeCell ref="D46:N46"/>
    <mergeCell ref="D47:N47"/>
    <mergeCell ref="D48:N48"/>
    <mergeCell ref="C52:D52"/>
    <mergeCell ref="E52:F52"/>
    <mergeCell ref="A10:M10"/>
    <mergeCell ref="A14:M14"/>
    <mergeCell ref="A22:M22"/>
    <mergeCell ref="A29:M29"/>
    <mergeCell ref="A34:M34"/>
    <mergeCell ref="A38:N38"/>
    <mergeCell ref="A329:C329"/>
    <mergeCell ref="A330:C330"/>
    <mergeCell ref="A331:C331"/>
    <mergeCell ref="A326:C326"/>
    <mergeCell ref="A327:C327"/>
    <mergeCell ref="I326:L326"/>
    <mergeCell ref="I327:L327"/>
    <mergeCell ref="I328:L328"/>
    <mergeCell ref="C319:D319"/>
    <mergeCell ref="E319:F319"/>
    <mergeCell ref="G319:H319"/>
    <mergeCell ref="I319:J319"/>
    <mergeCell ref="K319:L319"/>
    <mergeCell ref="C320:D320"/>
    <mergeCell ref="E320:F320"/>
    <mergeCell ref="G320:H320"/>
    <mergeCell ref="I320:J320"/>
    <mergeCell ref="K320:L320"/>
    <mergeCell ref="C317:D317"/>
    <mergeCell ref="E317:F317"/>
    <mergeCell ref="G317:H317"/>
    <mergeCell ref="I317:J317"/>
    <mergeCell ref="K317:L317"/>
    <mergeCell ref="C318:D318"/>
    <mergeCell ref="E318:F318"/>
    <mergeCell ref="G318:H318"/>
    <mergeCell ref="I318:J318"/>
    <mergeCell ref="K318:L318"/>
    <mergeCell ref="A315:M315"/>
    <mergeCell ref="C316:D316"/>
    <mergeCell ref="E316:F316"/>
    <mergeCell ref="G316:H316"/>
    <mergeCell ref="A300:M300"/>
    <mergeCell ref="A279:M279"/>
    <mergeCell ref="A282:M282"/>
    <mergeCell ref="A284:M284"/>
    <mergeCell ref="A290:M290"/>
    <mergeCell ref="A293:M293"/>
    <mergeCell ref="A298:M298"/>
    <mergeCell ref="C276:D276"/>
    <mergeCell ref="E276:F276"/>
    <mergeCell ref="G276:H276"/>
    <mergeCell ref="I276:J276"/>
    <mergeCell ref="K276:L276"/>
    <mergeCell ref="A278:M278"/>
    <mergeCell ref="C274:D274"/>
    <mergeCell ref="E274:F274"/>
    <mergeCell ref="G274:H274"/>
    <mergeCell ref="I274:J274"/>
    <mergeCell ref="K274:L274"/>
    <mergeCell ref="C275:D275"/>
    <mergeCell ref="E275:F275"/>
    <mergeCell ref="G275:H275"/>
    <mergeCell ref="I275:J275"/>
    <mergeCell ref="K275:L275"/>
    <mergeCell ref="A251:M251"/>
    <mergeCell ref="C273:D273"/>
    <mergeCell ref="E273:F273"/>
    <mergeCell ref="G273:H273"/>
    <mergeCell ref="I273:J273"/>
    <mergeCell ref="K273:L273"/>
    <mergeCell ref="A255:M255"/>
    <mergeCell ref="A230:M230"/>
    <mergeCell ref="A231:M231"/>
    <mergeCell ref="A235:M235"/>
    <mergeCell ref="A238:M238"/>
    <mergeCell ref="A241:M241"/>
    <mergeCell ref="A247:M247"/>
    <mergeCell ref="C227:D227"/>
    <mergeCell ref="E227:F227"/>
    <mergeCell ref="G227:H227"/>
    <mergeCell ref="I227:J227"/>
    <mergeCell ref="K227:L227"/>
    <mergeCell ref="C228:D228"/>
    <mergeCell ref="E228:F228"/>
    <mergeCell ref="G228:H228"/>
    <mergeCell ref="I228:J228"/>
    <mergeCell ref="K228:L228"/>
    <mergeCell ref="A202:M202"/>
    <mergeCell ref="A205:M205"/>
    <mergeCell ref="C226:D226"/>
    <mergeCell ref="E226:F226"/>
    <mergeCell ref="G226:H226"/>
    <mergeCell ref="I226:J226"/>
    <mergeCell ref="K226:L226"/>
    <mergeCell ref="D43:N43"/>
    <mergeCell ref="D44:N44"/>
    <mergeCell ref="C225:D225"/>
    <mergeCell ref="E225:F225"/>
    <mergeCell ref="G225:H225"/>
    <mergeCell ref="I225:J225"/>
    <mergeCell ref="K225:L225"/>
    <mergeCell ref="A189:M189"/>
    <mergeCell ref="A193:M193"/>
    <mergeCell ref="A195:M195"/>
    <mergeCell ref="Q16:R16"/>
    <mergeCell ref="A7:M7"/>
    <mergeCell ref="A209:M209"/>
    <mergeCell ref="A1:M1"/>
    <mergeCell ref="A2:M2"/>
    <mergeCell ref="A184:M184"/>
    <mergeCell ref="A185:M185"/>
    <mergeCell ref="A187:M187"/>
    <mergeCell ref="D41:N41"/>
    <mergeCell ref="D42:N4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 Girard</dc:creator>
  <cp:keywords/>
  <dc:description/>
  <cp:lastModifiedBy>Pascal Girard</cp:lastModifiedBy>
  <dcterms:created xsi:type="dcterms:W3CDTF">2021-01-04T07:30:49Z</dcterms:created>
  <dcterms:modified xsi:type="dcterms:W3CDTF">2021-01-04T07:31:11Z</dcterms:modified>
  <cp:category/>
  <cp:version/>
  <cp:contentType/>
  <cp:contentStatus/>
</cp:coreProperties>
</file>