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<sst xmlns="http://schemas.openxmlformats.org/spreadsheetml/2006/main" count="2116" uniqueCount="691">
  <si>
    <t>Latvijas Pauerliftinga federacija</t>
  </si>
  <si>
    <t>PL.</t>
  </si>
  <si>
    <t xml:space="preserve"> -66kg</t>
  </si>
  <si>
    <t>1.</t>
  </si>
  <si>
    <t>2.</t>
  </si>
  <si>
    <t xml:space="preserve"> -74kg</t>
  </si>
  <si>
    <t>3.</t>
  </si>
  <si>
    <t xml:space="preserve"> -83kg</t>
  </si>
  <si>
    <t xml:space="preserve"> -93kg</t>
  </si>
  <si>
    <t>4.</t>
  </si>
  <si>
    <t>5.</t>
  </si>
  <si>
    <t xml:space="preserve"> -105kg</t>
  </si>
  <si>
    <t xml:space="preserve"> -120kg</t>
  </si>
  <si>
    <t xml:space="preserve"> 120+kg</t>
  </si>
  <si>
    <t>Rnk</t>
  </si>
  <si>
    <t>—</t>
  </si>
  <si>
    <t>Abbreviations:</t>
  </si>
  <si>
    <t>nb - New pers. bestlifts; n - National Record; c - Continental Record; w - World Record; cp - Competition's Record;</t>
  </si>
  <si>
    <t>1..4 - Master's Record; j - Junior's Record; s - Subjunior's Record; ps. - Personally; X - the refused attempt.</t>
  </si>
  <si>
    <t>DSQ - Disqualification; DR - Removed by a Doctor; TD - Technical Disqualification; DD - Doping Disqualification.</t>
  </si>
  <si>
    <t>Aizkr. SC = Aizkraukles Sporta Centrs</t>
  </si>
  <si>
    <t>Apolons = Apolons, Jelgava</t>
  </si>
  <si>
    <t>Baldone = Baldone</t>
  </si>
  <si>
    <t>Bauska = Bauska</t>
  </si>
  <si>
    <t>Extreme LT = Extreme Gym, LT</t>
  </si>
  <si>
    <t xml:space="preserve">   Name</t>
  </si>
  <si>
    <t>Adomaitis Vaidotas</t>
  </si>
  <si>
    <t>Vitolins Kaspars</t>
  </si>
  <si>
    <t>Apse Guntis</t>
  </si>
  <si>
    <t>Skrebels Aigars</t>
  </si>
  <si>
    <t>Palkimas Gintautas</t>
  </si>
  <si>
    <t>Stepenko Dmitrijs</t>
  </si>
  <si>
    <t>Marudins Igors</t>
  </si>
  <si>
    <t>Garkusa Jurijs</t>
  </si>
  <si>
    <t>Kaminskis Nikolajs</t>
  </si>
  <si>
    <t>Rekaikins Mihails</t>
  </si>
  <si>
    <t>Amosovas Zanas</t>
  </si>
  <si>
    <t>Narmontasa Andrius</t>
  </si>
  <si>
    <t>Veliks Uldis</t>
  </si>
  <si>
    <t>Varanavicius Leonas</t>
  </si>
  <si>
    <t>Kleinovas Arvydas</t>
  </si>
  <si>
    <t>Pruzinskis Andris</t>
  </si>
  <si>
    <t>Nelsons Alvils</t>
  </si>
  <si>
    <t>Ponamarjovs Vladimirs</t>
  </si>
  <si>
    <t>Agadzanjans Aleksejs</t>
  </si>
  <si>
    <t>Andersons Sandis</t>
  </si>
  <si>
    <t>Dilbo Ervins</t>
  </si>
  <si>
    <t>Momkus Linas</t>
  </si>
  <si>
    <t>Roga Dzintars</t>
  </si>
  <si>
    <t>Beisinas Gintautas</t>
  </si>
  <si>
    <t>Kikurs Andis</t>
  </si>
  <si>
    <t>Mazeikiai, LT</t>
  </si>
  <si>
    <t>Speka Pasaule - Valmiera</t>
  </si>
  <si>
    <t>Jekabpils Sporta Centrs</t>
  </si>
  <si>
    <t>Kurusenai, LT</t>
  </si>
  <si>
    <t>Rembate</t>
  </si>
  <si>
    <t>Bauska</t>
  </si>
  <si>
    <t>Apolons, Jelgava</t>
  </si>
  <si>
    <t>Vikings PL, Riga</t>
  </si>
  <si>
    <t>Gulbenes KSP Sporta Klubs</t>
  </si>
  <si>
    <t>Rezeknes Pilsetas Sporta parv.</t>
  </si>
  <si>
    <t>Extreme Gym, LT</t>
  </si>
  <si>
    <t>Baldone</t>
  </si>
  <si>
    <t xml:space="preserve">  Lifter</t>
  </si>
  <si>
    <t>Laksa Ilmars</t>
  </si>
  <si>
    <t>Cervids Juris</t>
  </si>
  <si>
    <t>Siurkus Vytautas</t>
  </si>
  <si>
    <t>Raukenas Ivans</t>
  </si>
  <si>
    <t>Milis Benjaminas</t>
  </si>
  <si>
    <t>Miglans Aleksandrs</t>
  </si>
  <si>
    <t>Zakis Dainis</t>
  </si>
  <si>
    <t>Savels Vladimirs</t>
  </si>
  <si>
    <t>Lapels Janis</t>
  </si>
  <si>
    <t>Kovalskis Vladimirs</t>
  </si>
  <si>
    <t>Gricius Antanas</t>
  </si>
  <si>
    <t>Zieds Felikss</t>
  </si>
  <si>
    <t>Illarionovs Olegs</t>
  </si>
  <si>
    <t>Abolins Aigars</t>
  </si>
  <si>
    <t>Gailitis Aivars</t>
  </si>
  <si>
    <t>Drobovs Vasilijs</t>
  </si>
  <si>
    <t>Rigasts Ivars</t>
  </si>
  <si>
    <t>Vorobjovs Jevgenijs</t>
  </si>
  <si>
    <t>Dumarovs Eriks</t>
  </si>
  <si>
    <t>Micius Antanas</t>
  </si>
  <si>
    <t>Semjonovs Valerijs</t>
  </si>
  <si>
    <t>Lasmanis Janis</t>
  </si>
  <si>
    <t>Sirvinskas Zigmas</t>
  </si>
  <si>
    <t>Agadzanjan Georgijs</t>
  </si>
  <si>
    <t>Smelovs Aleksandrs</t>
  </si>
  <si>
    <t>Miziss Ivars</t>
  </si>
  <si>
    <t>Narciunas Edvardas</t>
  </si>
  <si>
    <t>Babris Janis</t>
  </si>
  <si>
    <t>Madalans Voldemars</t>
  </si>
  <si>
    <t>Reinholds Dainis</t>
  </si>
  <si>
    <t>Alksnitis Valdis</t>
  </si>
  <si>
    <t>Aizkraukles Sporta Centrs</t>
  </si>
  <si>
    <t>B.Date</t>
  </si>
  <si>
    <t xml:space="preserve"> Nation</t>
  </si>
  <si>
    <t>Team</t>
  </si>
  <si>
    <t>Kurus. LT</t>
  </si>
  <si>
    <t>SP Valm.</t>
  </si>
  <si>
    <t>Rezekne</t>
  </si>
  <si>
    <t>Mazeik. LT</t>
  </si>
  <si>
    <t>Jekabp. SC</t>
  </si>
  <si>
    <t>Apolons</t>
  </si>
  <si>
    <t>Extreme LT</t>
  </si>
  <si>
    <t>Vikings PL</t>
  </si>
  <si>
    <t>Gulbene</t>
  </si>
  <si>
    <t>Aizkr. SC</t>
  </si>
  <si>
    <t>Gulbene = Gulbenes KSP Sporta Klubs</t>
  </si>
  <si>
    <t>Jekabp. SC = Jekabpils Sporta Centrs</t>
  </si>
  <si>
    <t>Kaunas, LT = Kaunas, LT</t>
  </si>
  <si>
    <t>Kurus. LT = Kurusenai, LT</t>
  </si>
  <si>
    <t>Mazeik. LT = Mazeikiai, LT</t>
  </si>
  <si>
    <t>Weight</t>
  </si>
  <si>
    <t>B.Weight</t>
  </si>
  <si>
    <t>WF</t>
  </si>
  <si>
    <t>0,8057</t>
  </si>
  <si>
    <t>0,8270</t>
  </si>
  <si>
    <t>0,7207</t>
  </si>
  <si>
    <t>0,7256</t>
  </si>
  <si>
    <t>0,7352</t>
  </si>
  <si>
    <t>0,6795</t>
  </si>
  <si>
    <t>0,6675</t>
  </si>
  <si>
    <t>0,6749</t>
  </si>
  <si>
    <t>0,6288</t>
  </si>
  <si>
    <t>0,6282</t>
  </si>
  <si>
    <t>0,6318</t>
  </si>
  <si>
    <t>0,6301</t>
  </si>
  <si>
    <t>0,6305</t>
  </si>
  <si>
    <t>0,6091</t>
  </si>
  <si>
    <t>0,6035</t>
  </si>
  <si>
    <t>0,6241</t>
  </si>
  <si>
    <t>0,6244</t>
  </si>
  <si>
    <t>0,5815</t>
  </si>
  <si>
    <t>0,5777</t>
  </si>
  <si>
    <t>0,5658</t>
  </si>
  <si>
    <t>0,5685</t>
  </si>
  <si>
    <t>0,5460</t>
  </si>
  <si>
    <t>0,5645</t>
  </si>
  <si>
    <t>0,7993</t>
  </si>
  <si>
    <t>0,7242</t>
  </si>
  <si>
    <t>0,7264</t>
  </si>
  <si>
    <t>0,6827</t>
  </si>
  <si>
    <t>0,6704</t>
  </si>
  <si>
    <t>0,6511</t>
  </si>
  <si>
    <t>0,6402</t>
  </si>
  <si>
    <t>0,6356</t>
  </si>
  <si>
    <t>0,6039</t>
  </si>
  <si>
    <t>0,6126</t>
  </si>
  <si>
    <t>0,6174</t>
  </si>
  <si>
    <t>0,6194</t>
  </si>
  <si>
    <t>0,5861</t>
  </si>
  <si>
    <t>0,5974</t>
  </si>
  <si>
    <t>0,5661</t>
  </si>
  <si>
    <t>0,8529</t>
  </si>
  <si>
    <t>0,7962</t>
  </si>
  <si>
    <t>0,7315</t>
  </si>
  <si>
    <t>0,7544</t>
  </si>
  <si>
    <t>0,6939</t>
  </si>
  <si>
    <t>0,6811</t>
  </si>
  <si>
    <t>0,6366</t>
  </si>
  <si>
    <t>0,6037</t>
  </si>
  <si>
    <t>0,5988</t>
  </si>
  <si>
    <t>0,6024</t>
  </si>
  <si>
    <t>0,5870</t>
  </si>
  <si>
    <t>0,5907</t>
  </si>
  <si>
    <t>0,5698</t>
  </si>
  <si>
    <t>0,5571</t>
  </si>
  <si>
    <t>Lot</t>
  </si>
  <si>
    <t>5</t>
  </si>
  <si>
    <t>4</t>
  </si>
  <si>
    <t>11</t>
  </si>
  <si>
    <t>12</t>
  </si>
  <si>
    <t>10</t>
  </si>
  <si>
    <t>17</t>
  </si>
  <si>
    <t>100</t>
  </si>
  <si>
    <t>18</t>
  </si>
  <si>
    <t>27</t>
  </si>
  <si>
    <t>25</t>
  </si>
  <si>
    <t>24</t>
  </si>
  <si>
    <t>26</t>
  </si>
  <si>
    <t>28</t>
  </si>
  <si>
    <t>40</t>
  </si>
  <si>
    <t>37</t>
  </si>
  <si>
    <t>38</t>
  </si>
  <si>
    <t>39</t>
  </si>
  <si>
    <t>41</t>
  </si>
  <si>
    <t>46</t>
  </si>
  <si>
    <t>47</t>
  </si>
  <si>
    <t>48</t>
  </si>
  <si>
    <t>54</t>
  </si>
  <si>
    <t>52</t>
  </si>
  <si>
    <t>55</t>
  </si>
  <si>
    <t>53</t>
  </si>
  <si>
    <t>3</t>
  </si>
  <si>
    <t>9</t>
  </si>
  <si>
    <t>8</t>
  </si>
  <si>
    <t>15</t>
  </si>
  <si>
    <t>16</t>
  </si>
  <si>
    <t>20</t>
  </si>
  <si>
    <t>22</t>
  </si>
  <si>
    <t>23</t>
  </si>
  <si>
    <t>21</t>
  </si>
  <si>
    <t>36</t>
  </si>
  <si>
    <t>32</t>
  </si>
  <si>
    <t>34</t>
  </si>
  <si>
    <t>35</t>
  </si>
  <si>
    <t>33</t>
  </si>
  <si>
    <t>45</t>
  </si>
  <si>
    <t>44</t>
  </si>
  <si>
    <t>51</t>
  </si>
  <si>
    <t>1</t>
  </si>
  <si>
    <t>2</t>
  </si>
  <si>
    <t>6</t>
  </si>
  <si>
    <t>7</t>
  </si>
  <si>
    <t>14</t>
  </si>
  <si>
    <t>13</t>
  </si>
  <si>
    <t>19</t>
  </si>
  <si>
    <t>30</t>
  </si>
  <si>
    <t>29</t>
  </si>
  <si>
    <t>31</t>
  </si>
  <si>
    <t>42</t>
  </si>
  <si>
    <t>43</t>
  </si>
  <si>
    <t>50</t>
  </si>
  <si>
    <t>49</t>
  </si>
  <si>
    <t>1 Att.</t>
  </si>
  <si>
    <t>80,0</t>
  </si>
  <si>
    <t>65,0</t>
  </si>
  <si>
    <t>150,0</t>
  </si>
  <si>
    <t>130,0</t>
  </si>
  <si>
    <t>120,0</t>
  </si>
  <si>
    <t>175,0</t>
  </si>
  <si>
    <t>165,0</t>
  </si>
  <si>
    <t>140,0</t>
  </si>
  <si>
    <t>195,0</t>
  </si>
  <si>
    <t>190,0</t>
  </si>
  <si>
    <t>200,0</t>
  </si>
  <si>
    <t>215,0</t>
  </si>
  <si>
    <t>160,0</t>
  </si>
  <si>
    <t>172,5</t>
  </si>
  <si>
    <t>125,0</t>
  </si>
  <si>
    <t>240,0</t>
  </si>
  <si>
    <t>170,0</t>
  </si>
  <si>
    <t>132,5</t>
  </si>
  <si>
    <t>135,0</t>
  </si>
  <si>
    <t>102,5</t>
  </si>
  <si>
    <t>180,0</t>
  </si>
  <si>
    <t>185,0</t>
  </si>
  <si>
    <t>145,0</t>
  </si>
  <si>
    <t>110,0</t>
  </si>
  <si>
    <t>205,0</t>
  </si>
  <si>
    <t>197,5</t>
  </si>
  <si>
    <t>167,5</t>
  </si>
  <si>
    <t>100,0</t>
  </si>
  <si>
    <t>75,0</t>
  </si>
  <si>
    <t>90,0</t>
  </si>
  <si>
    <t>105,0</t>
  </si>
  <si>
    <t>115,0</t>
  </si>
  <si>
    <t>242,5</t>
  </si>
  <si>
    <t>200,5</t>
  </si>
  <si>
    <t>2 Att.</t>
  </si>
  <si>
    <t>67,5</t>
  </si>
  <si>
    <t>155,0</t>
  </si>
  <si>
    <t>142,5</t>
  </si>
  <si>
    <t xml:space="preserve">   X</t>
  </si>
  <si>
    <t>217,5</t>
  </si>
  <si>
    <t>250,0</t>
  </si>
  <si>
    <t>210,0</t>
  </si>
  <si>
    <t>177,5</t>
  </si>
  <si>
    <t>220,0</t>
  </si>
  <si>
    <t>Result</t>
  </si>
  <si>
    <t>255,0</t>
  </si>
  <si>
    <t>70,0</t>
  </si>
  <si>
    <t>107,5</t>
  </si>
  <si>
    <t>202,5</t>
  </si>
  <si>
    <t>156,0</t>
  </si>
  <si>
    <t>Rembate = Rembate</t>
  </si>
  <si>
    <t>Rezekne = Rezeknes Pilsetas Sporta parv.</t>
  </si>
  <si>
    <t>SP Valm. = Speka Pasaule - Valmiera</t>
  </si>
  <si>
    <t>Vikings PL = Vikings PL, Riga</t>
  </si>
  <si>
    <t>3 Att.</t>
  </si>
  <si>
    <t>95,0</t>
  </si>
  <si>
    <t>162,5</t>
  </si>
  <si>
    <t>222,5</t>
  </si>
  <si>
    <t>182,5</t>
  </si>
  <si>
    <t>152,5</t>
  </si>
  <si>
    <t>RESULT</t>
  </si>
  <si>
    <t>W.Points</t>
  </si>
  <si>
    <t>DSQ</t>
  </si>
  <si>
    <t>W.pts.</t>
  </si>
  <si>
    <t>Pts.</t>
  </si>
  <si>
    <t>C.Rnk.</t>
  </si>
  <si>
    <t>Saulai, LT</t>
  </si>
  <si>
    <t>Vikings PL, Rīga</t>
  </si>
  <si>
    <t>Vieta</t>
  </si>
  <si>
    <t>Komanda</t>
  </si>
  <si>
    <t>Punkti</t>
  </si>
  <si>
    <t>Wilkss</t>
  </si>
  <si>
    <t xml:space="preserve"> -52kg</t>
  </si>
  <si>
    <t>Zukauskaite Aurika</t>
  </si>
  <si>
    <t>1,3244</t>
  </si>
  <si>
    <t>37,5</t>
  </si>
  <si>
    <t>42,5</t>
  </si>
  <si>
    <t>45,0</t>
  </si>
  <si>
    <t xml:space="preserve"> -57kg</t>
  </si>
  <si>
    <t>Jansone Jana</t>
  </si>
  <si>
    <t>1,1684</t>
  </si>
  <si>
    <t>85,0</t>
  </si>
  <si>
    <t>Chritankova Marija</t>
  </si>
  <si>
    <t>1,1849</t>
  </si>
  <si>
    <t>60,0</t>
  </si>
  <si>
    <t>Lapuha Natalija</t>
  </si>
  <si>
    <t>62,5</t>
  </si>
  <si>
    <t>Roga Annija</t>
  </si>
  <si>
    <t>1,2019</t>
  </si>
  <si>
    <t>50,0</t>
  </si>
  <si>
    <t>55,0</t>
  </si>
  <si>
    <t>Golovina Una</t>
  </si>
  <si>
    <t>1,1620</t>
  </si>
  <si>
    <t>47,5</t>
  </si>
  <si>
    <t>6.</t>
  </si>
  <si>
    <t>Kravale Katrina</t>
  </si>
  <si>
    <t>1,1900</t>
  </si>
  <si>
    <t>30,0</t>
  </si>
  <si>
    <t>40,0</t>
  </si>
  <si>
    <t>7.</t>
  </si>
  <si>
    <t>Dorozkina Tatjana</t>
  </si>
  <si>
    <t>1,1604</t>
  </si>
  <si>
    <t>32,5</t>
  </si>
  <si>
    <t xml:space="preserve"> -63kg</t>
  </si>
  <si>
    <t>Breivika Elina</t>
  </si>
  <si>
    <t>1,0911</t>
  </si>
  <si>
    <t>87,5</t>
  </si>
  <si>
    <t>Jankovska Gundega</t>
  </si>
  <si>
    <t>1,1149</t>
  </si>
  <si>
    <t>57,5</t>
  </si>
  <si>
    <t>Kanapeskaite Aste</t>
  </si>
  <si>
    <t>Ramanauskaite Dolora</t>
  </si>
  <si>
    <t>1,1106</t>
  </si>
  <si>
    <t>Bandziulyte Viktorija</t>
  </si>
  <si>
    <t>1,1049</t>
  </si>
  <si>
    <t>Sobacevska Olga</t>
  </si>
  <si>
    <t>Freiberga Anta</t>
  </si>
  <si>
    <t>1,1063</t>
  </si>
  <si>
    <t xml:space="preserve"> -72kg</t>
  </si>
  <si>
    <t>Cepuke Zivile</t>
  </si>
  <si>
    <t>Vilnius LT</t>
  </si>
  <si>
    <t>1,0688</t>
  </si>
  <si>
    <t>Miglane Olga</t>
  </si>
  <si>
    <t>0,8078</t>
  </si>
  <si>
    <t>77,5</t>
  </si>
  <si>
    <t>Roga Agnese</t>
  </si>
  <si>
    <t>1,0048</t>
  </si>
  <si>
    <t>Gaurilka Liga</t>
  </si>
  <si>
    <t>1,0195</t>
  </si>
  <si>
    <t>52,5</t>
  </si>
  <si>
    <t>Daigina Baiba</t>
  </si>
  <si>
    <t>Madona</t>
  </si>
  <si>
    <t>0,9910</t>
  </si>
  <si>
    <t>Berzina Liva</t>
  </si>
  <si>
    <t>0,9948</t>
  </si>
  <si>
    <t>Daugaviete Laura</t>
  </si>
  <si>
    <t>1,0317</t>
  </si>
  <si>
    <t>8.</t>
  </si>
  <si>
    <t>Mame Evija</t>
  </si>
  <si>
    <t>1,0576</t>
  </si>
  <si>
    <t xml:space="preserve"> -84kg</t>
  </si>
  <si>
    <t>Agadzanjana Oksana</t>
  </si>
  <si>
    <t>0,8933</t>
  </si>
  <si>
    <t>96,0</t>
  </si>
  <si>
    <t>Radviliene Vaida</t>
  </si>
  <si>
    <t>0,9538</t>
  </si>
  <si>
    <t>Ligere Ievina</t>
  </si>
  <si>
    <t>0,9751</t>
  </si>
  <si>
    <t>Kenge Edite</t>
  </si>
  <si>
    <t>0,9506</t>
  </si>
  <si>
    <t>Zabarovska Jelena</t>
  </si>
  <si>
    <t>0,9429</t>
  </si>
  <si>
    <t>Krauze Baiba</t>
  </si>
  <si>
    <t>0,9229</t>
  </si>
  <si>
    <t>Timermane Diana</t>
  </si>
  <si>
    <t>0,8955</t>
  </si>
  <si>
    <t xml:space="preserve"> 84+kg</t>
  </si>
  <si>
    <t>Nikitina Natasa</t>
  </si>
  <si>
    <t>0,6163</t>
  </si>
  <si>
    <t>97,5</t>
  </si>
  <si>
    <t>Nation (points)</t>
  </si>
  <si>
    <t xml:space="preserve">1. </t>
  </si>
  <si>
    <t xml:space="preserve">  [12+9+7+5+4]   356,39 w.pts.</t>
  </si>
  <si>
    <t xml:space="preserve">2. </t>
  </si>
  <si>
    <t xml:space="preserve">  [12+9+6]   175,62 w.pts.</t>
  </si>
  <si>
    <t xml:space="preserve">3. </t>
  </si>
  <si>
    <t xml:space="preserve">  [12+6+5+4]   241,20 w.pts.</t>
  </si>
  <si>
    <t xml:space="preserve">4. </t>
  </si>
  <si>
    <t xml:space="preserve">  [12+8+6]   179,73 w.pts.</t>
  </si>
  <si>
    <t xml:space="preserve">5. </t>
  </si>
  <si>
    <t xml:space="preserve">  [8+7+5]   170,23 w.pts.</t>
  </si>
  <si>
    <t xml:space="preserve">6. </t>
  </si>
  <si>
    <t xml:space="preserve">  [9+9]   160,48 w.pts.</t>
  </si>
  <si>
    <t xml:space="preserve">7. </t>
  </si>
  <si>
    <t>Madona, smagatl. un cinas k.</t>
  </si>
  <si>
    <t xml:space="preserve">  [8+6]   137,39 w.pts.</t>
  </si>
  <si>
    <t xml:space="preserve">8. </t>
  </si>
  <si>
    <t xml:space="preserve">  [12]   89,33 w.pts.</t>
  </si>
  <si>
    <t xml:space="preserve">9. </t>
  </si>
  <si>
    <t>Vilnius, LT</t>
  </si>
  <si>
    <t xml:space="preserve">  [12]   80,16 w.pts.</t>
  </si>
  <si>
    <t xml:space="preserve">10. </t>
  </si>
  <si>
    <t xml:space="preserve">  [5+4]   79,44 w.pts.</t>
  </si>
  <si>
    <t xml:space="preserve">11. </t>
  </si>
  <si>
    <t xml:space="preserve">  [8]   73,03 w.pts.</t>
  </si>
  <si>
    <t xml:space="preserve">12. </t>
  </si>
  <si>
    <t xml:space="preserve">  [7]   66,64 w.pts.</t>
  </si>
  <si>
    <t xml:space="preserve">13. </t>
  </si>
  <si>
    <t xml:space="preserve">  [7]   56,07 w.pts.</t>
  </si>
  <si>
    <t>Sievietes/Woman</t>
  </si>
  <si>
    <t xml:space="preserve"> -53kg</t>
  </si>
  <si>
    <t>Dargevicius Dovydas</t>
  </si>
  <si>
    <t>0,9813</t>
  </si>
  <si>
    <t xml:space="preserve"> -59kg</t>
  </si>
  <si>
    <t>Valciukas Egidijus</t>
  </si>
  <si>
    <t>0,9369</t>
  </si>
  <si>
    <t>Kavaliauskas Faustas</t>
  </si>
  <si>
    <t>0,8703</t>
  </si>
  <si>
    <t>117,5</t>
  </si>
  <si>
    <t>Zadeikis Tadas</t>
  </si>
  <si>
    <t>0,8845</t>
  </si>
  <si>
    <t>92,5</t>
  </si>
  <si>
    <t>Jurkans Edgars</t>
  </si>
  <si>
    <t>0,7911</t>
  </si>
  <si>
    <t>Vairiakojis Tautvydas</t>
  </si>
  <si>
    <t>122,5</t>
  </si>
  <si>
    <t>Kacinskas Lukas</t>
  </si>
  <si>
    <t>0,7952</t>
  </si>
  <si>
    <t>Kryzevicius Mantas</t>
  </si>
  <si>
    <t>0,8030</t>
  </si>
  <si>
    <t>Fadejevs Aleksandrs</t>
  </si>
  <si>
    <t>0,7932</t>
  </si>
  <si>
    <t>Kavaliauskas Liutauras</t>
  </si>
  <si>
    <t>0,7430</t>
  </si>
  <si>
    <t>Ivanovs Ilja</t>
  </si>
  <si>
    <t>0,7832</t>
  </si>
  <si>
    <t>Cvetkovs Nikita</t>
  </si>
  <si>
    <t>Koskins Alekss</t>
  </si>
  <si>
    <t>0,7738</t>
  </si>
  <si>
    <t>72,5</t>
  </si>
  <si>
    <t>Groms Vladislavs</t>
  </si>
  <si>
    <t>0,6800</t>
  </si>
  <si>
    <t>147,5</t>
  </si>
  <si>
    <t>Antanavicius Radminas</t>
  </si>
  <si>
    <t>0,6963</t>
  </si>
  <si>
    <t>Klimka Airidas</t>
  </si>
  <si>
    <t>0,6871</t>
  </si>
  <si>
    <t>127,5</t>
  </si>
  <si>
    <t>Jegers Krisjanis</t>
  </si>
  <si>
    <t>0,6999</t>
  </si>
  <si>
    <t>Siauciunas Kestutis</t>
  </si>
  <si>
    <t>Varuna, LT</t>
  </si>
  <si>
    <t>Putnis Antons</t>
  </si>
  <si>
    <t>0,6398</t>
  </si>
  <si>
    <t>Turlajs Matiss</t>
  </si>
  <si>
    <t>0,6601</t>
  </si>
  <si>
    <t>Tupits Andrejs</t>
  </si>
  <si>
    <t>0,6406</t>
  </si>
  <si>
    <t>Kudrjavcevs Olegs</t>
  </si>
  <si>
    <t>0,6053</t>
  </si>
  <si>
    <t>Kaudzitis Reinis</t>
  </si>
  <si>
    <t>F1</t>
  </si>
  <si>
    <t>0,6147</t>
  </si>
  <si>
    <t>Jegorkins Timofejs</t>
  </si>
  <si>
    <t>Narusaitis Andrius</t>
  </si>
  <si>
    <t>0,5877</t>
  </si>
  <si>
    <t xml:space="preserve">  [12+12+12+9+9]   506,61 w.pts.</t>
  </si>
  <si>
    <t xml:space="preserve">  [12+9+9+8+7]   415,53 w.pts.</t>
  </si>
  <si>
    <t xml:space="preserve">  [12+7]   185,16 w.pts.</t>
  </si>
  <si>
    <t xml:space="preserve">  [9+7]   180,73 w.pts.</t>
  </si>
  <si>
    <t xml:space="preserve">  [8+7]   114,70 w.pts.</t>
  </si>
  <si>
    <t xml:space="preserve">  [12]   131,65 w.pts.</t>
  </si>
  <si>
    <t>Varuna, Joniskis, LT</t>
  </si>
  <si>
    <t xml:space="preserve">  [12]   100,92 w.pts.</t>
  </si>
  <si>
    <t xml:space="preserve">  [12]   67,59 w.pts.</t>
  </si>
  <si>
    <t>F1, Sporta Klubs, Riga</t>
  </si>
  <si>
    <t xml:space="preserve">  [9]   98,35 w.pts.</t>
  </si>
  <si>
    <t xml:space="preserve">  [8]   80,86 w.pts.</t>
  </si>
  <si>
    <t>Holkins Stanislavs</t>
  </si>
  <si>
    <t>0,8802</t>
  </si>
  <si>
    <t>Tolvaisa Sarunas</t>
  </si>
  <si>
    <t>0,7862</t>
  </si>
  <si>
    <t>Bergholds Janis</t>
  </si>
  <si>
    <t>Dronga Renars</t>
  </si>
  <si>
    <t>0,7224</t>
  </si>
  <si>
    <t>235,0</t>
  </si>
  <si>
    <t>Morozovs Valentins</t>
  </si>
  <si>
    <t>---</t>
  </si>
  <si>
    <t>0,7193</t>
  </si>
  <si>
    <t>Stelmahs Janis</t>
  </si>
  <si>
    <t>0,6756</t>
  </si>
  <si>
    <t>225,0</t>
  </si>
  <si>
    <t>Smirnovs Ugis</t>
  </si>
  <si>
    <t>0,6680</t>
  </si>
  <si>
    <t>227,5</t>
  </si>
  <si>
    <t>Petkevicius Arturas</t>
  </si>
  <si>
    <t>0,7067</t>
  </si>
  <si>
    <t>187,5</t>
  </si>
  <si>
    <t>Rupsys Tomas</t>
  </si>
  <si>
    <t>0,6719</t>
  </si>
  <si>
    <t>Radvila Vilandas</t>
  </si>
  <si>
    <t>0,6785</t>
  </si>
  <si>
    <t>Pauls Marcis</t>
  </si>
  <si>
    <t>0,6731</t>
  </si>
  <si>
    <t>Sosonkins Ugis</t>
  </si>
  <si>
    <t>0,6724</t>
  </si>
  <si>
    <t>Neilands Undis</t>
  </si>
  <si>
    <t>0,6905</t>
  </si>
  <si>
    <t>Gircys Mindaugas</t>
  </si>
  <si>
    <t>Reiholds Gints</t>
  </si>
  <si>
    <t>0,6568</t>
  </si>
  <si>
    <t>212,5</t>
  </si>
  <si>
    <t>Selkovskis Janeks</t>
  </si>
  <si>
    <t>0,6421</t>
  </si>
  <si>
    <t>Goba Miks</t>
  </si>
  <si>
    <t>0,6298</t>
  </si>
  <si>
    <t>192,5</t>
  </si>
  <si>
    <t>Jurimae Taavi</t>
  </si>
  <si>
    <t>TU, EE</t>
  </si>
  <si>
    <t>Ceplitis Edvins</t>
  </si>
  <si>
    <t>Zaluzinskis Sergejs</t>
  </si>
  <si>
    <t>0,6395</t>
  </si>
  <si>
    <t>Tarasevics Artjoms</t>
  </si>
  <si>
    <t>Gordejevs Maksims</t>
  </si>
  <si>
    <t>0,6005</t>
  </si>
  <si>
    <t>260,0</t>
  </si>
  <si>
    <t>280,0</t>
  </si>
  <si>
    <t>300,0</t>
  </si>
  <si>
    <t>Mumm Marko</t>
  </si>
  <si>
    <t>0,6009</t>
  </si>
  <si>
    <t>Sulcas Haroldas</t>
  </si>
  <si>
    <t>0,6000</t>
  </si>
  <si>
    <t>230,0</t>
  </si>
  <si>
    <t>Lasmanis Maris</t>
  </si>
  <si>
    <t>0,5984</t>
  </si>
  <si>
    <t>232,5</t>
  </si>
  <si>
    <t>Aleksandrovs Arturs</t>
  </si>
  <si>
    <t>0,6069</t>
  </si>
  <si>
    <t>Lindenis Rokas</t>
  </si>
  <si>
    <t>0,6151</t>
  </si>
  <si>
    <t>Kirulis Sandris</t>
  </si>
  <si>
    <t>157,5</t>
  </si>
  <si>
    <t>Valters Guntis</t>
  </si>
  <si>
    <t>0,6206</t>
  </si>
  <si>
    <t>Kraav Elar</t>
  </si>
  <si>
    <t>0,5785</t>
  </si>
  <si>
    <t>265,0</t>
  </si>
  <si>
    <t>Jerucenoks Maris</t>
  </si>
  <si>
    <t>0,5926</t>
  </si>
  <si>
    <t>Beinoravicius Modestas</t>
  </si>
  <si>
    <t>0,5821</t>
  </si>
  <si>
    <t>Juzups Maris</t>
  </si>
  <si>
    <t>0,5735</t>
  </si>
  <si>
    <t>292,5</t>
  </si>
  <si>
    <t>295,0</t>
  </si>
  <si>
    <t>300,5</t>
  </si>
  <si>
    <t>Buzas Vitalijus</t>
  </si>
  <si>
    <t>0,5656</t>
  </si>
  <si>
    <t>270,0</t>
  </si>
  <si>
    <t>275,0</t>
  </si>
  <si>
    <t>Ansmits Janis</t>
  </si>
  <si>
    <t>0,5618</t>
  </si>
  <si>
    <t>272,5</t>
  </si>
  <si>
    <t>Banga Uldis</t>
  </si>
  <si>
    <t>0,5748</t>
  </si>
  <si>
    <t xml:space="preserve">  [12+12+9+9+8]   703,81 w.pts.</t>
  </si>
  <si>
    <t xml:space="preserve">  [12+12+6+5+4]   634,62 w.pts.</t>
  </si>
  <si>
    <t xml:space="preserve">  [12+8+6+5]   500,98 w.pts.</t>
  </si>
  <si>
    <t>Tartu Unversity Sports Club EE</t>
  </si>
  <si>
    <t xml:space="preserve">  [12+9+6]   411,36 w.pts.</t>
  </si>
  <si>
    <t xml:space="preserve">  [12+8+7]   394,28 w.pts.</t>
  </si>
  <si>
    <t xml:space="preserve">  [12+9]   231,47 w.pts.</t>
  </si>
  <si>
    <t xml:space="preserve">  [9]   152,71 w.pts.</t>
  </si>
  <si>
    <t xml:space="preserve">  [9]   148,63 w.pts.</t>
  </si>
  <si>
    <t>-individuali-</t>
  </si>
  <si>
    <t xml:space="preserve">  [9]   115,09 w.pts.</t>
  </si>
  <si>
    <t xml:space="preserve">  [8]   117,88 w.pts.</t>
  </si>
  <si>
    <t xml:space="preserve">  [7]   117,83 w.pts.</t>
  </si>
  <si>
    <t xml:space="preserve">  [5]   107,70 w.pts.</t>
  </si>
  <si>
    <t xml:space="preserve">  [4]   90,77 w.pts.</t>
  </si>
  <si>
    <t xml:space="preserve">14. </t>
  </si>
  <si>
    <t xml:space="preserve">  [4]   83,14 w.pts.</t>
  </si>
  <si>
    <t>OPEN vīri</t>
  </si>
  <si>
    <t>Uzvārds, Vārds</t>
  </si>
  <si>
    <t>Dz. gads.</t>
  </si>
  <si>
    <t>Svars</t>
  </si>
  <si>
    <t>Izloze</t>
  </si>
  <si>
    <t>1. pieg.</t>
  </si>
  <si>
    <t>2. pieg.</t>
  </si>
  <si>
    <t>3. pieg.</t>
  </si>
  <si>
    <t>Rezultāts</t>
  </si>
  <si>
    <t>Kom. P.</t>
  </si>
  <si>
    <t>REZULTĀTI/SCORESHEET</t>
  </si>
  <si>
    <t>2016 Latvian Bench Press championships, Jegava (Latvia), 09.04.2016</t>
  </si>
  <si>
    <t>Komandas/Nation (points)</t>
  </si>
  <si>
    <t>Absolūti labākie / Best Lifters</t>
  </si>
  <si>
    <t>Atlēts</t>
  </si>
  <si>
    <t>Wilksa p.</t>
  </si>
  <si>
    <t>Kat. R.</t>
  </si>
  <si>
    <t>Absolūti labākie veterāni 4 / Best Lifters Masters 4</t>
  </si>
  <si>
    <t>Dalībnieki</t>
  </si>
  <si>
    <t>Jaunieši</t>
  </si>
  <si>
    <t>Juniori</t>
  </si>
  <si>
    <t>Sievietes</t>
  </si>
  <si>
    <t>Seniori 1</t>
  </si>
  <si>
    <t>Seniori 2</t>
  </si>
  <si>
    <t>Seniori 3 un 4</t>
  </si>
  <si>
    <t>Kopā</t>
  </si>
  <si>
    <t>INFO</t>
  </si>
  <si>
    <t>Sacensību direktors</t>
  </si>
  <si>
    <t>Mārtiņš Krūze</t>
  </si>
  <si>
    <t>Galvenais sekretārs</t>
  </si>
  <si>
    <t>Arnis Šķēls</t>
  </si>
  <si>
    <t>Galvenais tiesnesis</t>
  </si>
  <si>
    <t>Skretārs</t>
  </si>
  <si>
    <t>Teodors Tālers</t>
  </si>
  <si>
    <t>Jaunieši / Sub-Juniors</t>
  </si>
  <si>
    <t>OPEN vīri / OPEN men</t>
  </si>
  <si>
    <t>Veterāni 1 / Masters 1</t>
  </si>
  <si>
    <t>Veterāni 2 / Masters 2</t>
  </si>
  <si>
    <t>Veterāni 3 / Masters 3</t>
  </si>
  <si>
    <t>Sasins Vladimirs</t>
  </si>
  <si>
    <t>R37vsk</t>
  </si>
  <si>
    <t>0,9056</t>
  </si>
  <si>
    <t>Simkus Airidas</t>
  </si>
  <si>
    <t>0,7881</t>
  </si>
  <si>
    <t>Maurins Ivars</t>
  </si>
  <si>
    <t>0,7922</t>
  </si>
  <si>
    <t>Sasins Jevgenijs</t>
  </si>
  <si>
    <t>Grigorjevs Artjoms</t>
  </si>
  <si>
    <t>Cernovs Artjoms</t>
  </si>
  <si>
    <t>0,8341</t>
  </si>
  <si>
    <t>Motiecius Albertas</t>
  </si>
  <si>
    <t>0,7398</t>
  </si>
  <si>
    <t>Rudijs Arturs</t>
  </si>
  <si>
    <t>0,7293</t>
  </si>
  <si>
    <t>Krastins Olafs</t>
  </si>
  <si>
    <t>0,7514</t>
  </si>
  <si>
    <t>Makarovs Jevgenijs</t>
  </si>
  <si>
    <t>0,7375</t>
  </si>
  <si>
    <t>Letko Edvins</t>
  </si>
  <si>
    <t>Keiss Arturs</t>
  </si>
  <si>
    <t>0,7337</t>
  </si>
  <si>
    <t>Zajcevs Jelisejs</t>
  </si>
  <si>
    <t>0,7249</t>
  </si>
  <si>
    <t>Metsalu Reinar</t>
  </si>
  <si>
    <t>0,6709</t>
  </si>
  <si>
    <t>Ruckanovs Juris</t>
  </si>
  <si>
    <t>0,6902</t>
  </si>
  <si>
    <t>Pospelovs Ivans</t>
  </si>
  <si>
    <t>0,6714</t>
  </si>
  <si>
    <t>Znotins Girts</t>
  </si>
  <si>
    <t>0,6790</t>
  </si>
  <si>
    <t>Vasiljevs Andrejs</t>
  </si>
  <si>
    <t>0,6860</t>
  </si>
  <si>
    <t>Audze Arturs</t>
  </si>
  <si>
    <t>Grusas Mantas</t>
  </si>
  <si>
    <t>0,6342</t>
  </si>
  <si>
    <t>Vancenko Jevgenijs</t>
  </si>
  <si>
    <t>0,6566</t>
  </si>
  <si>
    <t>Netenbergs Marcis</t>
  </si>
  <si>
    <t>0,6370</t>
  </si>
  <si>
    <t>Konderko Vladislavs</t>
  </si>
  <si>
    <t>0,6055</t>
  </si>
  <si>
    <t>Agadzanjans Artjoms</t>
  </si>
  <si>
    <t>0,5762</t>
  </si>
  <si>
    <t>245,0</t>
  </si>
  <si>
    <t>Karjavcenko Arturs</t>
  </si>
  <si>
    <t>0,5758</t>
  </si>
  <si>
    <t>245,5</t>
  </si>
  <si>
    <t>Varanvicius Mantas</t>
  </si>
  <si>
    <t>0,5895</t>
  </si>
  <si>
    <t xml:space="preserve">  [12+9+8+8+7]   476,71 w.pts.</t>
  </si>
  <si>
    <t xml:space="preserve">  [8+7+7+6+5]   383,44 w.pts.</t>
  </si>
  <si>
    <t xml:space="preserve">  [12+8]   255,11 w.pts.</t>
  </si>
  <si>
    <t>Rigas 37. vidusskola</t>
  </si>
  <si>
    <t xml:space="preserve">  [12+8]   162,57 w.pts.</t>
  </si>
  <si>
    <t xml:space="preserve">  [9+9]   230,38 w.pts.</t>
  </si>
  <si>
    <t xml:space="preserve">  [12]   144,05 w.pts.</t>
  </si>
  <si>
    <t xml:space="preserve">  [12]   110,70 w.pts.</t>
  </si>
  <si>
    <t xml:space="preserve">  [12]   102,45 w.pts.</t>
  </si>
  <si>
    <t xml:space="preserve">  [9]   103,53 w.pts.</t>
  </si>
  <si>
    <t xml:space="preserve">  [9]   101,47 w.pts.</t>
  </si>
  <si>
    <t>Juniori / Juniors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</si>
</sst>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dd/mm/yy"/>
    <numFmt numFmtId="171" formatCode="dd\.mmmm\.yy"/>
  </numFmts>
  <fonts count="45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strike/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55"/>
      <name val="Arial"/>
      <family val="2"/>
    </font>
    <font>
      <sz val="10"/>
      <color indexed="55"/>
      <name val="Arial"/>
      <family val="2"/>
    </font>
    <font>
      <b/>
      <sz val="9"/>
      <color indexed="5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0" tint="-0.3499799966812134"/>
      <name val="Arial"/>
      <family val="2"/>
    </font>
    <font>
      <b/>
      <sz val="9"/>
      <color theme="0" tint="-0.3499799966812134"/>
      <name val="Arial"/>
      <family val="2"/>
    </font>
    <font>
      <sz val="10"/>
      <color theme="0" tint="-0.3499799966812134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30" fillId="27" borderId="1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3" applyNumberFormat="0" applyFont="0" applyAlignment="0" applyProtection="0"/>
    <xf numFmtId="43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55">
    <xf numFmtId="0" fontId="1" fillId="0" borderId="0" xfId="0" applyFont="1" applyAlignment="1">
      <alignment vertical="center"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2" fontId="1" fillId="0" borderId="0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2" fontId="1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" fillId="0" borderId="0" xfId="0" applyNumberFormat="1" applyFont="1" applyFill="1" applyBorder="1" applyAlignment="1" applyProtection="1">
      <alignment horizontal="right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42" fillId="0" borderId="0" xfId="0" applyNumberFormat="1" applyFont="1" applyFill="1" applyBorder="1" applyAlignment="1" applyProtection="1">
      <alignment horizontal="left" vertical="center"/>
      <protection/>
    </xf>
    <xf numFmtId="0" fontId="4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Border="1" applyAlignment="1">
      <alignment horizontal="center" vertical="center"/>
    </xf>
    <xf numFmtId="0" fontId="43" fillId="0" borderId="0" xfId="0" applyNumberFormat="1" applyFont="1" applyFill="1" applyBorder="1" applyAlignment="1" applyProtection="1">
      <alignment horizontal="right" vertical="center"/>
      <protection/>
    </xf>
    <xf numFmtId="0" fontId="43" fillId="0" borderId="0" xfId="0" applyNumberFormat="1" applyFont="1" applyFill="1" applyBorder="1" applyAlignment="1" applyProtection="1">
      <alignment horizontal="left" vertical="center"/>
      <protection/>
    </xf>
    <xf numFmtId="0" fontId="43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vertical="center"/>
    </xf>
    <xf numFmtId="0" fontId="42" fillId="0" borderId="0" xfId="0" applyNumberFormat="1" applyFont="1" applyFill="1" applyBorder="1" applyAlignment="1" applyProtection="1">
      <alignment horizontal="left" vertical="center"/>
      <protection/>
    </xf>
    <xf numFmtId="0" fontId="44" fillId="0" borderId="0" xfId="0" applyNumberFormat="1" applyFont="1" applyFill="1" applyBorder="1" applyAlignment="1" applyProtection="1">
      <alignment vertical="center"/>
      <protection/>
    </xf>
    <xf numFmtId="0" fontId="42" fillId="0" borderId="0" xfId="0" applyNumberFormat="1" applyFont="1" applyFill="1" applyBorder="1" applyAlignment="1" applyProtection="1">
      <alignment horizontal="center" vertical="center"/>
      <protection/>
    </xf>
    <xf numFmtId="49" fontId="42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2" fontId="1" fillId="0" borderId="0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0" fontId="2" fillId="33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2" fillId="34" borderId="0" xfId="0" applyNumberFormat="1" applyFont="1" applyFill="1" applyBorder="1" applyAlignment="1" applyProtection="1">
      <alignment horizontal="left" vertical="center"/>
      <protection/>
    </xf>
    <xf numFmtId="0" fontId="2" fillId="35" borderId="0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34" borderId="0" xfId="0" applyNumberFormat="1" applyFont="1" applyFill="1" applyBorder="1" applyAlignment="1" applyProtection="1">
      <alignment horizontal="left" vertical="center"/>
      <protection/>
    </xf>
    <xf numFmtId="0" fontId="3" fillId="34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35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3" fillId="34" borderId="0" xfId="0" applyNumberFormat="1" applyFont="1" applyFill="1" applyBorder="1" applyAlignment="1" applyProtection="1">
      <alignment horizontal="left" vertical="center"/>
      <protection/>
    </xf>
    <xf numFmtId="0" fontId="3" fillId="34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34" borderId="0" xfId="0" applyNumberFormat="1" applyFont="1" applyFill="1" applyBorder="1" applyAlignment="1" applyProtection="1">
      <alignment horizontal="center" vertical="center"/>
      <protection/>
    </xf>
  </cellXfs>
  <cellStyles count="44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 [0]" xfId="45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0"/>
  <sheetViews>
    <sheetView tabSelected="1" zoomScalePageLayoutView="0" workbookViewId="0" topLeftCell="A1">
      <selection activeCell="H13" sqref="H13"/>
    </sheetView>
  </sheetViews>
  <sheetFormatPr defaultColWidth="9.140625" defaultRowHeight="12.75"/>
  <cols>
    <col min="1" max="1" width="5.7109375" style="11" bestFit="1" customWidth="1"/>
    <col min="2" max="2" width="34.421875" style="11" customWidth="1"/>
    <col min="3" max="3" width="10.140625" style="26" bestFit="1" customWidth="1"/>
    <col min="4" max="4" width="10.57421875" style="11" bestFit="1" customWidth="1"/>
    <col min="5" max="6" width="9.140625" style="11" customWidth="1"/>
    <col min="7" max="7" width="5.7109375" style="11" customWidth="1"/>
    <col min="8" max="14" width="9.140625" style="11" customWidth="1"/>
    <col min="15" max="15" width="17.7109375" style="11" bestFit="1" customWidth="1"/>
    <col min="16" max="16" width="17.00390625" style="11" customWidth="1"/>
    <col min="17" max="16384" width="9.140625" style="11" customWidth="1"/>
  </cols>
  <sheetData>
    <row r="1" spans="1:13" ht="12.75">
      <c r="A1" s="37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ht="12.75">
      <c r="A2" s="36" t="s">
        <v>600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3" ht="12.75">
      <c r="A3" s="36" t="s">
        <v>599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</row>
    <row r="4" spans="1:13" ht="12.75">
      <c r="A4" s="15" t="s">
        <v>295</v>
      </c>
      <c r="B4" s="15" t="s">
        <v>590</v>
      </c>
      <c r="C4" s="15" t="s">
        <v>591</v>
      </c>
      <c r="D4" s="15" t="s">
        <v>296</v>
      </c>
      <c r="E4" s="15" t="s">
        <v>592</v>
      </c>
      <c r="F4" s="15" t="s">
        <v>116</v>
      </c>
      <c r="G4" s="15" t="s">
        <v>593</v>
      </c>
      <c r="H4" s="15" t="s">
        <v>594</v>
      </c>
      <c r="I4" s="15" t="s">
        <v>595</v>
      </c>
      <c r="J4" s="15" t="s">
        <v>596</v>
      </c>
      <c r="K4" s="15" t="s">
        <v>597</v>
      </c>
      <c r="L4" s="15" t="s">
        <v>298</v>
      </c>
      <c r="M4" s="15" t="s">
        <v>598</v>
      </c>
    </row>
    <row r="5" spans="1:13" ht="12.75">
      <c r="A5" s="20" t="s">
        <v>1</v>
      </c>
      <c r="B5" s="21" t="s">
        <v>25</v>
      </c>
      <c r="C5" s="22" t="s">
        <v>96</v>
      </c>
      <c r="D5" s="22" t="s">
        <v>98</v>
      </c>
      <c r="E5" s="22" t="s">
        <v>114</v>
      </c>
      <c r="F5" s="22" t="s">
        <v>116</v>
      </c>
      <c r="G5" s="22" t="s">
        <v>169</v>
      </c>
      <c r="H5" s="22" t="s">
        <v>226</v>
      </c>
      <c r="I5" s="22" t="s">
        <v>261</v>
      </c>
      <c r="J5" s="22" t="s">
        <v>281</v>
      </c>
      <c r="K5" s="22" t="s">
        <v>287</v>
      </c>
      <c r="L5" s="22" t="s">
        <v>290</v>
      </c>
      <c r="M5" s="22" t="s">
        <v>291</v>
      </c>
    </row>
    <row r="6" spans="1:16" ht="12.75">
      <c r="A6" s="51" t="s">
        <v>416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O6" s="52" t="s">
        <v>607</v>
      </c>
      <c r="P6" s="53"/>
    </row>
    <row r="7" spans="1:16" ht="12.75">
      <c r="A7" s="49" t="s">
        <v>299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O7" s="23" t="s">
        <v>608</v>
      </c>
      <c r="P7" s="11">
        <v>27</v>
      </c>
    </row>
    <row r="8" spans="1:16" ht="12.75">
      <c r="A8" s="1" t="s">
        <v>3</v>
      </c>
      <c r="B8" s="2" t="s">
        <v>300</v>
      </c>
      <c r="C8" s="1">
        <v>1999</v>
      </c>
      <c r="D8" s="1" t="s">
        <v>99</v>
      </c>
      <c r="E8" s="3">
        <v>48</v>
      </c>
      <c r="F8" s="4" t="s">
        <v>301</v>
      </c>
      <c r="G8" s="4" t="s">
        <v>213</v>
      </c>
      <c r="H8" s="5" t="s">
        <v>302</v>
      </c>
      <c r="I8" s="5" t="s">
        <v>303</v>
      </c>
      <c r="J8" s="6" t="s">
        <v>304</v>
      </c>
      <c r="K8" s="7" t="s">
        <v>303</v>
      </c>
      <c r="L8" s="8">
        <v>56.29</v>
      </c>
      <c r="M8" s="1">
        <v>12</v>
      </c>
      <c r="O8" s="23" t="s">
        <v>609</v>
      </c>
      <c r="P8" s="11">
        <v>26</v>
      </c>
    </row>
    <row r="9" spans="1:16" ht="12.75">
      <c r="A9" s="43" t="s">
        <v>305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O9" s="23" t="s">
        <v>610</v>
      </c>
      <c r="P9" s="11">
        <v>31</v>
      </c>
    </row>
    <row r="10" spans="1:16" ht="12.75">
      <c r="A10" s="1" t="s">
        <v>3</v>
      </c>
      <c r="B10" s="2" t="s">
        <v>306</v>
      </c>
      <c r="C10" s="1">
        <v>1990</v>
      </c>
      <c r="D10" s="1" t="s">
        <v>104</v>
      </c>
      <c r="E10" s="3">
        <v>56.5</v>
      </c>
      <c r="F10" s="4" t="s">
        <v>307</v>
      </c>
      <c r="G10" s="4" t="s">
        <v>171</v>
      </c>
      <c r="H10" s="5" t="s">
        <v>308</v>
      </c>
      <c r="I10" s="5" t="s">
        <v>256</v>
      </c>
      <c r="J10" s="6" t="s">
        <v>282</v>
      </c>
      <c r="K10" s="7" t="s">
        <v>256</v>
      </c>
      <c r="L10" s="8">
        <v>105.16</v>
      </c>
      <c r="M10" s="1">
        <v>12</v>
      </c>
      <c r="O10" s="23" t="s">
        <v>589</v>
      </c>
      <c r="P10" s="11">
        <v>36</v>
      </c>
    </row>
    <row r="11" spans="1:16" ht="12.75">
      <c r="A11" s="1" t="s">
        <v>4</v>
      </c>
      <c r="B11" s="2" t="s">
        <v>309</v>
      </c>
      <c r="C11" s="1">
        <v>1998</v>
      </c>
      <c r="D11" s="1" t="s">
        <v>102</v>
      </c>
      <c r="E11" s="3">
        <v>55.5</v>
      </c>
      <c r="F11" s="4" t="s">
        <v>310</v>
      </c>
      <c r="G11" s="4" t="s">
        <v>197</v>
      </c>
      <c r="H11" s="5" t="s">
        <v>311</v>
      </c>
      <c r="I11" s="6" t="s">
        <v>228</v>
      </c>
      <c r="J11" s="5" t="s">
        <v>228</v>
      </c>
      <c r="K11" s="7" t="s">
        <v>228</v>
      </c>
      <c r="L11" s="8">
        <v>77.02</v>
      </c>
      <c r="M11" s="1">
        <v>9</v>
      </c>
      <c r="O11" s="23" t="s">
        <v>611</v>
      </c>
      <c r="P11" s="11">
        <v>25</v>
      </c>
    </row>
    <row r="12" spans="1:16" ht="12.75">
      <c r="A12" s="1" t="s">
        <v>6</v>
      </c>
      <c r="B12" s="2" t="s">
        <v>312</v>
      </c>
      <c r="C12" s="1">
        <v>1978</v>
      </c>
      <c r="D12" s="1" t="s">
        <v>108</v>
      </c>
      <c r="E12" s="3">
        <v>56.5</v>
      </c>
      <c r="F12" s="4" t="s">
        <v>307</v>
      </c>
      <c r="G12" s="4" t="s">
        <v>170</v>
      </c>
      <c r="H12" s="5" t="s">
        <v>311</v>
      </c>
      <c r="I12" s="5" t="s">
        <v>313</v>
      </c>
      <c r="J12" s="6" t="s">
        <v>228</v>
      </c>
      <c r="K12" s="7" t="s">
        <v>313</v>
      </c>
      <c r="L12" s="8">
        <v>73.03</v>
      </c>
      <c r="M12" s="1">
        <v>8</v>
      </c>
      <c r="O12" s="23" t="s">
        <v>612</v>
      </c>
      <c r="P12" s="11">
        <v>17</v>
      </c>
    </row>
    <row r="13" spans="1:16" ht="12.75">
      <c r="A13" s="1" t="s">
        <v>9</v>
      </c>
      <c r="B13" s="2" t="s">
        <v>314</v>
      </c>
      <c r="C13" s="1">
        <v>1999</v>
      </c>
      <c r="D13" s="1" t="s">
        <v>55</v>
      </c>
      <c r="E13" s="3">
        <v>54.5</v>
      </c>
      <c r="F13" s="4" t="s">
        <v>315</v>
      </c>
      <c r="G13" s="4" t="s">
        <v>212</v>
      </c>
      <c r="H13" s="5" t="s">
        <v>316</v>
      </c>
      <c r="I13" s="5" t="s">
        <v>317</v>
      </c>
      <c r="J13" s="6" t="s">
        <v>311</v>
      </c>
      <c r="K13" s="7" t="s">
        <v>317</v>
      </c>
      <c r="L13" s="8">
        <v>66.11</v>
      </c>
      <c r="M13" s="1">
        <v>7</v>
      </c>
      <c r="O13" s="23" t="s">
        <v>613</v>
      </c>
      <c r="P13" s="11">
        <v>14</v>
      </c>
    </row>
    <row r="14" spans="1:16" ht="12.75">
      <c r="A14" s="1" t="s">
        <v>10</v>
      </c>
      <c r="B14" s="2" t="s">
        <v>318</v>
      </c>
      <c r="C14" s="1">
        <v>1996</v>
      </c>
      <c r="D14" s="1" t="s">
        <v>100</v>
      </c>
      <c r="E14" s="3">
        <v>56.9</v>
      </c>
      <c r="F14" s="4" t="s">
        <v>319</v>
      </c>
      <c r="G14" s="4" t="s">
        <v>215</v>
      </c>
      <c r="H14" s="5" t="s">
        <v>303</v>
      </c>
      <c r="I14" s="5" t="s">
        <v>304</v>
      </c>
      <c r="J14" s="6" t="s">
        <v>320</v>
      </c>
      <c r="K14" s="7" t="s">
        <v>304</v>
      </c>
      <c r="L14" s="8">
        <v>52.29</v>
      </c>
      <c r="M14" s="1">
        <v>6</v>
      </c>
      <c r="O14" s="13" t="s">
        <v>614</v>
      </c>
      <c r="P14" s="13">
        <f>SUM(P7:P13)</f>
        <v>176</v>
      </c>
    </row>
    <row r="15" spans="1:13" ht="12.75">
      <c r="A15" s="1" t="s">
        <v>321</v>
      </c>
      <c r="B15" s="2" t="s">
        <v>322</v>
      </c>
      <c r="C15" s="1">
        <v>1999</v>
      </c>
      <c r="D15" s="1" t="s">
        <v>101</v>
      </c>
      <c r="E15" s="3">
        <v>55.2</v>
      </c>
      <c r="F15" s="4" t="s">
        <v>323</v>
      </c>
      <c r="G15" s="4" t="s">
        <v>195</v>
      </c>
      <c r="H15" s="5" t="s">
        <v>324</v>
      </c>
      <c r="I15" s="5" t="s">
        <v>302</v>
      </c>
      <c r="J15" s="6" t="s">
        <v>325</v>
      </c>
      <c r="K15" s="7" t="s">
        <v>302</v>
      </c>
      <c r="L15" s="8">
        <v>44.63</v>
      </c>
      <c r="M15" s="1">
        <v>5</v>
      </c>
    </row>
    <row r="16" spans="1:16" ht="12.75">
      <c r="A16" s="1" t="s">
        <v>326</v>
      </c>
      <c r="B16" s="2" t="s">
        <v>327</v>
      </c>
      <c r="C16" s="1">
        <v>1984</v>
      </c>
      <c r="D16" s="1" t="s">
        <v>101</v>
      </c>
      <c r="E16" s="3">
        <v>57</v>
      </c>
      <c r="F16" s="4" t="s">
        <v>328</v>
      </c>
      <c r="G16" s="4" t="s">
        <v>214</v>
      </c>
      <c r="H16" s="5" t="s">
        <v>324</v>
      </c>
      <c r="I16" s="6" t="s">
        <v>329</v>
      </c>
      <c r="J16" s="6" t="s">
        <v>329</v>
      </c>
      <c r="K16" s="7" t="s">
        <v>324</v>
      </c>
      <c r="L16" s="8">
        <v>34.81</v>
      </c>
      <c r="M16" s="1">
        <v>4</v>
      </c>
      <c r="O16" s="54" t="s">
        <v>615</v>
      </c>
      <c r="P16" s="53"/>
    </row>
    <row r="17" spans="1:16" ht="12.75">
      <c r="A17" s="43" t="s">
        <v>330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O17" s="23" t="s">
        <v>616</v>
      </c>
      <c r="P17" s="23" t="s">
        <v>617</v>
      </c>
    </row>
    <row r="18" spans="1:16" ht="12.75">
      <c r="A18" s="1" t="s">
        <v>3</v>
      </c>
      <c r="B18" s="2" t="s">
        <v>331</v>
      </c>
      <c r="C18" s="1">
        <v>1989</v>
      </c>
      <c r="D18" s="1" t="s">
        <v>100</v>
      </c>
      <c r="E18" s="3">
        <v>61.7</v>
      </c>
      <c r="F18" s="4" t="s">
        <v>332</v>
      </c>
      <c r="G18" s="4" t="s">
        <v>172</v>
      </c>
      <c r="H18" s="5" t="s">
        <v>227</v>
      </c>
      <c r="I18" s="5" t="s">
        <v>308</v>
      </c>
      <c r="J18" s="6" t="s">
        <v>333</v>
      </c>
      <c r="K18" s="7" t="s">
        <v>308</v>
      </c>
      <c r="L18" s="8">
        <v>92.74</v>
      </c>
      <c r="M18" s="1">
        <v>12</v>
      </c>
      <c r="O18" s="23" t="s">
        <v>618</v>
      </c>
      <c r="P18" s="23" t="s">
        <v>617</v>
      </c>
    </row>
    <row r="19" spans="1:16" ht="12.75">
      <c r="A19" s="1" t="s">
        <v>4</v>
      </c>
      <c r="B19" s="2" t="s">
        <v>334</v>
      </c>
      <c r="C19" s="1">
        <v>1995</v>
      </c>
      <c r="D19" s="1" t="s">
        <v>104</v>
      </c>
      <c r="E19" s="3">
        <v>60</v>
      </c>
      <c r="F19" s="4" t="s">
        <v>335</v>
      </c>
      <c r="G19" s="4" t="s">
        <v>174</v>
      </c>
      <c r="H19" s="5" t="s">
        <v>317</v>
      </c>
      <c r="I19" s="5" t="s">
        <v>336</v>
      </c>
      <c r="J19" s="5" t="s">
        <v>313</v>
      </c>
      <c r="K19" s="7" t="s">
        <v>313</v>
      </c>
      <c r="L19" s="8">
        <v>69.68</v>
      </c>
      <c r="M19" s="1">
        <v>9</v>
      </c>
      <c r="O19" s="23" t="s">
        <v>620</v>
      </c>
      <c r="P19" s="23" t="s">
        <v>619</v>
      </c>
    </row>
    <row r="20" spans="1:16" ht="12.75">
      <c r="A20" s="1" t="s">
        <v>6</v>
      </c>
      <c r="B20" s="2" t="s">
        <v>337</v>
      </c>
      <c r="C20" s="1">
        <v>1996</v>
      </c>
      <c r="D20" s="1" t="s">
        <v>99</v>
      </c>
      <c r="E20" s="3">
        <v>61.7</v>
      </c>
      <c r="F20" s="4" t="s">
        <v>332</v>
      </c>
      <c r="G20" s="4" t="s">
        <v>198</v>
      </c>
      <c r="H20" s="5" t="s">
        <v>316</v>
      </c>
      <c r="I20" s="5" t="s">
        <v>336</v>
      </c>
      <c r="J20" s="5" t="s">
        <v>313</v>
      </c>
      <c r="K20" s="7" t="s">
        <v>313</v>
      </c>
      <c r="L20" s="8">
        <v>68.19</v>
      </c>
      <c r="M20" s="1">
        <v>8</v>
      </c>
      <c r="O20" s="23" t="s">
        <v>621</v>
      </c>
      <c r="P20" s="23" t="s">
        <v>622</v>
      </c>
    </row>
    <row r="21" spans="1:13" ht="12.75">
      <c r="A21" s="1" t="s">
        <v>9</v>
      </c>
      <c r="B21" s="2" t="s">
        <v>338</v>
      </c>
      <c r="C21" s="1">
        <v>36526</v>
      </c>
      <c r="D21" s="1" t="s">
        <v>105</v>
      </c>
      <c r="E21" s="3">
        <v>60.3</v>
      </c>
      <c r="F21" s="4" t="s">
        <v>339</v>
      </c>
      <c r="G21" s="4" t="s">
        <v>217</v>
      </c>
      <c r="H21" s="5" t="s">
        <v>311</v>
      </c>
      <c r="I21" s="6" t="s">
        <v>228</v>
      </c>
      <c r="J21" s="6" t="s">
        <v>228</v>
      </c>
      <c r="K21" s="7" t="s">
        <v>311</v>
      </c>
      <c r="L21" s="8">
        <v>66.64</v>
      </c>
      <c r="M21" s="1">
        <v>7</v>
      </c>
    </row>
    <row r="22" spans="1:13" ht="12.75">
      <c r="A22" s="1" t="s">
        <v>10</v>
      </c>
      <c r="B22" s="2" t="s">
        <v>340</v>
      </c>
      <c r="C22" s="1">
        <v>1998</v>
      </c>
      <c r="D22" s="1" t="s">
        <v>99</v>
      </c>
      <c r="E22" s="3">
        <v>60.7</v>
      </c>
      <c r="F22" s="4" t="s">
        <v>341</v>
      </c>
      <c r="G22" s="4" t="s">
        <v>173</v>
      </c>
      <c r="H22" s="6" t="s">
        <v>320</v>
      </c>
      <c r="I22" s="5" t="s">
        <v>316</v>
      </c>
      <c r="J22" s="6" t="s">
        <v>313</v>
      </c>
      <c r="K22" s="7" t="s">
        <v>316</v>
      </c>
      <c r="L22" s="8">
        <v>55.24</v>
      </c>
      <c r="M22" s="1">
        <v>6</v>
      </c>
    </row>
    <row r="23" spans="1:13" ht="12.75">
      <c r="A23" s="1" t="s">
        <v>321</v>
      </c>
      <c r="B23" s="2" t="s">
        <v>342</v>
      </c>
      <c r="C23" s="1">
        <v>1990</v>
      </c>
      <c r="D23" s="1" t="s">
        <v>104</v>
      </c>
      <c r="E23" s="3">
        <v>60</v>
      </c>
      <c r="F23" s="4" t="s">
        <v>335</v>
      </c>
      <c r="G23" s="4" t="s">
        <v>175</v>
      </c>
      <c r="H23" s="5" t="s">
        <v>304</v>
      </c>
      <c r="I23" s="5" t="s">
        <v>320</v>
      </c>
      <c r="J23" s="6" t="s">
        <v>316</v>
      </c>
      <c r="K23" s="7" t="s">
        <v>320</v>
      </c>
      <c r="L23" s="8">
        <v>52.96</v>
      </c>
      <c r="M23" s="1">
        <v>5</v>
      </c>
    </row>
    <row r="24" spans="1:13" ht="12.75">
      <c r="A24" s="1" t="s">
        <v>326</v>
      </c>
      <c r="B24" s="2" t="s">
        <v>343</v>
      </c>
      <c r="C24" s="1">
        <v>1993</v>
      </c>
      <c r="D24" s="1" t="s">
        <v>104</v>
      </c>
      <c r="E24" s="3">
        <v>60.6</v>
      </c>
      <c r="F24" s="4" t="s">
        <v>344</v>
      </c>
      <c r="G24" s="4" t="s">
        <v>177</v>
      </c>
      <c r="H24" s="5" t="s">
        <v>325</v>
      </c>
      <c r="I24" s="5" t="s">
        <v>304</v>
      </c>
      <c r="J24" s="5" t="s">
        <v>320</v>
      </c>
      <c r="K24" s="7" t="s">
        <v>320</v>
      </c>
      <c r="L24" s="8">
        <v>52.55</v>
      </c>
      <c r="M24" s="1">
        <v>4</v>
      </c>
    </row>
    <row r="25" spans="1:13" ht="12.75">
      <c r="A25" s="43" t="s">
        <v>345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</row>
    <row r="26" spans="1:13" ht="12.75">
      <c r="A26" s="1" t="s">
        <v>3</v>
      </c>
      <c r="B26" s="2" t="s">
        <v>346</v>
      </c>
      <c r="C26" s="1">
        <v>1984</v>
      </c>
      <c r="D26" s="1" t="s">
        <v>347</v>
      </c>
      <c r="E26" s="3">
        <v>63.4</v>
      </c>
      <c r="F26" s="4" t="s">
        <v>348</v>
      </c>
      <c r="G26" s="4" t="s">
        <v>203</v>
      </c>
      <c r="H26" s="6" t="s">
        <v>313</v>
      </c>
      <c r="I26" s="5" t="s">
        <v>313</v>
      </c>
      <c r="J26" s="5" t="s">
        <v>255</v>
      </c>
      <c r="K26" s="7" t="s">
        <v>255</v>
      </c>
      <c r="L26" s="8">
        <v>80.16</v>
      </c>
      <c r="M26" s="1">
        <v>12</v>
      </c>
    </row>
    <row r="27" spans="1:13" ht="12.75">
      <c r="A27" s="1" t="s">
        <v>4</v>
      </c>
      <c r="B27" s="2" t="s">
        <v>349</v>
      </c>
      <c r="C27" s="1">
        <v>60268</v>
      </c>
      <c r="D27" s="1" t="s">
        <v>103</v>
      </c>
      <c r="E27" s="3">
        <v>63.8</v>
      </c>
      <c r="F27" s="4" t="s">
        <v>350</v>
      </c>
      <c r="G27" s="4" t="s">
        <v>218</v>
      </c>
      <c r="H27" s="5" t="s">
        <v>273</v>
      </c>
      <c r="I27" s="5" t="s">
        <v>255</v>
      </c>
      <c r="J27" s="6" t="s">
        <v>351</v>
      </c>
      <c r="K27" s="7" t="s">
        <v>255</v>
      </c>
      <c r="L27" s="8">
        <v>60.59</v>
      </c>
      <c r="M27" s="1">
        <v>9</v>
      </c>
    </row>
    <row r="28" spans="1:13" ht="12.75">
      <c r="A28" s="1" t="s">
        <v>6</v>
      </c>
      <c r="B28" s="2" t="s">
        <v>352</v>
      </c>
      <c r="C28" s="1">
        <v>1995</v>
      </c>
      <c r="D28" s="1" t="s">
        <v>55</v>
      </c>
      <c r="E28" s="3">
        <v>69</v>
      </c>
      <c r="F28" s="4" t="s">
        <v>353</v>
      </c>
      <c r="G28" s="4" t="s">
        <v>216</v>
      </c>
      <c r="H28" s="5" t="s">
        <v>317</v>
      </c>
      <c r="I28" s="5" t="s">
        <v>311</v>
      </c>
      <c r="J28" s="6" t="s">
        <v>228</v>
      </c>
      <c r="K28" s="7" t="s">
        <v>311</v>
      </c>
      <c r="L28" s="8">
        <v>60.29</v>
      </c>
      <c r="M28" s="1">
        <v>8</v>
      </c>
    </row>
    <row r="29" spans="1:13" ht="12.75">
      <c r="A29" s="1" t="s">
        <v>9</v>
      </c>
      <c r="B29" s="2" t="s">
        <v>354</v>
      </c>
      <c r="C29" s="1">
        <v>1987</v>
      </c>
      <c r="D29" s="1" t="s">
        <v>56</v>
      </c>
      <c r="E29" s="3">
        <v>67.6</v>
      </c>
      <c r="F29" s="4" t="s">
        <v>355</v>
      </c>
      <c r="G29" s="4" t="s">
        <v>202</v>
      </c>
      <c r="H29" s="5" t="s">
        <v>356</v>
      </c>
      <c r="I29" s="5" t="s">
        <v>317</v>
      </c>
      <c r="J29" s="6" t="s">
        <v>336</v>
      </c>
      <c r="K29" s="7" t="s">
        <v>317</v>
      </c>
      <c r="L29" s="8">
        <v>56.07</v>
      </c>
      <c r="M29" s="1">
        <v>7</v>
      </c>
    </row>
    <row r="30" spans="1:13" ht="12.75">
      <c r="A30" s="1" t="s">
        <v>10</v>
      </c>
      <c r="B30" s="2" t="s">
        <v>357</v>
      </c>
      <c r="C30" s="1">
        <v>1987</v>
      </c>
      <c r="D30" s="1" t="s">
        <v>358</v>
      </c>
      <c r="E30" s="3">
        <v>70.4</v>
      </c>
      <c r="F30" s="4" t="s">
        <v>359</v>
      </c>
      <c r="G30" s="4" t="s">
        <v>201</v>
      </c>
      <c r="H30" s="5" t="s">
        <v>316</v>
      </c>
      <c r="I30" s="5" t="s">
        <v>317</v>
      </c>
      <c r="J30" s="6" t="s">
        <v>311</v>
      </c>
      <c r="K30" s="7" t="s">
        <v>317</v>
      </c>
      <c r="L30" s="8">
        <v>54.51</v>
      </c>
      <c r="M30" s="1">
        <v>6</v>
      </c>
    </row>
    <row r="31" spans="1:13" ht="12.75">
      <c r="A31" s="1" t="s">
        <v>321</v>
      </c>
      <c r="B31" s="2" t="s">
        <v>360</v>
      </c>
      <c r="C31" s="1">
        <v>1989</v>
      </c>
      <c r="D31" s="1" t="s">
        <v>100</v>
      </c>
      <c r="E31" s="3">
        <v>70</v>
      </c>
      <c r="F31" s="4" t="s">
        <v>361</v>
      </c>
      <c r="G31" s="4" t="s">
        <v>200</v>
      </c>
      <c r="H31" s="5" t="s">
        <v>303</v>
      </c>
      <c r="I31" s="5" t="s">
        <v>320</v>
      </c>
      <c r="J31" s="5" t="s">
        <v>316</v>
      </c>
      <c r="K31" s="7" t="s">
        <v>316</v>
      </c>
      <c r="L31" s="8">
        <v>49.74</v>
      </c>
      <c r="M31" s="1">
        <v>5</v>
      </c>
    </row>
    <row r="32" spans="1:13" ht="12.75">
      <c r="A32" s="1" t="s">
        <v>326</v>
      </c>
      <c r="B32" s="2" t="s">
        <v>362</v>
      </c>
      <c r="C32" s="1">
        <v>1994</v>
      </c>
      <c r="D32" s="1" t="s">
        <v>100</v>
      </c>
      <c r="E32" s="3">
        <v>66.5</v>
      </c>
      <c r="F32" s="4" t="s">
        <v>363</v>
      </c>
      <c r="G32" s="4" t="s">
        <v>180</v>
      </c>
      <c r="H32" s="5" t="s">
        <v>325</v>
      </c>
      <c r="I32" s="5" t="s">
        <v>304</v>
      </c>
      <c r="J32" s="6" t="s">
        <v>320</v>
      </c>
      <c r="K32" s="7" t="s">
        <v>304</v>
      </c>
      <c r="L32" s="8">
        <v>46.43</v>
      </c>
      <c r="M32" s="1">
        <v>4</v>
      </c>
    </row>
    <row r="33" spans="1:13" ht="12.75">
      <c r="A33" s="1" t="s">
        <v>364</v>
      </c>
      <c r="B33" s="2" t="s">
        <v>365</v>
      </c>
      <c r="C33" s="1">
        <v>1998</v>
      </c>
      <c r="D33" s="1" t="s">
        <v>104</v>
      </c>
      <c r="E33" s="3">
        <v>64.3</v>
      </c>
      <c r="F33" s="4" t="s">
        <v>366</v>
      </c>
      <c r="G33" s="4" t="s">
        <v>196</v>
      </c>
      <c r="H33" s="5" t="s">
        <v>302</v>
      </c>
      <c r="I33" s="5" t="s">
        <v>303</v>
      </c>
      <c r="J33" s="6" t="s">
        <v>304</v>
      </c>
      <c r="K33" s="7" t="s">
        <v>303</v>
      </c>
      <c r="L33" s="8">
        <v>44.95</v>
      </c>
      <c r="M33" s="1">
        <v>3</v>
      </c>
    </row>
    <row r="34" spans="1:13" ht="12.75">
      <c r="A34" s="43" t="s">
        <v>367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</row>
    <row r="35" spans="1:13" ht="12.75">
      <c r="A35" s="1" t="s">
        <v>3</v>
      </c>
      <c r="B35" s="2" t="s">
        <v>368</v>
      </c>
      <c r="C35" s="1">
        <v>1974</v>
      </c>
      <c r="D35" s="1" t="s">
        <v>106</v>
      </c>
      <c r="E35" s="3">
        <v>83.7</v>
      </c>
      <c r="F35" s="4" t="s">
        <v>369</v>
      </c>
      <c r="G35" s="4" t="s">
        <v>220</v>
      </c>
      <c r="H35" s="5" t="s">
        <v>256</v>
      </c>
      <c r="I35" s="5" t="s">
        <v>370</v>
      </c>
      <c r="J35" s="5" t="s">
        <v>254</v>
      </c>
      <c r="K35" s="7" t="s">
        <v>254</v>
      </c>
      <c r="L35" s="8">
        <v>89.33</v>
      </c>
      <c r="M35" s="1">
        <v>12</v>
      </c>
    </row>
    <row r="36" spans="1:13" ht="12.75">
      <c r="A36" s="1" t="s">
        <v>4</v>
      </c>
      <c r="B36" s="2" t="s">
        <v>371</v>
      </c>
      <c r="C36" s="1">
        <v>1982</v>
      </c>
      <c r="D36" s="1" t="s">
        <v>102</v>
      </c>
      <c r="E36" s="3">
        <v>74.6</v>
      </c>
      <c r="F36" s="4" t="s">
        <v>372</v>
      </c>
      <c r="G36" s="4" t="s">
        <v>221</v>
      </c>
      <c r="H36" s="6" t="s">
        <v>227</v>
      </c>
      <c r="I36" s="5" t="s">
        <v>308</v>
      </c>
      <c r="J36" s="5" t="s">
        <v>333</v>
      </c>
      <c r="K36" s="7" t="s">
        <v>333</v>
      </c>
      <c r="L36" s="8">
        <v>83.46</v>
      </c>
      <c r="M36" s="1">
        <v>9</v>
      </c>
    </row>
    <row r="37" spans="1:13" ht="12.75">
      <c r="A37" s="1" t="s">
        <v>6</v>
      </c>
      <c r="B37" s="2" t="s">
        <v>373</v>
      </c>
      <c r="C37" s="1">
        <v>1981</v>
      </c>
      <c r="D37" s="1" t="s">
        <v>358</v>
      </c>
      <c r="E37" s="3">
        <v>72.1</v>
      </c>
      <c r="F37" s="4" t="s">
        <v>374</v>
      </c>
      <c r="G37" s="4" t="s">
        <v>181</v>
      </c>
      <c r="H37" s="5" t="s">
        <v>308</v>
      </c>
      <c r="I37" s="6" t="s">
        <v>256</v>
      </c>
      <c r="J37" s="5" t="s">
        <v>265</v>
      </c>
      <c r="K37" s="7" t="s">
        <v>308</v>
      </c>
      <c r="L37" s="8">
        <v>82.88</v>
      </c>
      <c r="M37" s="1">
        <v>8</v>
      </c>
    </row>
    <row r="38" spans="1:13" ht="12.75">
      <c r="A38" s="1" t="s">
        <v>9</v>
      </c>
      <c r="B38" s="2" t="s">
        <v>375</v>
      </c>
      <c r="C38" s="1">
        <v>1990</v>
      </c>
      <c r="D38" s="1" t="s">
        <v>104</v>
      </c>
      <c r="E38" s="3">
        <v>75</v>
      </c>
      <c r="F38" s="4" t="s">
        <v>376</v>
      </c>
      <c r="G38" s="4" t="s">
        <v>179</v>
      </c>
      <c r="H38" s="5" t="s">
        <v>273</v>
      </c>
      <c r="I38" s="5" t="s">
        <v>255</v>
      </c>
      <c r="J38" s="5" t="s">
        <v>227</v>
      </c>
      <c r="K38" s="7" t="s">
        <v>227</v>
      </c>
      <c r="L38" s="8">
        <v>76.05</v>
      </c>
      <c r="M38" s="1">
        <v>7</v>
      </c>
    </row>
    <row r="39" spans="1:13" ht="12.75">
      <c r="A39" s="1" t="s">
        <v>10</v>
      </c>
      <c r="B39" s="2" t="s">
        <v>377</v>
      </c>
      <c r="C39" s="1">
        <v>1988</v>
      </c>
      <c r="D39" s="1" t="s">
        <v>103</v>
      </c>
      <c r="E39" s="3">
        <v>76</v>
      </c>
      <c r="F39" s="4" t="s">
        <v>378</v>
      </c>
      <c r="G39" s="4" t="s">
        <v>178</v>
      </c>
      <c r="H39" s="5" t="s">
        <v>316</v>
      </c>
      <c r="I39" s="5" t="s">
        <v>317</v>
      </c>
      <c r="J39" s="6" t="s">
        <v>311</v>
      </c>
      <c r="K39" s="7" t="s">
        <v>317</v>
      </c>
      <c r="L39" s="8">
        <v>51.86</v>
      </c>
      <c r="M39" s="1">
        <v>6</v>
      </c>
    </row>
    <row r="40" spans="1:13" ht="12.75">
      <c r="A40" s="1" t="s">
        <v>321</v>
      </c>
      <c r="B40" s="2" t="s">
        <v>379</v>
      </c>
      <c r="C40" s="1">
        <v>1974</v>
      </c>
      <c r="D40" s="1" t="s">
        <v>55</v>
      </c>
      <c r="E40" s="3">
        <v>78.8</v>
      </c>
      <c r="F40" s="4" t="s">
        <v>380</v>
      </c>
      <c r="G40" s="4" t="s">
        <v>199</v>
      </c>
      <c r="H40" s="5" t="s">
        <v>303</v>
      </c>
      <c r="I40" s="5" t="s">
        <v>320</v>
      </c>
      <c r="J40" s="6" t="s">
        <v>316</v>
      </c>
      <c r="K40" s="7" t="s">
        <v>320</v>
      </c>
      <c r="L40" s="8">
        <v>43.84</v>
      </c>
      <c r="M40" s="1">
        <v>5</v>
      </c>
    </row>
    <row r="41" spans="1:13" ht="12.75">
      <c r="A41" s="1" t="s">
        <v>326</v>
      </c>
      <c r="B41" s="2" t="s">
        <v>381</v>
      </c>
      <c r="C41" s="1">
        <v>1996</v>
      </c>
      <c r="D41" s="1" t="s">
        <v>104</v>
      </c>
      <c r="E41" s="3">
        <v>83.3</v>
      </c>
      <c r="F41" s="4" t="s">
        <v>382</v>
      </c>
      <c r="G41" s="4" t="s">
        <v>182</v>
      </c>
      <c r="H41" s="5" t="s">
        <v>303</v>
      </c>
      <c r="I41" s="5" t="s">
        <v>304</v>
      </c>
      <c r="J41" s="6" t="s">
        <v>320</v>
      </c>
      <c r="K41" s="7" t="s">
        <v>304</v>
      </c>
      <c r="L41" s="8">
        <v>40.3</v>
      </c>
      <c r="M41" s="1">
        <v>4</v>
      </c>
    </row>
    <row r="42" spans="1:13" ht="12.75">
      <c r="A42" s="43" t="s">
        <v>383</v>
      </c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</row>
    <row r="43" spans="1:13" ht="12.75">
      <c r="A43" s="1" t="s">
        <v>3</v>
      </c>
      <c r="B43" s="2" t="s">
        <v>384</v>
      </c>
      <c r="C43" s="1">
        <v>1971</v>
      </c>
      <c r="D43" s="1" t="s">
        <v>103</v>
      </c>
      <c r="E43" s="3">
        <v>97</v>
      </c>
      <c r="F43" s="4" t="s">
        <v>385</v>
      </c>
      <c r="G43" s="4" t="s">
        <v>219</v>
      </c>
      <c r="H43" s="5" t="s">
        <v>386</v>
      </c>
      <c r="I43" s="5" t="s">
        <v>246</v>
      </c>
      <c r="J43" s="6" t="s">
        <v>257</v>
      </c>
      <c r="K43" s="7" t="s">
        <v>246</v>
      </c>
      <c r="L43" s="8">
        <v>63.17</v>
      </c>
      <c r="M43" s="1">
        <v>12</v>
      </c>
    </row>
    <row r="45" spans="1:14" ht="12.75">
      <c r="A45" s="50" t="s">
        <v>601</v>
      </c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</row>
    <row r="46" spans="1:14" ht="12.75">
      <c r="A46" s="14" t="s">
        <v>388</v>
      </c>
      <c r="B46" s="2" t="s">
        <v>57</v>
      </c>
      <c r="C46" s="14">
        <v>37</v>
      </c>
      <c r="D46" s="39" t="s">
        <v>389</v>
      </c>
      <c r="E46" s="31"/>
      <c r="F46" s="31"/>
      <c r="G46" s="31"/>
      <c r="H46" s="31"/>
      <c r="I46" s="31"/>
      <c r="J46" s="31"/>
      <c r="K46" s="31"/>
      <c r="L46" s="31"/>
      <c r="M46" s="31"/>
      <c r="N46" s="31"/>
    </row>
    <row r="47" spans="1:14" ht="12.75">
      <c r="A47" s="14" t="s">
        <v>390</v>
      </c>
      <c r="B47" s="2" t="s">
        <v>53</v>
      </c>
      <c r="C47" s="14">
        <v>27</v>
      </c>
      <c r="D47" s="39" t="s">
        <v>391</v>
      </c>
      <c r="E47" s="31"/>
      <c r="F47" s="31"/>
      <c r="G47" s="31"/>
      <c r="H47" s="31"/>
      <c r="I47" s="31"/>
      <c r="J47" s="31"/>
      <c r="K47" s="31"/>
      <c r="L47" s="31"/>
      <c r="M47" s="31"/>
      <c r="N47" s="31"/>
    </row>
    <row r="48" spans="1:14" ht="12.75">
      <c r="A48" s="14" t="s">
        <v>392</v>
      </c>
      <c r="B48" s="2" t="s">
        <v>52</v>
      </c>
      <c r="C48" s="14">
        <v>27</v>
      </c>
      <c r="D48" s="39" t="s">
        <v>393</v>
      </c>
      <c r="E48" s="31"/>
      <c r="F48" s="31"/>
      <c r="G48" s="31"/>
      <c r="H48" s="31"/>
      <c r="I48" s="31"/>
      <c r="J48" s="31"/>
      <c r="K48" s="31"/>
      <c r="L48" s="31"/>
      <c r="M48" s="31"/>
      <c r="N48" s="31"/>
    </row>
    <row r="49" spans="1:14" ht="12.75">
      <c r="A49" s="14" t="s">
        <v>394</v>
      </c>
      <c r="B49" s="2" t="s">
        <v>54</v>
      </c>
      <c r="C49" s="14">
        <v>26</v>
      </c>
      <c r="D49" s="39" t="s">
        <v>395</v>
      </c>
      <c r="E49" s="31"/>
      <c r="F49" s="31"/>
      <c r="G49" s="31"/>
      <c r="H49" s="31"/>
      <c r="I49" s="31"/>
      <c r="J49" s="31"/>
      <c r="K49" s="31"/>
      <c r="L49" s="31"/>
      <c r="M49" s="31"/>
      <c r="N49" s="31"/>
    </row>
    <row r="50" spans="1:14" ht="12.75">
      <c r="A50" s="14" t="s">
        <v>396</v>
      </c>
      <c r="B50" s="2" t="s">
        <v>55</v>
      </c>
      <c r="C50" s="14">
        <v>20</v>
      </c>
      <c r="D50" s="39" t="s">
        <v>397</v>
      </c>
      <c r="E50" s="31"/>
      <c r="F50" s="31"/>
      <c r="G50" s="31"/>
      <c r="H50" s="31"/>
      <c r="I50" s="31"/>
      <c r="J50" s="31"/>
      <c r="K50" s="31"/>
      <c r="L50" s="31"/>
      <c r="M50" s="31"/>
      <c r="N50" s="31"/>
    </row>
    <row r="51" spans="1:14" ht="12.75">
      <c r="A51" s="14" t="s">
        <v>398</v>
      </c>
      <c r="B51" s="2" t="s">
        <v>51</v>
      </c>
      <c r="C51" s="14">
        <v>18</v>
      </c>
      <c r="D51" s="39" t="s">
        <v>399</v>
      </c>
      <c r="E51" s="31"/>
      <c r="F51" s="31"/>
      <c r="G51" s="31"/>
      <c r="H51" s="31"/>
      <c r="I51" s="31"/>
      <c r="J51" s="31"/>
      <c r="K51" s="31"/>
      <c r="L51" s="31"/>
      <c r="M51" s="31"/>
      <c r="N51" s="31"/>
    </row>
    <row r="52" spans="1:14" ht="12.75">
      <c r="A52" s="14" t="s">
        <v>400</v>
      </c>
      <c r="B52" s="2" t="s">
        <v>401</v>
      </c>
      <c r="C52" s="14">
        <v>14</v>
      </c>
      <c r="D52" s="39" t="s">
        <v>402</v>
      </c>
      <c r="E52" s="31"/>
      <c r="F52" s="31"/>
      <c r="G52" s="31"/>
      <c r="H52" s="31"/>
      <c r="I52" s="31"/>
      <c r="J52" s="31"/>
      <c r="K52" s="31"/>
      <c r="L52" s="31"/>
      <c r="M52" s="31"/>
      <c r="N52" s="31"/>
    </row>
    <row r="53" spans="1:14" ht="12.75">
      <c r="A53" s="14" t="s">
        <v>403</v>
      </c>
      <c r="B53" s="2" t="s">
        <v>58</v>
      </c>
      <c r="C53" s="14">
        <v>12</v>
      </c>
      <c r="D53" s="39" t="s">
        <v>404</v>
      </c>
      <c r="E53" s="31"/>
      <c r="F53" s="31"/>
      <c r="G53" s="31"/>
      <c r="H53" s="31"/>
      <c r="I53" s="31"/>
      <c r="J53" s="31"/>
      <c r="K53" s="31"/>
      <c r="L53" s="31"/>
      <c r="M53" s="31"/>
      <c r="N53" s="31"/>
    </row>
    <row r="54" spans="1:14" ht="12.75">
      <c r="A54" s="14" t="s">
        <v>405</v>
      </c>
      <c r="B54" s="2" t="s">
        <v>406</v>
      </c>
      <c r="C54" s="14">
        <v>12</v>
      </c>
      <c r="D54" s="39" t="s">
        <v>407</v>
      </c>
      <c r="E54" s="31"/>
      <c r="F54" s="31"/>
      <c r="G54" s="31"/>
      <c r="H54" s="31"/>
      <c r="I54" s="31"/>
      <c r="J54" s="31"/>
      <c r="K54" s="31"/>
      <c r="L54" s="31"/>
      <c r="M54" s="31"/>
      <c r="N54" s="31"/>
    </row>
    <row r="55" spans="1:14" ht="12.75">
      <c r="A55" s="14" t="s">
        <v>408</v>
      </c>
      <c r="B55" s="2" t="s">
        <v>60</v>
      </c>
      <c r="C55" s="14">
        <v>9</v>
      </c>
      <c r="D55" s="39" t="s">
        <v>409</v>
      </c>
      <c r="E55" s="31"/>
      <c r="F55" s="31"/>
      <c r="G55" s="31"/>
      <c r="H55" s="31"/>
      <c r="I55" s="31"/>
      <c r="J55" s="31"/>
      <c r="K55" s="31"/>
      <c r="L55" s="31"/>
      <c r="M55" s="31"/>
      <c r="N55" s="31"/>
    </row>
    <row r="56" spans="1:14" ht="12.75">
      <c r="A56" s="14" t="s">
        <v>410</v>
      </c>
      <c r="B56" s="2" t="s">
        <v>95</v>
      </c>
      <c r="C56" s="14">
        <v>8</v>
      </c>
      <c r="D56" s="39" t="s">
        <v>411</v>
      </c>
      <c r="E56" s="31"/>
      <c r="F56" s="31"/>
      <c r="G56" s="31"/>
      <c r="H56" s="31"/>
      <c r="I56" s="31"/>
      <c r="J56" s="31"/>
      <c r="K56" s="31"/>
      <c r="L56" s="31"/>
      <c r="M56" s="31"/>
      <c r="N56" s="31"/>
    </row>
    <row r="57" spans="1:14" ht="12.75">
      <c r="A57" s="14" t="s">
        <v>412</v>
      </c>
      <c r="B57" s="2" t="s">
        <v>61</v>
      </c>
      <c r="C57" s="14">
        <v>7</v>
      </c>
      <c r="D57" s="39" t="s">
        <v>413</v>
      </c>
      <c r="E57" s="31"/>
      <c r="F57" s="31"/>
      <c r="G57" s="31"/>
      <c r="H57" s="31"/>
      <c r="I57" s="31"/>
      <c r="J57" s="31"/>
      <c r="K57" s="31"/>
      <c r="L57" s="31"/>
      <c r="M57" s="31"/>
      <c r="N57" s="31"/>
    </row>
    <row r="58" spans="1:14" ht="12.75">
      <c r="A58" s="14" t="s">
        <v>414</v>
      </c>
      <c r="B58" s="2" t="s">
        <v>56</v>
      </c>
      <c r="C58" s="14">
        <v>7</v>
      </c>
      <c r="D58" s="39" t="s">
        <v>415</v>
      </c>
      <c r="E58" s="31"/>
      <c r="F58" s="31"/>
      <c r="G58" s="31"/>
      <c r="H58" s="31"/>
      <c r="I58" s="31"/>
      <c r="J58" s="31"/>
      <c r="K58" s="31"/>
      <c r="L58" s="31"/>
      <c r="M58" s="31"/>
      <c r="N58" s="31"/>
    </row>
    <row r="60" spans="1:13" ht="12.75">
      <c r="A60" s="34" t="s">
        <v>602</v>
      </c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</row>
    <row r="61" spans="1:13" ht="12.75">
      <c r="A61" s="15" t="s">
        <v>295</v>
      </c>
      <c r="B61" s="16" t="s">
        <v>603</v>
      </c>
      <c r="C61" s="35" t="s">
        <v>296</v>
      </c>
      <c r="D61" s="31"/>
      <c r="E61" s="36" t="s">
        <v>592</v>
      </c>
      <c r="F61" s="31"/>
      <c r="G61" s="37" t="s">
        <v>116</v>
      </c>
      <c r="H61" s="31"/>
      <c r="I61" s="38" t="s">
        <v>597</v>
      </c>
      <c r="J61" s="31"/>
      <c r="K61" s="36" t="s">
        <v>604</v>
      </c>
      <c r="L61" s="31"/>
      <c r="M61" s="15" t="s">
        <v>605</v>
      </c>
    </row>
    <row r="62" spans="1:13" ht="12.75">
      <c r="A62" s="18" t="s">
        <v>14</v>
      </c>
      <c r="B62" s="17" t="s">
        <v>63</v>
      </c>
      <c r="C62" s="27" t="s">
        <v>97</v>
      </c>
      <c r="D62" s="28"/>
      <c r="E62" s="29" t="s">
        <v>115</v>
      </c>
      <c r="F62" s="28"/>
      <c r="G62" s="29" t="s">
        <v>116</v>
      </c>
      <c r="H62" s="28"/>
      <c r="I62" s="30" t="s">
        <v>271</v>
      </c>
      <c r="J62" s="28"/>
      <c r="K62" s="29" t="s">
        <v>288</v>
      </c>
      <c r="L62" s="28"/>
      <c r="M62" s="18" t="s">
        <v>292</v>
      </c>
    </row>
    <row r="63" spans="1:13" ht="12.75">
      <c r="A63" s="1" t="s">
        <v>3</v>
      </c>
      <c r="B63" s="2" t="s">
        <v>306</v>
      </c>
      <c r="C63" s="31" t="s">
        <v>57</v>
      </c>
      <c r="D63" s="31"/>
      <c r="E63" s="32">
        <v>56.5</v>
      </c>
      <c r="F63" s="31"/>
      <c r="G63" s="33" t="s">
        <v>307</v>
      </c>
      <c r="H63" s="31"/>
      <c r="I63" s="33" t="s">
        <v>256</v>
      </c>
      <c r="J63" s="31"/>
      <c r="K63" s="32">
        <v>105.156</v>
      </c>
      <c r="L63" s="31"/>
      <c r="M63" s="1">
        <v>1</v>
      </c>
    </row>
    <row r="64" spans="1:13" ht="12.75">
      <c r="A64" s="1" t="s">
        <v>4</v>
      </c>
      <c r="B64" s="2" t="s">
        <v>331</v>
      </c>
      <c r="C64" s="31" t="s">
        <v>52</v>
      </c>
      <c r="D64" s="31"/>
      <c r="E64" s="32">
        <v>61.7</v>
      </c>
      <c r="F64" s="31"/>
      <c r="G64" s="33" t="s">
        <v>332</v>
      </c>
      <c r="H64" s="31"/>
      <c r="I64" s="33" t="s">
        <v>308</v>
      </c>
      <c r="J64" s="31"/>
      <c r="K64" s="32">
        <v>92.744</v>
      </c>
      <c r="L64" s="31"/>
      <c r="M64" s="1">
        <v>1</v>
      </c>
    </row>
    <row r="65" spans="1:13" ht="12.75">
      <c r="A65" s="1" t="s">
        <v>6</v>
      </c>
      <c r="B65" s="2" t="s">
        <v>368</v>
      </c>
      <c r="C65" s="31" t="s">
        <v>58</v>
      </c>
      <c r="D65" s="31"/>
      <c r="E65" s="32">
        <v>83.7</v>
      </c>
      <c r="F65" s="31"/>
      <c r="G65" s="33" t="s">
        <v>369</v>
      </c>
      <c r="H65" s="31"/>
      <c r="I65" s="33" t="s">
        <v>254</v>
      </c>
      <c r="J65" s="31"/>
      <c r="K65" s="32">
        <v>89.33</v>
      </c>
      <c r="L65" s="31"/>
      <c r="M65" s="1">
        <v>1</v>
      </c>
    </row>
    <row r="66" spans="1:13" ht="12.75">
      <c r="A66" s="1"/>
      <c r="B66" s="2"/>
      <c r="C66" s="2"/>
      <c r="D66" s="2"/>
      <c r="E66" s="3"/>
      <c r="F66" s="2"/>
      <c r="G66" s="4"/>
      <c r="H66" s="2"/>
      <c r="I66" s="4"/>
      <c r="J66" s="2"/>
      <c r="K66" s="3"/>
      <c r="L66" s="2"/>
      <c r="M66" s="1"/>
    </row>
    <row r="67" spans="1:13" ht="12.75">
      <c r="A67" s="47" t="s">
        <v>623</v>
      </c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</row>
    <row r="68" spans="1:13" ht="12.75">
      <c r="A68" s="43" t="s">
        <v>417</v>
      </c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</row>
    <row r="69" spans="1:13" ht="12.75">
      <c r="A69" s="1" t="s">
        <v>3</v>
      </c>
      <c r="B69" s="2" t="s">
        <v>418</v>
      </c>
      <c r="C69" s="1">
        <v>1998</v>
      </c>
      <c r="D69" s="1" t="s">
        <v>99</v>
      </c>
      <c r="E69" s="3">
        <v>52</v>
      </c>
      <c r="F69" s="4" t="s">
        <v>419</v>
      </c>
      <c r="G69" s="4" t="s">
        <v>212</v>
      </c>
      <c r="H69" s="5" t="s">
        <v>262</v>
      </c>
      <c r="I69" s="5" t="s">
        <v>255</v>
      </c>
      <c r="J69" s="6" t="s">
        <v>227</v>
      </c>
      <c r="K69" s="7" t="s">
        <v>255</v>
      </c>
      <c r="L69" s="8">
        <v>73.6</v>
      </c>
      <c r="M69" s="1">
        <v>12</v>
      </c>
    </row>
    <row r="70" spans="1:13" ht="12.75">
      <c r="A70" s="43" t="s">
        <v>420</v>
      </c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</row>
    <row r="71" spans="1:13" ht="12.75">
      <c r="A71" s="1" t="s">
        <v>3</v>
      </c>
      <c r="B71" s="2" t="s">
        <v>421</v>
      </c>
      <c r="C71" s="1">
        <v>1998</v>
      </c>
      <c r="D71" s="1" t="s">
        <v>99</v>
      </c>
      <c r="E71" s="3">
        <v>54.4</v>
      </c>
      <c r="F71" s="4" t="s">
        <v>422</v>
      </c>
      <c r="G71" s="4" t="s">
        <v>213</v>
      </c>
      <c r="H71" s="5" t="s">
        <v>234</v>
      </c>
      <c r="I71" s="5" t="s">
        <v>229</v>
      </c>
      <c r="J71" s="5" t="s">
        <v>263</v>
      </c>
      <c r="K71" s="7" t="s">
        <v>263</v>
      </c>
      <c r="L71" s="8">
        <v>145.22</v>
      </c>
      <c r="M71" s="1">
        <v>12</v>
      </c>
    </row>
    <row r="72" spans="1:13" ht="12.75">
      <c r="A72" s="1" t="s">
        <v>4</v>
      </c>
      <c r="B72" s="2" t="s">
        <v>423</v>
      </c>
      <c r="C72" s="1">
        <v>1998</v>
      </c>
      <c r="D72" s="1" t="s">
        <v>99</v>
      </c>
      <c r="E72" s="3">
        <v>58.7</v>
      </c>
      <c r="F72" s="4" t="s">
        <v>424</v>
      </c>
      <c r="G72" s="4" t="s">
        <v>171</v>
      </c>
      <c r="H72" s="5" t="s">
        <v>257</v>
      </c>
      <c r="I72" s="6" t="s">
        <v>258</v>
      </c>
      <c r="J72" s="5" t="s">
        <v>425</v>
      </c>
      <c r="K72" s="7" t="s">
        <v>425</v>
      </c>
      <c r="L72" s="8">
        <v>102.26</v>
      </c>
      <c r="M72" s="1">
        <v>9</v>
      </c>
    </row>
    <row r="73" spans="1:13" ht="12.75">
      <c r="A73" s="1" t="s">
        <v>6</v>
      </c>
      <c r="B73" s="2" t="s">
        <v>426</v>
      </c>
      <c r="C73" s="1">
        <v>1999</v>
      </c>
      <c r="D73" s="1" t="s">
        <v>99</v>
      </c>
      <c r="E73" s="3">
        <v>57.7</v>
      </c>
      <c r="F73" s="4" t="s">
        <v>427</v>
      </c>
      <c r="G73" s="4" t="s">
        <v>170</v>
      </c>
      <c r="H73" s="5" t="s">
        <v>227</v>
      </c>
      <c r="I73" s="5" t="s">
        <v>333</v>
      </c>
      <c r="J73" s="6" t="s">
        <v>428</v>
      </c>
      <c r="K73" s="7" t="s">
        <v>333</v>
      </c>
      <c r="L73" s="8">
        <v>77.39</v>
      </c>
      <c r="M73" s="1">
        <v>8</v>
      </c>
    </row>
    <row r="74" spans="1:13" ht="12.75">
      <c r="A74" s="43" t="s">
        <v>2</v>
      </c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</row>
    <row r="75" spans="1:13" ht="12.75">
      <c r="A75" s="1" t="s">
        <v>3</v>
      </c>
      <c r="B75" s="2" t="s">
        <v>429</v>
      </c>
      <c r="C75" s="1">
        <v>1998</v>
      </c>
      <c r="D75" s="1" t="s">
        <v>100</v>
      </c>
      <c r="E75" s="3">
        <v>65.4</v>
      </c>
      <c r="F75" s="4" t="s">
        <v>430</v>
      </c>
      <c r="G75" s="4" t="s">
        <v>198</v>
      </c>
      <c r="H75" s="5" t="s">
        <v>245</v>
      </c>
      <c r="I75" s="5" t="s">
        <v>264</v>
      </c>
      <c r="J75" s="5" t="s">
        <v>229</v>
      </c>
      <c r="K75" s="7" t="s">
        <v>229</v>
      </c>
      <c r="L75" s="8">
        <v>118.67</v>
      </c>
      <c r="M75" s="1">
        <v>12</v>
      </c>
    </row>
    <row r="76" spans="1:13" ht="12.75">
      <c r="A76" s="1" t="s">
        <v>4</v>
      </c>
      <c r="B76" s="2" t="s">
        <v>431</v>
      </c>
      <c r="C76" s="1">
        <v>1998</v>
      </c>
      <c r="D76" s="1" t="s">
        <v>99</v>
      </c>
      <c r="E76" s="3">
        <v>64</v>
      </c>
      <c r="F76" s="4" t="s">
        <v>117</v>
      </c>
      <c r="G76" s="4" t="s">
        <v>217</v>
      </c>
      <c r="H76" s="5" t="s">
        <v>257</v>
      </c>
      <c r="I76" s="5" t="s">
        <v>258</v>
      </c>
      <c r="J76" s="6" t="s">
        <v>432</v>
      </c>
      <c r="K76" s="7" t="s">
        <v>258</v>
      </c>
      <c r="L76" s="8">
        <v>92.66</v>
      </c>
      <c r="M76" s="1">
        <v>9</v>
      </c>
    </row>
    <row r="77" spans="1:13" ht="12.75">
      <c r="A77" s="1" t="s">
        <v>6</v>
      </c>
      <c r="B77" s="2" t="s">
        <v>433</v>
      </c>
      <c r="C77" s="1">
        <v>36526</v>
      </c>
      <c r="D77" s="1" t="s">
        <v>99</v>
      </c>
      <c r="E77" s="3">
        <v>65</v>
      </c>
      <c r="F77" s="4" t="s">
        <v>434</v>
      </c>
      <c r="G77" s="4" t="s">
        <v>172</v>
      </c>
      <c r="H77" s="5" t="s">
        <v>386</v>
      </c>
      <c r="I77" s="6" t="s">
        <v>257</v>
      </c>
      <c r="J77" s="6" t="s">
        <v>257</v>
      </c>
      <c r="K77" s="7" t="s">
        <v>386</v>
      </c>
      <c r="L77" s="8">
        <v>77.53</v>
      </c>
      <c r="M77" s="1">
        <v>8</v>
      </c>
    </row>
    <row r="78" spans="1:13" ht="12.75">
      <c r="A78" s="1" t="s">
        <v>9</v>
      </c>
      <c r="B78" s="2" t="s">
        <v>435</v>
      </c>
      <c r="C78" s="1">
        <v>1999</v>
      </c>
      <c r="D78" s="1" t="s">
        <v>102</v>
      </c>
      <c r="E78" s="3">
        <v>64.25</v>
      </c>
      <c r="F78" s="4" t="s">
        <v>436</v>
      </c>
      <c r="G78" s="4" t="s">
        <v>216</v>
      </c>
      <c r="H78" s="5" t="s">
        <v>256</v>
      </c>
      <c r="I78" s="6" t="s">
        <v>282</v>
      </c>
      <c r="J78" s="5" t="s">
        <v>282</v>
      </c>
      <c r="K78" s="7" t="s">
        <v>282</v>
      </c>
      <c r="L78" s="8">
        <v>76.28</v>
      </c>
      <c r="M78" s="1">
        <v>7</v>
      </c>
    </row>
    <row r="79" spans="1:13" ht="12.75">
      <c r="A79" s="1" t="s">
        <v>10</v>
      </c>
      <c r="B79" s="2" t="s">
        <v>437</v>
      </c>
      <c r="C79" s="1">
        <v>1999</v>
      </c>
      <c r="D79" s="1" t="s">
        <v>101</v>
      </c>
      <c r="E79" s="3">
        <v>65.2</v>
      </c>
      <c r="F79" s="4" t="s">
        <v>438</v>
      </c>
      <c r="G79" s="4" t="s">
        <v>173</v>
      </c>
      <c r="H79" s="5" t="s">
        <v>256</v>
      </c>
      <c r="I79" s="5" t="s">
        <v>428</v>
      </c>
      <c r="J79" s="6" t="s">
        <v>386</v>
      </c>
      <c r="K79" s="7" t="s">
        <v>428</v>
      </c>
      <c r="L79" s="8">
        <v>73.37</v>
      </c>
      <c r="M79" s="1">
        <v>6</v>
      </c>
    </row>
    <row r="80" spans="1:13" ht="12.75">
      <c r="A80" s="43" t="s">
        <v>5</v>
      </c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</row>
    <row r="81" spans="1:13" ht="12.75">
      <c r="A81" s="1" t="s">
        <v>3</v>
      </c>
      <c r="B81" s="2" t="s">
        <v>439</v>
      </c>
      <c r="C81" s="1">
        <v>1998</v>
      </c>
      <c r="D81" s="1" t="s">
        <v>99</v>
      </c>
      <c r="E81" s="3">
        <v>70.8</v>
      </c>
      <c r="F81" s="4" t="s">
        <v>440</v>
      </c>
      <c r="G81" s="4" t="s">
        <v>201</v>
      </c>
      <c r="H81" s="5" t="s">
        <v>258</v>
      </c>
      <c r="I81" s="5" t="s">
        <v>241</v>
      </c>
      <c r="J81" s="6" t="s">
        <v>230</v>
      </c>
      <c r="K81" s="7" t="s">
        <v>241</v>
      </c>
      <c r="L81" s="8">
        <v>92.88</v>
      </c>
      <c r="M81" s="1">
        <v>12</v>
      </c>
    </row>
    <row r="82" spans="1:13" ht="12.75">
      <c r="A82" s="1" t="s">
        <v>4</v>
      </c>
      <c r="B82" s="2" t="s">
        <v>441</v>
      </c>
      <c r="C82" s="1">
        <v>1998</v>
      </c>
      <c r="D82" s="1" t="s">
        <v>101</v>
      </c>
      <c r="E82" s="3">
        <v>66.2</v>
      </c>
      <c r="F82" s="4" t="s">
        <v>442</v>
      </c>
      <c r="G82" s="4" t="s">
        <v>180</v>
      </c>
      <c r="H82" s="5" t="s">
        <v>256</v>
      </c>
      <c r="I82" s="5" t="s">
        <v>386</v>
      </c>
      <c r="J82" s="6" t="s">
        <v>246</v>
      </c>
      <c r="K82" s="7" t="s">
        <v>386</v>
      </c>
      <c r="L82" s="8">
        <v>76.36</v>
      </c>
      <c r="M82" s="1">
        <v>9</v>
      </c>
    </row>
    <row r="83" spans="1:13" ht="12.75">
      <c r="A83" s="1" t="s">
        <v>6</v>
      </c>
      <c r="B83" s="2" t="s">
        <v>443</v>
      </c>
      <c r="C83" s="1">
        <v>36892</v>
      </c>
      <c r="D83" s="1" t="s">
        <v>101</v>
      </c>
      <c r="E83" s="3">
        <v>72.3</v>
      </c>
      <c r="F83" s="4" t="s">
        <v>157</v>
      </c>
      <c r="G83" s="4" t="s">
        <v>202</v>
      </c>
      <c r="H83" s="5" t="s">
        <v>256</v>
      </c>
      <c r="I83" s="6" t="s">
        <v>254</v>
      </c>
      <c r="J83" s="6" t="s">
        <v>254</v>
      </c>
      <c r="K83" s="7" t="s">
        <v>256</v>
      </c>
      <c r="L83" s="8">
        <v>65.83</v>
      </c>
      <c r="M83" s="1">
        <v>8</v>
      </c>
    </row>
    <row r="84" spans="1:13" ht="12.75">
      <c r="A84" s="1" t="s">
        <v>9</v>
      </c>
      <c r="B84" s="2" t="s">
        <v>444</v>
      </c>
      <c r="C84" s="1">
        <v>36526</v>
      </c>
      <c r="D84" s="1" t="s">
        <v>104</v>
      </c>
      <c r="E84" s="3">
        <v>67.2</v>
      </c>
      <c r="F84" s="4" t="s">
        <v>445</v>
      </c>
      <c r="G84" s="4" t="s">
        <v>179</v>
      </c>
      <c r="H84" s="5" t="s">
        <v>262</v>
      </c>
      <c r="I84" s="5" t="s">
        <v>273</v>
      </c>
      <c r="J84" s="6" t="s">
        <v>446</v>
      </c>
      <c r="K84" s="7" t="s">
        <v>273</v>
      </c>
      <c r="L84" s="8">
        <v>54.17</v>
      </c>
      <c r="M84" s="1">
        <v>7</v>
      </c>
    </row>
    <row r="85" spans="1:13" ht="12.75">
      <c r="A85" s="43" t="s">
        <v>7</v>
      </c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</row>
    <row r="86" spans="1:13" ht="12.75">
      <c r="A86" s="1" t="s">
        <v>3</v>
      </c>
      <c r="B86" s="2" t="s">
        <v>447</v>
      </c>
      <c r="C86" s="1">
        <v>1998</v>
      </c>
      <c r="D86" s="1" t="s">
        <v>101</v>
      </c>
      <c r="E86" s="3">
        <v>80.5</v>
      </c>
      <c r="F86" s="4" t="s">
        <v>448</v>
      </c>
      <c r="G86" s="4" t="s">
        <v>181</v>
      </c>
      <c r="H86" s="5" t="s">
        <v>234</v>
      </c>
      <c r="I86" s="5" t="s">
        <v>449</v>
      </c>
      <c r="J86" s="5" t="s">
        <v>286</v>
      </c>
      <c r="K86" s="7" t="s">
        <v>286</v>
      </c>
      <c r="L86" s="8">
        <v>103.7</v>
      </c>
      <c r="M86" s="1">
        <v>12</v>
      </c>
    </row>
    <row r="87" spans="1:13" ht="12.75">
      <c r="A87" s="1" t="s">
        <v>4</v>
      </c>
      <c r="B87" s="2" t="s">
        <v>450</v>
      </c>
      <c r="C87" s="1">
        <v>1998</v>
      </c>
      <c r="D87" s="1" t="s">
        <v>102</v>
      </c>
      <c r="E87" s="3">
        <v>77.6</v>
      </c>
      <c r="F87" s="4" t="s">
        <v>451</v>
      </c>
      <c r="G87" s="4" t="s">
        <v>207</v>
      </c>
      <c r="H87" s="5" t="s">
        <v>234</v>
      </c>
      <c r="I87" s="5" t="s">
        <v>249</v>
      </c>
      <c r="J87" s="5" t="s">
        <v>229</v>
      </c>
      <c r="K87" s="7" t="s">
        <v>229</v>
      </c>
      <c r="L87" s="8">
        <v>104.44</v>
      </c>
      <c r="M87" s="1">
        <v>9</v>
      </c>
    </row>
    <row r="88" spans="1:13" ht="12.75">
      <c r="A88" s="1" t="s">
        <v>6</v>
      </c>
      <c r="B88" s="2" t="s">
        <v>452</v>
      </c>
      <c r="C88" s="1">
        <v>1998</v>
      </c>
      <c r="D88" s="1" t="s">
        <v>99</v>
      </c>
      <c r="E88" s="3">
        <v>79.2</v>
      </c>
      <c r="F88" s="4" t="s">
        <v>453</v>
      </c>
      <c r="G88" s="4" t="s">
        <v>206</v>
      </c>
      <c r="H88" s="5" t="s">
        <v>432</v>
      </c>
      <c r="I88" s="6" t="s">
        <v>454</v>
      </c>
      <c r="J88" s="5" t="s">
        <v>230</v>
      </c>
      <c r="K88" s="7" t="s">
        <v>230</v>
      </c>
      <c r="L88" s="8">
        <v>89.32</v>
      </c>
      <c r="M88" s="1">
        <v>8</v>
      </c>
    </row>
    <row r="89" spans="1:13" ht="12.75">
      <c r="A89" s="1" t="s">
        <v>9</v>
      </c>
      <c r="B89" s="2" t="s">
        <v>455</v>
      </c>
      <c r="C89" s="1">
        <v>1999</v>
      </c>
      <c r="D89" s="1" t="s">
        <v>100</v>
      </c>
      <c r="E89" s="3">
        <v>77</v>
      </c>
      <c r="F89" s="4" t="s">
        <v>456</v>
      </c>
      <c r="G89" s="4" t="s">
        <v>208</v>
      </c>
      <c r="H89" s="5" t="s">
        <v>256</v>
      </c>
      <c r="I89" s="6" t="s">
        <v>282</v>
      </c>
      <c r="J89" s="5" t="s">
        <v>282</v>
      </c>
      <c r="K89" s="7" t="s">
        <v>282</v>
      </c>
      <c r="L89" s="8">
        <v>66.49</v>
      </c>
      <c r="M89" s="1">
        <v>7</v>
      </c>
    </row>
    <row r="90" spans="1:13" ht="12.75">
      <c r="A90" s="43" t="s">
        <v>8</v>
      </c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</row>
    <row r="91" spans="1:13" ht="12.75">
      <c r="A91" s="1" t="s">
        <v>3</v>
      </c>
      <c r="B91" s="2" t="s">
        <v>457</v>
      </c>
      <c r="C91" s="1">
        <v>1999</v>
      </c>
      <c r="D91" s="1" t="s">
        <v>458</v>
      </c>
      <c r="E91" s="3">
        <v>86.7</v>
      </c>
      <c r="F91" s="4" t="s">
        <v>145</v>
      </c>
      <c r="G91" s="4" t="s">
        <v>222</v>
      </c>
      <c r="H91" s="6" t="s">
        <v>249</v>
      </c>
      <c r="I91" s="5" t="s">
        <v>229</v>
      </c>
      <c r="J91" s="5" t="s">
        <v>263</v>
      </c>
      <c r="K91" s="7" t="s">
        <v>263</v>
      </c>
      <c r="L91" s="8">
        <v>100.92</v>
      </c>
      <c r="M91" s="1">
        <v>12</v>
      </c>
    </row>
    <row r="92" spans="1:13" ht="12.75">
      <c r="A92" s="1" t="s">
        <v>4</v>
      </c>
      <c r="B92" s="2" t="s">
        <v>459</v>
      </c>
      <c r="C92" s="1">
        <v>36526</v>
      </c>
      <c r="D92" s="1" t="s">
        <v>101</v>
      </c>
      <c r="E92" s="3">
        <v>89.6</v>
      </c>
      <c r="F92" s="4" t="s">
        <v>460</v>
      </c>
      <c r="G92" s="4" t="s">
        <v>183</v>
      </c>
      <c r="H92" s="5" t="s">
        <v>234</v>
      </c>
      <c r="I92" s="5" t="s">
        <v>229</v>
      </c>
      <c r="J92" s="5" t="s">
        <v>263</v>
      </c>
      <c r="K92" s="7" t="s">
        <v>263</v>
      </c>
      <c r="L92" s="8">
        <v>99.17</v>
      </c>
      <c r="M92" s="1">
        <v>9</v>
      </c>
    </row>
    <row r="93" spans="1:13" ht="12.75">
      <c r="A93" s="1" t="s">
        <v>6</v>
      </c>
      <c r="B93" s="2" t="s">
        <v>461</v>
      </c>
      <c r="C93" s="1">
        <v>1999</v>
      </c>
      <c r="D93" s="1" t="s">
        <v>358</v>
      </c>
      <c r="E93" s="3">
        <v>84.6</v>
      </c>
      <c r="F93" s="4" t="s">
        <v>462</v>
      </c>
      <c r="G93" s="4" t="s">
        <v>187</v>
      </c>
      <c r="H93" s="5" t="s">
        <v>250</v>
      </c>
      <c r="I93" s="5" t="s">
        <v>258</v>
      </c>
      <c r="J93" s="5" t="s">
        <v>432</v>
      </c>
      <c r="K93" s="7" t="s">
        <v>432</v>
      </c>
      <c r="L93" s="8">
        <v>80.86</v>
      </c>
      <c r="M93" s="1">
        <v>8</v>
      </c>
    </row>
    <row r="94" spans="1:13" ht="12.75">
      <c r="A94" s="1" t="s">
        <v>9</v>
      </c>
      <c r="B94" s="2" t="s">
        <v>463</v>
      </c>
      <c r="C94" s="1">
        <v>36526</v>
      </c>
      <c r="D94" s="1" t="s">
        <v>101</v>
      </c>
      <c r="E94" s="3">
        <v>89.4</v>
      </c>
      <c r="F94" s="4" t="s">
        <v>464</v>
      </c>
      <c r="G94" s="4" t="s">
        <v>188</v>
      </c>
      <c r="H94" s="6" t="s">
        <v>250</v>
      </c>
      <c r="I94" s="5" t="s">
        <v>250</v>
      </c>
      <c r="J94" s="6" t="s">
        <v>425</v>
      </c>
      <c r="K94" s="7" t="s">
        <v>250</v>
      </c>
      <c r="L94" s="8">
        <v>70.47</v>
      </c>
      <c r="M94" s="1">
        <v>7</v>
      </c>
    </row>
    <row r="95" spans="1:13" ht="12.75">
      <c r="A95" s="43" t="s">
        <v>11</v>
      </c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</row>
    <row r="96" spans="1:13" ht="12.75">
      <c r="A96" s="1" t="s">
        <v>3</v>
      </c>
      <c r="B96" s="2" t="s">
        <v>465</v>
      </c>
      <c r="C96" s="1">
        <v>1998</v>
      </c>
      <c r="D96" s="1" t="s">
        <v>108</v>
      </c>
      <c r="E96" s="3">
        <v>101.4</v>
      </c>
      <c r="F96" s="4" t="s">
        <v>466</v>
      </c>
      <c r="G96" s="4" t="s">
        <v>192</v>
      </c>
      <c r="H96" s="5" t="s">
        <v>266</v>
      </c>
      <c r="I96" s="5" t="s">
        <v>265</v>
      </c>
      <c r="J96" s="5" t="s">
        <v>265</v>
      </c>
      <c r="K96" s="7" t="s">
        <v>266</v>
      </c>
      <c r="L96" s="8">
        <v>131.65</v>
      </c>
      <c r="M96" s="1">
        <v>12</v>
      </c>
    </row>
    <row r="97" spans="1:13" ht="12.75">
      <c r="A97" s="1" t="s">
        <v>4</v>
      </c>
      <c r="B97" s="2" t="s">
        <v>467</v>
      </c>
      <c r="C97" s="1">
        <v>1998</v>
      </c>
      <c r="D97" s="1" t="s">
        <v>468</v>
      </c>
      <c r="E97" s="3">
        <v>97.6</v>
      </c>
      <c r="F97" s="4" t="s">
        <v>469</v>
      </c>
      <c r="G97" s="4" t="s">
        <v>209</v>
      </c>
      <c r="H97" s="5" t="s">
        <v>239</v>
      </c>
      <c r="I97" s="6" t="s">
        <v>233</v>
      </c>
      <c r="J97" s="6" t="s">
        <v>233</v>
      </c>
      <c r="K97" s="7" t="s">
        <v>239</v>
      </c>
      <c r="L97" s="8">
        <v>98.35</v>
      </c>
      <c r="M97" s="1">
        <v>9</v>
      </c>
    </row>
    <row r="98" spans="1:13" ht="12.75">
      <c r="A98" s="1" t="s">
        <v>6</v>
      </c>
      <c r="B98" s="2" t="s">
        <v>470</v>
      </c>
      <c r="C98" s="1">
        <v>1998</v>
      </c>
      <c r="D98" s="1" t="s">
        <v>104</v>
      </c>
      <c r="E98" s="3">
        <v>101.4</v>
      </c>
      <c r="F98" s="4" t="s">
        <v>466</v>
      </c>
      <c r="G98" s="4" t="s">
        <v>189</v>
      </c>
      <c r="H98" s="5" t="s">
        <v>254</v>
      </c>
      <c r="I98" s="6" t="s">
        <v>257</v>
      </c>
      <c r="J98" s="6" t="s">
        <v>257</v>
      </c>
      <c r="K98" s="7" t="s">
        <v>254</v>
      </c>
      <c r="L98" s="8">
        <v>60.53</v>
      </c>
      <c r="M98" s="1">
        <v>8</v>
      </c>
    </row>
    <row r="99" spans="1:13" ht="12.75">
      <c r="A99" s="43" t="s">
        <v>12</v>
      </c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</row>
    <row r="100" spans="1:13" ht="12.75">
      <c r="A100" s="1" t="s">
        <v>3</v>
      </c>
      <c r="B100" s="2" t="s">
        <v>471</v>
      </c>
      <c r="C100" s="1">
        <v>1999</v>
      </c>
      <c r="D100" s="1" t="s">
        <v>105</v>
      </c>
      <c r="E100" s="3">
        <v>110.5</v>
      </c>
      <c r="F100" s="4" t="s">
        <v>472</v>
      </c>
      <c r="G100" s="4" t="s">
        <v>211</v>
      </c>
      <c r="H100" s="5" t="s">
        <v>254</v>
      </c>
      <c r="I100" s="5" t="s">
        <v>250</v>
      </c>
      <c r="J100" s="5" t="s">
        <v>258</v>
      </c>
      <c r="K100" s="7" t="s">
        <v>258</v>
      </c>
      <c r="L100" s="8">
        <v>67.59</v>
      </c>
      <c r="M100" s="1">
        <v>12</v>
      </c>
    </row>
    <row r="102" spans="1:14" ht="12.75">
      <c r="A102" s="45" t="s">
        <v>387</v>
      </c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</row>
    <row r="103" spans="1:14" ht="12.75">
      <c r="A103" s="14" t="s">
        <v>388</v>
      </c>
      <c r="B103" s="2" t="s">
        <v>54</v>
      </c>
      <c r="C103" s="14">
        <v>54</v>
      </c>
      <c r="D103" s="39" t="s">
        <v>473</v>
      </c>
      <c r="E103" s="31"/>
      <c r="F103" s="31"/>
      <c r="G103" s="31"/>
      <c r="H103" s="31"/>
      <c r="I103" s="31"/>
      <c r="J103" s="31"/>
      <c r="K103" s="31"/>
      <c r="L103" s="31"/>
      <c r="M103" s="31"/>
      <c r="N103" s="31"/>
    </row>
    <row r="104" spans="1:14" ht="12.75">
      <c r="A104" s="14" t="s">
        <v>390</v>
      </c>
      <c r="B104" s="2" t="s">
        <v>60</v>
      </c>
      <c r="C104" s="14">
        <v>45</v>
      </c>
      <c r="D104" s="39" t="s">
        <v>474</v>
      </c>
      <c r="E104" s="31"/>
      <c r="F104" s="31"/>
      <c r="G104" s="31"/>
      <c r="H104" s="31"/>
      <c r="I104" s="31"/>
      <c r="J104" s="31"/>
      <c r="K104" s="31"/>
      <c r="L104" s="31"/>
      <c r="M104" s="31"/>
      <c r="N104" s="31"/>
    </row>
    <row r="105" spans="1:14" ht="12.75">
      <c r="A105" s="14" t="s">
        <v>392</v>
      </c>
      <c r="B105" s="2" t="s">
        <v>52</v>
      </c>
      <c r="C105" s="14">
        <v>19</v>
      </c>
      <c r="D105" s="39" t="s">
        <v>475</v>
      </c>
      <c r="E105" s="31"/>
      <c r="F105" s="31"/>
      <c r="G105" s="31"/>
      <c r="H105" s="31"/>
      <c r="I105" s="31"/>
      <c r="J105" s="31"/>
      <c r="K105" s="31"/>
      <c r="L105" s="31"/>
      <c r="M105" s="31"/>
      <c r="N105" s="31"/>
    </row>
    <row r="106" spans="1:14" ht="12.75">
      <c r="A106" s="14" t="s">
        <v>394</v>
      </c>
      <c r="B106" s="2" t="s">
        <v>51</v>
      </c>
      <c r="C106" s="14">
        <v>16</v>
      </c>
      <c r="D106" s="39" t="s">
        <v>476</v>
      </c>
      <c r="E106" s="31"/>
      <c r="F106" s="31"/>
      <c r="G106" s="31"/>
      <c r="H106" s="31"/>
      <c r="I106" s="31"/>
      <c r="J106" s="31"/>
      <c r="K106" s="31"/>
      <c r="L106" s="31"/>
      <c r="M106" s="31"/>
      <c r="N106" s="31"/>
    </row>
    <row r="107" spans="1:14" ht="12.75">
      <c r="A107" s="14" t="s">
        <v>396</v>
      </c>
      <c r="B107" s="2" t="s">
        <v>57</v>
      </c>
      <c r="C107" s="14">
        <v>15</v>
      </c>
      <c r="D107" s="39" t="s">
        <v>477</v>
      </c>
      <c r="E107" s="31"/>
      <c r="F107" s="31"/>
      <c r="G107" s="31"/>
      <c r="H107" s="31"/>
      <c r="I107" s="31"/>
      <c r="J107" s="31"/>
      <c r="K107" s="31"/>
      <c r="L107" s="31"/>
      <c r="M107" s="31"/>
      <c r="N107" s="31"/>
    </row>
    <row r="108" spans="1:14" ht="12.75">
      <c r="A108" s="14" t="s">
        <v>398</v>
      </c>
      <c r="B108" s="2" t="s">
        <v>95</v>
      </c>
      <c r="C108" s="14">
        <v>12</v>
      </c>
      <c r="D108" s="39" t="s">
        <v>478</v>
      </c>
      <c r="E108" s="31"/>
      <c r="F108" s="31"/>
      <c r="G108" s="31"/>
      <c r="H108" s="31"/>
      <c r="I108" s="31"/>
      <c r="J108" s="31"/>
      <c r="K108" s="31"/>
      <c r="L108" s="31"/>
      <c r="M108" s="31"/>
      <c r="N108" s="31"/>
    </row>
    <row r="109" spans="1:14" ht="12.75">
      <c r="A109" s="14" t="s">
        <v>400</v>
      </c>
      <c r="B109" s="2" t="s">
        <v>479</v>
      </c>
      <c r="C109" s="14">
        <v>12</v>
      </c>
      <c r="D109" s="39" t="s">
        <v>480</v>
      </c>
      <c r="E109" s="31"/>
      <c r="F109" s="31"/>
      <c r="G109" s="31"/>
      <c r="H109" s="31"/>
      <c r="I109" s="31"/>
      <c r="J109" s="31"/>
      <c r="K109" s="31"/>
      <c r="L109" s="31"/>
      <c r="M109" s="31"/>
      <c r="N109" s="31"/>
    </row>
    <row r="110" spans="1:14" ht="12.75">
      <c r="A110" s="14" t="s">
        <v>403</v>
      </c>
      <c r="B110" s="2" t="s">
        <v>61</v>
      </c>
      <c r="C110" s="14">
        <v>12</v>
      </c>
      <c r="D110" s="39" t="s">
        <v>481</v>
      </c>
      <c r="E110" s="31"/>
      <c r="F110" s="31"/>
      <c r="G110" s="31"/>
      <c r="H110" s="31"/>
      <c r="I110" s="31"/>
      <c r="J110" s="31"/>
      <c r="K110" s="31"/>
      <c r="L110" s="31"/>
      <c r="M110" s="31"/>
      <c r="N110" s="31"/>
    </row>
    <row r="111" spans="1:14" ht="12.75">
      <c r="A111" s="14" t="s">
        <v>405</v>
      </c>
      <c r="B111" s="2" t="s">
        <v>482</v>
      </c>
      <c r="C111" s="14">
        <v>9</v>
      </c>
      <c r="D111" s="39" t="s">
        <v>483</v>
      </c>
      <c r="E111" s="31"/>
      <c r="F111" s="31"/>
      <c r="G111" s="31"/>
      <c r="H111" s="31"/>
      <c r="I111" s="31"/>
      <c r="J111" s="31"/>
      <c r="K111" s="31"/>
      <c r="L111" s="31"/>
      <c r="M111" s="31"/>
      <c r="N111" s="31"/>
    </row>
    <row r="112" spans="1:14" ht="12.75">
      <c r="A112" s="14" t="s">
        <v>408</v>
      </c>
      <c r="B112" s="2" t="s">
        <v>401</v>
      </c>
      <c r="C112" s="14">
        <v>8</v>
      </c>
      <c r="D112" s="39" t="s">
        <v>484</v>
      </c>
      <c r="E112" s="31"/>
      <c r="F112" s="31"/>
      <c r="G112" s="31"/>
      <c r="H112" s="31"/>
      <c r="I112" s="31"/>
      <c r="J112" s="31"/>
      <c r="K112" s="31"/>
      <c r="L112" s="31"/>
      <c r="M112" s="31"/>
      <c r="N112" s="31"/>
    </row>
    <row r="114" spans="1:13" ht="12.75">
      <c r="A114" s="34" t="s">
        <v>602</v>
      </c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</row>
    <row r="115" spans="1:13" ht="12.75">
      <c r="A115" s="15" t="s">
        <v>295</v>
      </c>
      <c r="B115" s="16" t="s">
        <v>603</v>
      </c>
      <c r="C115" s="35" t="s">
        <v>296</v>
      </c>
      <c r="D115" s="31"/>
      <c r="E115" s="36" t="s">
        <v>592</v>
      </c>
      <c r="F115" s="31"/>
      <c r="G115" s="37" t="s">
        <v>116</v>
      </c>
      <c r="H115" s="31"/>
      <c r="I115" s="38" t="s">
        <v>597</v>
      </c>
      <c r="J115" s="31"/>
      <c r="K115" s="36" t="s">
        <v>604</v>
      </c>
      <c r="L115" s="31"/>
      <c r="M115" s="15" t="s">
        <v>605</v>
      </c>
    </row>
    <row r="116" spans="1:13" ht="12.75">
      <c r="A116" s="18" t="s">
        <v>14</v>
      </c>
      <c r="B116" s="17" t="s">
        <v>63</v>
      </c>
      <c r="C116" s="27" t="s">
        <v>97</v>
      </c>
      <c r="D116" s="28"/>
      <c r="E116" s="29" t="s">
        <v>115</v>
      </c>
      <c r="F116" s="28"/>
      <c r="G116" s="29" t="s">
        <v>116</v>
      </c>
      <c r="H116" s="28"/>
      <c r="I116" s="30" t="s">
        <v>271</v>
      </c>
      <c r="J116" s="28"/>
      <c r="K116" s="29" t="s">
        <v>288</v>
      </c>
      <c r="L116" s="28"/>
      <c r="M116" s="18" t="s">
        <v>292</v>
      </c>
    </row>
    <row r="117" spans="1:13" ht="12.75">
      <c r="A117" s="1" t="s">
        <v>3</v>
      </c>
      <c r="B117" s="2" t="s">
        <v>421</v>
      </c>
      <c r="C117" s="31" t="s">
        <v>54</v>
      </c>
      <c r="D117" s="31"/>
      <c r="E117" s="32">
        <v>54.4</v>
      </c>
      <c r="F117" s="31"/>
      <c r="G117" s="33" t="s">
        <v>422</v>
      </c>
      <c r="H117" s="31"/>
      <c r="I117" s="33" t="s">
        <v>263</v>
      </c>
      <c r="J117" s="31"/>
      <c r="K117" s="32">
        <v>145.22</v>
      </c>
      <c r="L117" s="31"/>
      <c r="M117" s="1">
        <v>1</v>
      </c>
    </row>
    <row r="118" spans="1:13" ht="12.75">
      <c r="A118" s="1" t="s">
        <v>4</v>
      </c>
      <c r="B118" s="2" t="s">
        <v>465</v>
      </c>
      <c r="C118" s="31" t="s">
        <v>95</v>
      </c>
      <c r="D118" s="31"/>
      <c r="E118" s="32">
        <v>101.4</v>
      </c>
      <c r="F118" s="31"/>
      <c r="G118" s="33" t="s">
        <v>466</v>
      </c>
      <c r="H118" s="31"/>
      <c r="I118" s="33" t="s">
        <v>266</v>
      </c>
      <c r="J118" s="31"/>
      <c r="K118" s="32">
        <v>131.653</v>
      </c>
      <c r="L118" s="31"/>
      <c r="M118" s="1">
        <v>1</v>
      </c>
    </row>
    <row r="119" spans="1:13" ht="12.75">
      <c r="A119" s="1" t="s">
        <v>6</v>
      </c>
      <c r="B119" s="2" t="s">
        <v>429</v>
      </c>
      <c r="C119" s="31" t="s">
        <v>52</v>
      </c>
      <c r="D119" s="31"/>
      <c r="E119" s="32">
        <v>65.4</v>
      </c>
      <c r="F119" s="31"/>
      <c r="G119" s="33" t="s">
        <v>430</v>
      </c>
      <c r="H119" s="31"/>
      <c r="I119" s="33" t="s">
        <v>229</v>
      </c>
      <c r="J119" s="31"/>
      <c r="K119" s="32">
        <v>118.665</v>
      </c>
      <c r="L119" s="31"/>
      <c r="M119" s="1">
        <v>1</v>
      </c>
    </row>
    <row r="120" spans="1:13" ht="12.75">
      <c r="A120" s="1"/>
      <c r="B120" s="2"/>
      <c r="C120" s="2"/>
      <c r="D120" s="2"/>
      <c r="E120" s="3"/>
      <c r="F120" s="2"/>
      <c r="G120" s="4"/>
      <c r="H120" s="2"/>
      <c r="I120" s="4"/>
      <c r="J120" s="2"/>
      <c r="K120" s="3"/>
      <c r="L120" s="2"/>
      <c r="M120" s="1"/>
    </row>
    <row r="121" spans="1:13" ht="12.75">
      <c r="A121" s="42" t="s">
        <v>690</v>
      </c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</row>
    <row r="122" spans="1:13" ht="12.75">
      <c r="A122" s="43" t="s">
        <v>420</v>
      </c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</row>
    <row r="123" spans="1:13" ht="12.75">
      <c r="A123" s="1" t="s">
        <v>3</v>
      </c>
      <c r="B123" s="2" t="s">
        <v>628</v>
      </c>
      <c r="C123" s="1">
        <v>1997</v>
      </c>
      <c r="D123" s="1" t="s">
        <v>629</v>
      </c>
      <c r="E123" s="3">
        <v>56.3</v>
      </c>
      <c r="F123" s="4" t="s">
        <v>630</v>
      </c>
      <c r="G123" s="4" t="s">
        <v>195</v>
      </c>
      <c r="H123" s="5" t="s">
        <v>308</v>
      </c>
      <c r="I123" s="5" t="s">
        <v>256</v>
      </c>
      <c r="J123" s="5" t="s">
        <v>282</v>
      </c>
      <c r="K123" s="7" t="s">
        <v>282</v>
      </c>
      <c r="L123" s="8">
        <v>86.03</v>
      </c>
      <c r="M123" s="1">
        <v>12</v>
      </c>
    </row>
    <row r="124" spans="1:13" ht="12.75">
      <c r="A124" s="43" t="s">
        <v>2</v>
      </c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</row>
    <row r="125" spans="1:13" ht="12.75">
      <c r="A125" s="1" t="s">
        <v>3</v>
      </c>
      <c r="B125" s="2" t="s">
        <v>631</v>
      </c>
      <c r="C125" s="1">
        <v>1994</v>
      </c>
      <c r="D125" s="1" t="s">
        <v>102</v>
      </c>
      <c r="E125" s="3">
        <v>65.7</v>
      </c>
      <c r="F125" s="4" t="s">
        <v>632</v>
      </c>
      <c r="G125" s="4" t="s">
        <v>215</v>
      </c>
      <c r="H125" s="5" t="s">
        <v>241</v>
      </c>
      <c r="I125" s="5" t="s">
        <v>230</v>
      </c>
      <c r="J125" s="6" t="s">
        <v>245</v>
      </c>
      <c r="K125" s="7" t="s">
        <v>230</v>
      </c>
      <c r="L125" s="8">
        <v>102.45</v>
      </c>
      <c r="M125" s="1">
        <v>12</v>
      </c>
    </row>
    <row r="126" spans="1:13" ht="12.75">
      <c r="A126" s="1" t="s">
        <v>4</v>
      </c>
      <c r="B126" s="2" t="s">
        <v>633</v>
      </c>
      <c r="C126" s="1">
        <v>1993</v>
      </c>
      <c r="D126" s="1" t="s">
        <v>100</v>
      </c>
      <c r="E126" s="3">
        <v>65.3</v>
      </c>
      <c r="F126" s="4" t="s">
        <v>634</v>
      </c>
      <c r="G126" s="4" t="s">
        <v>214</v>
      </c>
      <c r="H126" s="5" t="s">
        <v>231</v>
      </c>
      <c r="I126" s="6" t="s">
        <v>241</v>
      </c>
      <c r="J126" s="6" t="s">
        <v>241</v>
      </c>
      <c r="K126" s="7" t="s">
        <v>231</v>
      </c>
      <c r="L126" s="8">
        <v>95.06</v>
      </c>
      <c r="M126" s="1">
        <v>9</v>
      </c>
    </row>
    <row r="127" spans="1:13" ht="12.75">
      <c r="A127" s="1" t="s">
        <v>6</v>
      </c>
      <c r="B127" s="2" t="s">
        <v>635</v>
      </c>
      <c r="C127" s="1">
        <v>1997</v>
      </c>
      <c r="D127" s="1" t="s">
        <v>629</v>
      </c>
      <c r="E127" s="3">
        <v>64</v>
      </c>
      <c r="F127" s="4" t="s">
        <v>117</v>
      </c>
      <c r="G127" s="4" t="s">
        <v>196</v>
      </c>
      <c r="H127" s="5" t="s">
        <v>256</v>
      </c>
      <c r="I127" s="5" t="s">
        <v>282</v>
      </c>
      <c r="J127" s="6" t="s">
        <v>386</v>
      </c>
      <c r="K127" s="7" t="s">
        <v>282</v>
      </c>
      <c r="L127" s="8">
        <v>76.54</v>
      </c>
      <c r="M127" s="1">
        <v>8</v>
      </c>
    </row>
    <row r="128" spans="1:13" ht="12.75">
      <c r="A128" s="1" t="s">
        <v>9</v>
      </c>
      <c r="B128" s="2" t="s">
        <v>636</v>
      </c>
      <c r="C128" s="1">
        <v>1997</v>
      </c>
      <c r="D128" s="1" t="s">
        <v>101</v>
      </c>
      <c r="E128" s="3">
        <v>65.4</v>
      </c>
      <c r="F128" s="4" t="s">
        <v>430</v>
      </c>
      <c r="G128" s="4" t="s">
        <v>197</v>
      </c>
      <c r="H128" s="5" t="s">
        <v>256</v>
      </c>
      <c r="I128" s="5" t="s">
        <v>428</v>
      </c>
      <c r="J128" s="6" t="s">
        <v>386</v>
      </c>
      <c r="K128" s="7" t="s">
        <v>428</v>
      </c>
      <c r="L128" s="8">
        <v>73.18</v>
      </c>
      <c r="M128" s="1">
        <v>7</v>
      </c>
    </row>
    <row r="129" spans="1:13" ht="12.75">
      <c r="A129" s="1" t="s">
        <v>10</v>
      </c>
      <c r="B129" s="2" t="s">
        <v>637</v>
      </c>
      <c r="C129" s="1">
        <v>1993</v>
      </c>
      <c r="D129" s="1" t="s">
        <v>104</v>
      </c>
      <c r="E129" s="3">
        <v>61.5</v>
      </c>
      <c r="F129" s="4" t="s">
        <v>638</v>
      </c>
      <c r="G129" s="4" t="s">
        <v>174</v>
      </c>
      <c r="H129" s="5" t="s">
        <v>308</v>
      </c>
      <c r="I129" s="5" t="s">
        <v>256</v>
      </c>
      <c r="J129" s="6" t="s">
        <v>282</v>
      </c>
      <c r="K129" s="7" t="s">
        <v>256</v>
      </c>
      <c r="L129" s="8">
        <v>75.07</v>
      </c>
      <c r="M129" s="1">
        <v>6</v>
      </c>
    </row>
    <row r="130" spans="1:13" ht="12.75">
      <c r="A130" s="43" t="s">
        <v>5</v>
      </c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</row>
    <row r="131" spans="1:13" ht="12.75">
      <c r="A131" s="1" t="s">
        <v>3</v>
      </c>
      <c r="B131" s="2" t="s">
        <v>639</v>
      </c>
      <c r="C131" s="1">
        <v>1994</v>
      </c>
      <c r="D131" s="1" t="s">
        <v>99</v>
      </c>
      <c r="E131" s="3">
        <v>71.2</v>
      </c>
      <c r="F131" s="4" t="s">
        <v>640</v>
      </c>
      <c r="G131" s="4" t="s">
        <v>218</v>
      </c>
      <c r="H131" s="5" t="s">
        <v>233</v>
      </c>
      <c r="I131" s="5" t="s">
        <v>240</v>
      </c>
      <c r="J131" s="5" t="s">
        <v>269</v>
      </c>
      <c r="K131" s="7" t="s">
        <v>269</v>
      </c>
      <c r="L131" s="8">
        <v>131.31</v>
      </c>
      <c r="M131" s="1">
        <v>12</v>
      </c>
    </row>
    <row r="132" spans="1:13" ht="12.75">
      <c r="A132" s="1" t="s">
        <v>4</v>
      </c>
      <c r="B132" s="2" t="s">
        <v>641</v>
      </c>
      <c r="C132" s="1">
        <v>1995</v>
      </c>
      <c r="D132" s="1" t="s">
        <v>104</v>
      </c>
      <c r="E132" s="3">
        <v>72.6</v>
      </c>
      <c r="F132" s="4" t="s">
        <v>642</v>
      </c>
      <c r="G132" s="4" t="s">
        <v>175</v>
      </c>
      <c r="H132" s="5" t="s">
        <v>234</v>
      </c>
      <c r="I132" s="6" t="s">
        <v>249</v>
      </c>
      <c r="J132" s="6" t="s">
        <v>249</v>
      </c>
      <c r="K132" s="7" t="s">
        <v>234</v>
      </c>
      <c r="L132" s="8">
        <v>102.1</v>
      </c>
      <c r="M132" s="1">
        <v>9</v>
      </c>
    </row>
    <row r="133" spans="1:13" ht="12.75">
      <c r="A133" s="1" t="s">
        <v>6</v>
      </c>
      <c r="B133" s="2" t="s">
        <v>643</v>
      </c>
      <c r="C133" s="1">
        <v>1994</v>
      </c>
      <c r="D133" s="1" t="s">
        <v>104</v>
      </c>
      <c r="E133" s="3">
        <v>69.75</v>
      </c>
      <c r="F133" s="4" t="s">
        <v>644</v>
      </c>
      <c r="G133" s="4" t="s">
        <v>203</v>
      </c>
      <c r="H133" s="5" t="s">
        <v>231</v>
      </c>
      <c r="I133" s="5" t="s">
        <v>241</v>
      </c>
      <c r="J133" s="5" t="s">
        <v>230</v>
      </c>
      <c r="K133" s="7" t="s">
        <v>230</v>
      </c>
      <c r="L133" s="8">
        <v>97.68</v>
      </c>
      <c r="M133" s="1">
        <v>8</v>
      </c>
    </row>
    <row r="134" spans="1:13" ht="12.75">
      <c r="A134" s="1" t="s">
        <v>9</v>
      </c>
      <c r="B134" s="2" t="s">
        <v>645</v>
      </c>
      <c r="C134" s="1">
        <v>1997</v>
      </c>
      <c r="D134" s="1" t="s">
        <v>101</v>
      </c>
      <c r="E134" s="3">
        <v>71.5</v>
      </c>
      <c r="F134" s="4" t="s">
        <v>646</v>
      </c>
      <c r="G134" s="4" t="s">
        <v>199</v>
      </c>
      <c r="H134" s="5" t="s">
        <v>250</v>
      </c>
      <c r="I134" s="5" t="s">
        <v>425</v>
      </c>
      <c r="J134" s="5" t="s">
        <v>265</v>
      </c>
      <c r="K134" s="7" t="s">
        <v>425</v>
      </c>
      <c r="L134" s="8">
        <v>86.66</v>
      </c>
      <c r="M134" s="1">
        <v>7</v>
      </c>
    </row>
    <row r="135" spans="1:13" ht="12.75">
      <c r="A135" s="1" t="s">
        <v>10</v>
      </c>
      <c r="B135" s="2" t="s">
        <v>647</v>
      </c>
      <c r="C135" s="1">
        <v>1994</v>
      </c>
      <c r="D135" s="1" t="s">
        <v>104</v>
      </c>
      <c r="E135" s="3">
        <v>71.8</v>
      </c>
      <c r="F135" s="4" t="s">
        <v>121</v>
      </c>
      <c r="G135" s="4" t="s">
        <v>200</v>
      </c>
      <c r="H135" s="5" t="s">
        <v>282</v>
      </c>
      <c r="I135" s="5" t="s">
        <v>254</v>
      </c>
      <c r="J135" s="6" t="s">
        <v>257</v>
      </c>
      <c r="K135" s="7" t="s">
        <v>254</v>
      </c>
      <c r="L135" s="8">
        <v>73.52</v>
      </c>
      <c r="M135" s="1">
        <v>6</v>
      </c>
    </row>
    <row r="136" spans="1:13" ht="12.75">
      <c r="A136" s="1" t="s">
        <v>321</v>
      </c>
      <c r="B136" s="2" t="s">
        <v>648</v>
      </c>
      <c r="C136" s="1">
        <v>1995</v>
      </c>
      <c r="D136" s="1" t="s">
        <v>101</v>
      </c>
      <c r="E136" s="3">
        <v>72</v>
      </c>
      <c r="F136" s="4" t="s">
        <v>649</v>
      </c>
      <c r="G136" s="4" t="s">
        <v>177</v>
      </c>
      <c r="H136" s="5" t="s">
        <v>256</v>
      </c>
      <c r="I136" s="5" t="s">
        <v>254</v>
      </c>
      <c r="J136" s="6" t="s">
        <v>250</v>
      </c>
      <c r="K136" s="7" t="s">
        <v>254</v>
      </c>
      <c r="L136" s="8">
        <v>73.37</v>
      </c>
      <c r="M136" s="1">
        <v>5</v>
      </c>
    </row>
    <row r="137" spans="1:13" ht="12.75">
      <c r="A137" s="1" t="s">
        <v>326</v>
      </c>
      <c r="B137" s="2" t="s">
        <v>650</v>
      </c>
      <c r="C137" s="1">
        <v>1997</v>
      </c>
      <c r="D137" s="1" t="s">
        <v>104</v>
      </c>
      <c r="E137" s="3">
        <v>73.2</v>
      </c>
      <c r="F137" s="4" t="s">
        <v>651</v>
      </c>
      <c r="G137" s="4" t="s">
        <v>220</v>
      </c>
      <c r="H137" s="5" t="s">
        <v>282</v>
      </c>
      <c r="I137" s="6" t="s">
        <v>386</v>
      </c>
      <c r="J137" s="6" t="s">
        <v>386</v>
      </c>
      <c r="K137" s="7" t="s">
        <v>282</v>
      </c>
      <c r="L137" s="8">
        <v>68.87</v>
      </c>
      <c r="M137" s="1">
        <v>4</v>
      </c>
    </row>
    <row r="138" spans="1:13" ht="12.75">
      <c r="A138" s="43" t="s">
        <v>7</v>
      </c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</row>
    <row r="139" spans="1:13" ht="12.75">
      <c r="A139" s="1" t="s">
        <v>3</v>
      </c>
      <c r="B139" s="2" t="s">
        <v>652</v>
      </c>
      <c r="C139" s="1">
        <v>1994</v>
      </c>
      <c r="D139" s="1" t="s">
        <v>525</v>
      </c>
      <c r="E139" s="3">
        <v>82.3</v>
      </c>
      <c r="F139" s="4" t="s">
        <v>653</v>
      </c>
      <c r="G139" s="4" t="s">
        <v>205</v>
      </c>
      <c r="H139" s="6" t="s">
        <v>233</v>
      </c>
      <c r="I139" s="5" t="s">
        <v>233</v>
      </c>
      <c r="J139" s="6" t="s">
        <v>243</v>
      </c>
      <c r="K139" s="7" t="s">
        <v>233</v>
      </c>
      <c r="L139" s="8">
        <v>110.7</v>
      </c>
      <c r="M139" s="1">
        <v>12</v>
      </c>
    </row>
    <row r="140" spans="1:13" ht="12.75">
      <c r="A140" s="1" t="s">
        <v>4</v>
      </c>
      <c r="B140" s="2" t="s">
        <v>654</v>
      </c>
      <c r="C140" s="1">
        <v>1993</v>
      </c>
      <c r="D140" s="1" t="s">
        <v>56</v>
      </c>
      <c r="E140" s="3">
        <v>78.65</v>
      </c>
      <c r="F140" s="4" t="s">
        <v>655</v>
      </c>
      <c r="G140" s="4" t="s">
        <v>221</v>
      </c>
      <c r="H140" s="5" t="s">
        <v>249</v>
      </c>
      <c r="I140" s="5" t="s">
        <v>229</v>
      </c>
      <c r="J140" s="6" t="s">
        <v>548</v>
      </c>
      <c r="K140" s="7" t="s">
        <v>229</v>
      </c>
      <c r="L140" s="8">
        <v>103.53</v>
      </c>
      <c r="M140" s="1">
        <v>9</v>
      </c>
    </row>
    <row r="141" spans="1:13" ht="12.75">
      <c r="A141" s="1" t="s">
        <v>6</v>
      </c>
      <c r="B141" s="2" t="s">
        <v>656</v>
      </c>
      <c r="C141" s="1">
        <v>1996</v>
      </c>
      <c r="D141" s="1" t="s">
        <v>104</v>
      </c>
      <c r="E141" s="3">
        <v>82.2</v>
      </c>
      <c r="F141" s="4" t="s">
        <v>657</v>
      </c>
      <c r="G141" s="4" t="s">
        <v>204</v>
      </c>
      <c r="H141" s="5" t="s">
        <v>250</v>
      </c>
      <c r="I141" s="5" t="s">
        <v>258</v>
      </c>
      <c r="J141" s="6" t="s">
        <v>231</v>
      </c>
      <c r="K141" s="7" t="s">
        <v>258</v>
      </c>
      <c r="L141" s="8">
        <v>77.21</v>
      </c>
      <c r="M141" s="1">
        <v>8</v>
      </c>
    </row>
    <row r="142" spans="1:13" ht="12.75">
      <c r="A142" s="1" t="s">
        <v>9</v>
      </c>
      <c r="B142" s="2" t="s">
        <v>658</v>
      </c>
      <c r="C142" s="1">
        <v>1995</v>
      </c>
      <c r="D142" s="1" t="s">
        <v>104</v>
      </c>
      <c r="E142" s="3">
        <v>80.7</v>
      </c>
      <c r="F142" s="4" t="s">
        <v>659</v>
      </c>
      <c r="G142" s="4" t="s">
        <v>182</v>
      </c>
      <c r="H142" s="5" t="s">
        <v>256</v>
      </c>
      <c r="I142" s="6" t="s">
        <v>257</v>
      </c>
      <c r="J142" s="6" t="s">
        <v>257</v>
      </c>
      <c r="K142" s="7" t="s">
        <v>256</v>
      </c>
      <c r="L142" s="8">
        <v>61.11</v>
      </c>
      <c r="M142" s="1">
        <v>7</v>
      </c>
    </row>
    <row r="143" spans="1:13" ht="12.75">
      <c r="A143" s="1" t="s">
        <v>10</v>
      </c>
      <c r="B143" s="2" t="s">
        <v>660</v>
      </c>
      <c r="C143" s="1">
        <v>1997</v>
      </c>
      <c r="D143" s="1" t="s">
        <v>101</v>
      </c>
      <c r="E143" s="3">
        <v>79.4</v>
      </c>
      <c r="F143" s="4" t="s">
        <v>661</v>
      </c>
      <c r="G143" s="4" t="s">
        <v>178</v>
      </c>
      <c r="H143" s="5" t="s">
        <v>308</v>
      </c>
      <c r="I143" s="6" t="s">
        <v>282</v>
      </c>
      <c r="J143" s="6" t="s">
        <v>254</v>
      </c>
      <c r="K143" s="7" t="s">
        <v>308</v>
      </c>
      <c r="L143" s="8">
        <v>58.31</v>
      </c>
      <c r="M143" s="1">
        <v>6</v>
      </c>
    </row>
    <row r="144" spans="1:13" ht="12.75">
      <c r="A144" s="43" t="s">
        <v>8</v>
      </c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</row>
    <row r="145" spans="1:13" ht="12.75">
      <c r="A145" s="1" t="s">
        <v>3</v>
      </c>
      <c r="B145" s="2" t="s">
        <v>662</v>
      </c>
      <c r="C145" s="1">
        <v>1996</v>
      </c>
      <c r="D145" s="1" t="s">
        <v>104</v>
      </c>
      <c r="E145" s="3">
        <v>91.9</v>
      </c>
      <c r="F145" s="4" t="s">
        <v>127</v>
      </c>
      <c r="G145" s="4" t="s">
        <v>185</v>
      </c>
      <c r="H145" s="5" t="s">
        <v>247</v>
      </c>
      <c r="I145" s="6" t="s">
        <v>248</v>
      </c>
      <c r="J145" s="6" t="s">
        <v>248</v>
      </c>
      <c r="K145" s="7" t="s">
        <v>247</v>
      </c>
      <c r="L145" s="8">
        <v>113.72</v>
      </c>
      <c r="M145" s="1">
        <v>12</v>
      </c>
    </row>
    <row r="146" spans="1:13" ht="12.75">
      <c r="A146" s="1" t="s">
        <v>4</v>
      </c>
      <c r="B146" s="2" t="s">
        <v>663</v>
      </c>
      <c r="C146" s="1">
        <v>1997</v>
      </c>
      <c r="D146" s="1" t="s">
        <v>105</v>
      </c>
      <c r="E146" s="3">
        <v>91.2</v>
      </c>
      <c r="F146" s="4" t="s">
        <v>664</v>
      </c>
      <c r="G146" s="4" t="s">
        <v>184</v>
      </c>
      <c r="H146" s="5" t="s">
        <v>229</v>
      </c>
      <c r="I146" s="5" t="s">
        <v>239</v>
      </c>
      <c r="J146" s="6" t="s">
        <v>233</v>
      </c>
      <c r="K146" s="7" t="s">
        <v>239</v>
      </c>
      <c r="L146" s="8">
        <v>101.47</v>
      </c>
      <c r="M146" s="1">
        <v>9</v>
      </c>
    </row>
    <row r="147" spans="1:13" ht="12.75">
      <c r="A147" s="1" t="s">
        <v>6</v>
      </c>
      <c r="B147" s="2" t="s">
        <v>665</v>
      </c>
      <c r="C147" s="1">
        <v>1994</v>
      </c>
      <c r="D147" s="1" t="s">
        <v>101</v>
      </c>
      <c r="E147" s="3">
        <v>85.4</v>
      </c>
      <c r="F147" s="4" t="s">
        <v>666</v>
      </c>
      <c r="G147" s="4" t="s">
        <v>219</v>
      </c>
      <c r="H147" s="5" t="s">
        <v>230</v>
      </c>
      <c r="I147" s="5" t="s">
        <v>234</v>
      </c>
      <c r="J147" s="6" t="s">
        <v>249</v>
      </c>
      <c r="K147" s="7" t="s">
        <v>234</v>
      </c>
      <c r="L147" s="8">
        <v>91.92</v>
      </c>
      <c r="M147" s="1">
        <v>8</v>
      </c>
    </row>
    <row r="148" spans="1:13" ht="12.75">
      <c r="A148" s="1" t="s">
        <v>9</v>
      </c>
      <c r="B148" s="2" t="s">
        <v>667</v>
      </c>
      <c r="C148" s="1">
        <v>1994</v>
      </c>
      <c r="D148" s="1" t="s">
        <v>104</v>
      </c>
      <c r="E148" s="3">
        <v>90.4</v>
      </c>
      <c r="F148" s="4" t="s">
        <v>668</v>
      </c>
      <c r="G148" s="4" t="s">
        <v>186</v>
      </c>
      <c r="H148" s="5" t="s">
        <v>230</v>
      </c>
      <c r="I148" s="5" t="s">
        <v>245</v>
      </c>
      <c r="J148" s="6" t="s">
        <v>234</v>
      </c>
      <c r="K148" s="7" t="s">
        <v>245</v>
      </c>
      <c r="L148" s="8">
        <v>86</v>
      </c>
      <c r="M148" s="1">
        <v>7</v>
      </c>
    </row>
    <row r="149" spans="1:13" ht="12.75">
      <c r="A149" s="43" t="s">
        <v>11</v>
      </c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</row>
    <row r="150" spans="1:13" ht="12.75">
      <c r="A150" s="1" t="s">
        <v>15</v>
      </c>
      <c r="B150" s="2" t="s">
        <v>669</v>
      </c>
      <c r="C150" s="1">
        <v>1994</v>
      </c>
      <c r="D150" s="1" t="s">
        <v>104</v>
      </c>
      <c r="E150" s="3">
        <v>101.3</v>
      </c>
      <c r="F150" s="4" t="s">
        <v>670</v>
      </c>
      <c r="G150" s="4" t="s">
        <v>210</v>
      </c>
      <c r="H150" s="6" t="s">
        <v>232</v>
      </c>
      <c r="I150" s="6" t="s">
        <v>232</v>
      </c>
      <c r="J150" s="6" t="s">
        <v>232</v>
      </c>
      <c r="K150" s="7" t="s">
        <v>289</v>
      </c>
      <c r="L150" s="8" t="s">
        <v>15</v>
      </c>
      <c r="M150" s="1" t="s">
        <v>15</v>
      </c>
    </row>
    <row r="151" spans="1:13" ht="12.75">
      <c r="A151" s="43" t="s">
        <v>12</v>
      </c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</row>
    <row r="152" spans="1:13" ht="12.75">
      <c r="A152" s="1" t="s">
        <v>3</v>
      </c>
      <c r="B152" s="2" t="s">
        <v>671</v>
      </c>
      <c r="C152" s="1">
        <v>1995</v>
      </c>
      <c r="D152" s="1" t="s">
        <v>106</v>
      </c>
      <c r="E152" s="3">
        <v>118.9</v>
      </c>
      <c r="F152" s="4" t="s">
        <v>672</v>
      </c>
      <c r="G152" s="4" t="s">
        <v>224</v>
      </c>
      <c r="H152" s="5" t="s">
        <v>242</v>
      </c>
      <c r="I152" s="5" t="s">
        <v>673</v>
      </c>
      <c r="J152" s="5" t="s">
        <v>267</v>
      </c>
      <c r="K152" s="7" t="s">
        <v>267</v>
      </c>
      <c r="L152" s="8">
        <v>144.05</v>
      </c>
      <c r="M152" s="1">
        <v>12</v>
      </c>
    </row>
    <row r="153" spans="1:13" ht="12.75">
      <c r="A153" s="1" t="s">
        <v>4</v>
      </c>
      <c r="B153" s="2" t="s">
        <v>674</v>
      </c>
      <c r="C153" s="1">
        <v>1993</v>
      </c>
      <c r="D153" s="1" t="s">
        <v>100</v>
      </c>
      <c r="E153" s="3">
        <v>119.25</v>
      </c>
      <c r="F153" s="4" t="s">
        <v>675</v>
      </c>
      <c r="G153" s="4" t="s">
        <v>190</v>
      </c>
      <c r="H153" s="5" t="s">
        <v>492</v>
      </c>
      <c r="I153" s="6" t="s">
        <v>259</v>
      </c>
      <c r="J153" s="6" t="s">
        <v>676</v>
      </c>
      <c r="K153" s="7" t="s">
        <v>492</v>
      </c>
      <c r="L153" s="8">
        <v>135.31</v>
      </c>
      <c r="M153" s="1">
        <v>9</v>
      </c>
    </row>
    <row r="154" spans="1:13" ht="12.75">
      <c r="A154" s="1" t="s">
        <v>6</v>
      </c>
      <c r="B154" s="2" t="s">
        <v>677</v>
      </c>
      <c r="C154" s="1">
        <v>1996</v>
      </c>
      <c r="D154" s="1" t="s">
        <v>99</v>
      </c>
      <c r="E154" s="3">
        <v>109.4</v>
      </c>
      <c r="F154" s="4" t="s">
        <v>678</v>
      </c>
      <c r="G154" s="4" t="s">
        <v>225</v>
      </c>
      <c r="H154" s="5" t="s">
        <v>237</v>
      </c>
      <c r="I154" s="6" t="s">
        <v>268</v>
      </c>
      <c r="J154" s="5" t="s">
        <v>268</v>
      </c>
      <c r="K154" s="7" t="s">
        <v>268</v>
      </c>
      <c r="L154" s="8">
        <v>123.8</v>
      </c>
      <c r="M154" s="1">
        <v>8</v>
      </c>
    </row>
    <row r="156" spans="1:14" ht="12.75">
      <c r="A156" s="45" t="s">
        <v>387</v>
      </c>
      <c r="B156" s="31"/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</row>
    <row r="157" spans="1:14" ht="12.75">
      <c r="A157" s="14" t="s">
        <v>388</v>
      </c>
      <c r="B157" s="2" t="s">
        <v>57</v>
      </c>
      <c r="C157" s="14">
        <v>44</v>
      </c>
      <c r="D157" s="39" t="s">
        <v>679</v>
      </c>
      <c r="E157" s="31"/>
      <c r="F157" s="31"/>
      <c r="G157" s="31"/>
      <c r="H157" s="31"/>
      <c r="I157" s="31"/>
      <c r="J157" s="31"/>
      <c r="K157" s="31"/>
      <c r="L157" s="31"/>
      <c r="M157" s="31"/>
      <c r="N157" s="31"/>
    </row>
    <row r="158" spans="1:14" ht="12.75">
      <c r="A158" s="14" t="s">
        <v>390</v>
      </c>
      <c r="B158" s="2" t="s">
        <v>60</v>
      </c>
      <c r="C158" s="14">
        <v>33</v>
      </c>
      <c r="D158" s="39" t="s">
        <v>680</v>
      </c>
      <c r="E158" s="31"/>
      <c r="F158" s="31"/>
      <c r="G158" s="31"/>
      <c r="H158" s="31"/>
      <c r="I158" s="31"/>
      <c r="J158" s="31"/>
      <c r="K158" s="31"/>
      <c r="L158" s="31"/>
      <c r="M158" s="31"/>
      <c r="N158" s="31"/>
    </row>
    <row r="159" spans="1:14" ht="12.75">
      <c r="A159" s="14" t="s">
        <v>392</v>
      </c>
      <c r="B159" s="2" t="s">
        <v>54</v>
      </c>
      <c r="C159" s="14">
        <v>20</v>
      </c>
      <c r="D159" s="39" t="s">
        <v>681</v>
      </c>
      <c r="E159" s="31"/>
      <c r="F159" s="31"/>
      <c r="G159" s="31"/>
      <c r="H159" s="31"/>
      <c r="I159" s="31"/>
      <c r="J159" s="31"/>
      <c r="K159" s="31"/>
      <c r="L159" s="31"/>
      <c r="M159" s="31"/>
      <c r="N159" s="31"/>
    </row>
    <row r="160" spans="1:14" ht="12.75">
      <c r="A160" s="14" t="s">
        <v>394</v>
      </c>
      <c r="B160" s="2" t="s">
        <v>682</v>
      </c>
      <c r="C160" s="14">
        <v>20</v>
      </c>
      <c r="D160" s="39" t="s">
        <v>683</v>
      </c>
      <c r="E160" s="31"/>
      <c r="F160" s="31"/>
      <c r="G160" s="31"/>
      <c r="H160" s="31"/>
      <c r="I160" s="31"/>
      <c r="J160" s="31"/>
      <c r="K160" s="31"/>
      <c r="L160" s="31"/>
      <c r="M160" s="31"/>
      <c r="N160" s="31"/>
    </row>
    <row r="161" spans="1:14" ht="12.75">
      <c r="A161" s="14" t="s">
        <v>396</v>
      </c>
      <c r="B161" s="2" t="s">
        <v>52</v>
      </c>
      <c r="C161" s="14">
        <v>18</v>
      </c>
      <c r="D161" s="39" t="s">
        <v>684</v>
      </c>
      <c r="E161" s="31"/>
      <c r="F161" s="31"/>
      <c r="G161" s="31"/>
      <c r="H161" s="31"/>
      <c r="I161" s="31"/>
      <c r="J161" s="31"/>
      <c r="K161" s="31"/>
      <c r="L161" s="31"/>
      <c r="M161" s="31"/>
      <c r="N161" s="31"/>
    </row>
    <row r="162" spans="1:14" ht="12.75">
      <c r="A162" s="14" t="s">
        <v>398</v>
      </c>
      <c r="B162" s="2" t="s">
        <v>58</v>
      </c>
      <c r="C162" s="14">
        <v>12</v>
      </c>
      <c r="D162" s="39" t="s">
        <v>685</v>
      </c>
      <c r="E162" s="31"/>
      <c r="F162" s="31"/>
      <c r="G162" s="31"/>
      <c r="H162" s="31"/>
      <c r="I162" s="31"/>
      <c r="J162" s="31"/>
      <c r="K162" s="31"/>
      <c r="L162" s="31"/>
      <c r="M162" s="31"/>
      <c r="N162" s="31"/>
    </row>
    <row r="163" spans="1:14" ht="12.75">
      <c r="A163" s="14" t="s">
        <v>400</v>
      </c>
      <c r="B163" s="2" t="s">
        <v>575</v>
      </c>
      <c r="C163" s="14">
        <v>12</v>
      </c>
      <c r="D163" s="39" t="s">
        <v>686</v>
      </c>
      <c r="E163" s="31"/>
      <c r="F163" s="31"/>
      <c r="G163" s="31"/>
      <c r="H163" s="31"/>
      <c r="I163" s="31"/>
      <c r="J163" s="31"/>
      <c r="K163" s="31"/>
      <c r="L163" s="31"/>
      <c r="M163" s="31"/>
      <c r="N163" s="31"/>
    </row>
    <row r="164" spans="1:14" ht="12.75">
      <c r="A164" s="14" t="s">
        <v>403</v>
      </c>
      <c r="B164" s="2" t="s">
        <v>51</v>
      </c>
      <c r="C164" s="14">
        <v>12</v>
      </c>
      <c r="D164" s="39" t="s">
        <v>687</v>
      </c>
      <c r="E164" s="31"/>
      <c r="F164" s="31"/>
      <c r="G164" s="31"/>
      <c r="H164" s="31"/>
      <c r="I164" s="31"/>
      <c r="J164" s="31"/>
      <c r="K164" s="31"/>
      <c r="L164" s="31"/>
      <c r="M164" s="31"/>
      <c r="N164" s="31"/>
    </row>
    <row r="165" spans="1:14" ht="12.75">
      <c r="A165" s="14" t="s">
        <v>405</v>
      </c>
      <c r="B165" s="2" t="s">
        <v>56</v>
      </c>
      <c r="C165" s="14">
        <v>9</v>
      </c>
      <c r="D165" s="39" t="s">
        <v>688</v>
      </c>
      <c r="E165" s="31"/>
      <c r="F165" s="31"/>
      <c r="G165" s="31"/>
      <c r="H165" s="31"/>
      <c r="I165" s="31"/>
      <c r="J165" s="31"/>
      <c r="K165" s="31"/>
      <c r="L165" s="31"/>
      <c r="M165" s="31"/>
      <c r="N165" s="31"/>
    </row>
    <row r="166" spans="1:14" ht="12.75">
      <c r="A166" s="14" t="s">
        <v>408</v>
      </c>
      <c r="B166" s="2" t="s">
        <v>61</v>
      </c>
      <c r="C166" s="14">
        <v>9</v>
      </c>
      <c r="D166" s="39" t="s">
        <v>689</v>
      </c>
      <c r="E166" s="31"/>
      <c r="F166" s="31"/>
      <c r="G166" s="31"/>
      <c r="H166" s="31"/>
      <c r="I166" s="31"/>
      <c r="J166" s="31"/>
      <c r="K166" s="31"/>
      <c r="L166" s="31"/>
      <c r="M166" s="31"/>
      <c r="N166" s="31"/>
    </row>
    <row r="168" spans="1:13" ht="12.75">
      <c r="A168" s="34" t="s">
        <v>602</v>
      </c>
      <c r="B168" s="31"/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</row>
    <row r="169" spans="1:13" ht="12.75">
      <c r="A169" s="15" t="s">
        <v>295</v>
      </c>
      <c r="B169" s="16" t="s">
        <v>603</v>
      </c>
      <c r="C169" s="35" t="s">
        <v>296</v>
      </c>
      <c r="D169" s="31"/>
      <c r="E169" s="36" t="s">
        <v>592</v>
      </c>
      <c r="F169" s="31"/>
      <c r="G169" s="37" t="s">
        <v>116</v>
      </c>
      <c r="H169" s="31"/>
      <c r="I169" s="38" t="s">
        <v>597</v>
      </c>
      <c r="J169" s="31"/>
      <c r="K169" s="36" t="s">
        <v>604</v>
      </c>
      <c r="L169" s="31"/>
      <c r="M169" s="15" t="s">
        <v>605</v>
      </c>
    </row>
    <row r="170" spans="1:13" ht="12.75">
      <c r="A170" s="18" t="s">
        <v>14</v>
      </c>
      <c r="B170" s="17" t="s">
        <v>63</v>
      </c>
      <c r="C170" s="27" t="s">
        <v>97</v>
      </c>
      <c r="D170" s="28"/>
      <c r="E170" s="29" t="s">
        <v>115</v>
      </c>
      <c r="F170" s="28"/>
      <c r="G170" s="29" t="s">
        <v>116</v>
      </c>
      <c r="H170" s="28"/>
      <c r="I170" s="30" t="s">
        <v>271</v>
      </c>
      <c r="J170" s="28"/>
      <c r="K170" s="29" t="s">
        <v>288</v>
      </c>
      <c r="L170" s="28"/>
      <c r="M170" s="18" t="s">
        <v>292</v>
      </c>
    </row>
    <row r="171" spans="1:13" ht="12.75">
      <c r="A171" s="1" t="s">
        <v>3</v>
      </c>
      <c r="B171" s="2" t="s">
        <v>671</v>
      </c>
      <c r="C171" s="31" t="s">
        <v>58</v>
      </c>
      <c r="D171" s="31"/>
      <c r="E171" s="32">
        <v>118.9</v>
      </c>
      <c r="F171" s="31"/>
      <c r="G171" s="33" t="s">
        <v>672</v>
      </c>
      <c r="H171" s="31"/>
      <c r="I171" s="33" t="s">
        <v>267</v>
      </c>
      <c r="J171" s="31"/>
      <c r="K171" s="32">
        <v>144.05</v>
      </c>
      <c r="L171" s="31"/>
      <c r="M171" s="1">
        <v>1</v>
      </c>
    </row>
    <row r="172" spans="1:13" ht="12.75">
      <c r="A172" s="1" t="s">
        <v>4</v>
      </c>
      <c r="B172" s="2" t="s">
        <v>674</v>
      </c>
      <c r="C172" s="31" t="s">
        <v>52</v>
      </c>
      <c r="D172" s="31"/>
      <c r="E172" s="32">
        <v>119.25</v>
      </c>
      <c r="F172" s="31"/>
      <c r="G172" s="33" t="s">
        <v>675</v>
      </c>
      <c r="H172" s="31"/>
      <c r="I172" s="33" t="s">
        <v>492</v>
      </c>
      <c r="J172" s="31"/>
      <c r="K172" s="32">
        <v>135.313</v>
      </c>
      <c r="L172" s="31"/>
      <c r="M172" s="1">
        <v>2</v>
      </c>
    </row>
    <row r="173" spans="1:13" ht="12.75">
      <c r="A173" s="1" t="s">
        <v>6</v>
      </c>
      <c r="B173" s="2" t="s">
        <v>639</v>
      </c>
      <c r="C173" s="31" t="s">
        <v>54</v>
      </c>
      <c r="D173" s="31"/>
      <c r="E173" s="32">
        <v>71.2</v>
      </c>
      <c r="F173" s="31"/>
      <c r="G173" s="33" t="s">
        <v>640</v>
      </c>
      <c r="H173" s="31"/>
      <c r="I173" s="33" t="s">
        <v>269</v>
      </c>
      <c r="J173" s="31"/>
      <c r="K173" s="32">
        <v>131.315</v>
      </c>
      <c r="L173" s="31"/>
      <c r="M173" s="1">
        <v>1</v>
      </c>
    </row>
    <row r="174" spans="1:13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</row>
    <row r="175" spans="1:13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</row>
    <row r="176" spans="1:13" ht="12.75">
      <c r="A176" s="47" t="s">
        <v>624</v>
      </c>
      <c r="B176" s="48"/>
      <c r="C176" s="48"/>
      <c r="D176" s="48"/>
      <c r="E176" s="48"/>
      <c r="F176" s="48"/>
      <c r="G176" s="48"/>
      <c r="H176" s="48"/>
      <c r="I176" s="48"/>
      <c r="J176" s="48"/>
      <c r="K176" s="48"/>
      <c r="L176" s="48"/>
      <c r="M176" s="48"/>
    </row>
    <row r="177" spans="1:13" ht="12.75">
      <c r="A177" s="49" t="s">
        <v>420</v>
      </c>
      <c r="B177" s="48"/>
      <c r="C177" s="48"/>
      <c r="D177" s="48"/>
      <c r="E177" s="48"/>
      <c r="F177" s="48"/>
      <c r="G177" s="48"/>
      <c r="H177" s="48"/>
      <c r="I177" s="48"/>
      <c r="J177" s="48"/>
      <c r="K177" s="48"/>
      <c r="L177" s="48"/>
      <c r="M177" s="48"/>
    </row>
    <row r="178" spans="1:13" ht="12.75">
      <c r="A178" s="1" t="s">
        <v>3</v>
      </c>
      <c r="B178" s="2" t="s">
        <v>485</v>
      </c>
      <c r="C178" s="1">
        <v>1980</v>
      </c>
      <c r="D178" s="1" t="s">
        <v>108</v>
      </c>
      <c r="E178" s="3">
        <v>58</v>
      </c>
      <c r="F178" s="4" t="s">
        <v>486</v>
      </c>
      <c r="G178" s="4" t="s">
        <v>212</v>
      </c>
      <c r="H178" s="5" t="s">
        <v>254</v>
      </c>
      <c r="I178" s="5" t="s">
        <v>257</v>
      </c>
      <c r="J178" s="5" t="s">
        <v>250</v>
      </c>
      <c r="K178" s="7" t="s">
        <v>250</v>
      </c>
      <c r="L178" s="8">
        <v>96.82</v>
      </c>
      <c r="M178" s="1">
        <v>12</v>
      </c>
    </row>
    <row r="179" spans="1:13" ht="12.75">
      <c r="A179" s="43" t="s">
        <v>2</v>
      </c>
      <c r="B179" s="31"/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</row>
    <row r="180" spans="1:13" ht="12.75">
      <c r="A180" s="1" t="s">
        <v>3</v>
      </c>
      <c r="B180" s="2" t="s">
        <v>487</v>
      </c>
      <c r="C180" s="1">
        <v>1990</v>
      </c>
      <c r="D180" s="1" t="s">
        <v>99</v>
      </c>
      <c r="E180" s="3">
        <v>65.9</v>
      </c>
      <c r="F180" s="4" t="s">
        <v>488</v>
      </c>
      <c r="G180" s="4" t="s">
        <v>195</v>
      </c>
      <c r="H180" s="5" t="s">
        <v>263</v>
      </c>
      <c r="I180" s="5" t="s">
        <v>283</v>
      </c>
      <c r="J180" s="5" t="s">
        <v>243</v>
      </c>
      <c r="K180" s="7" t="s">
        <v>243</v>
      </c>
      <c r="L180" s="8">
        <v>133.65</v>
      </c>
      <c r="M180" s="1">
        <v>12</v>
      </c>
    </row>
    <row r="181" spans="1:13" ht="12.75">
      <c r="A181" s="1" t="s">
        <v>4</v>
      </c>
      <c r="B181" s="2" t="s">
        <v>489</v>
      </c>
      <c r="C181" s="1">
        <v>1990</v>
      </c>
      <c r="D181" s="1" t="s">
        <v>100</v>
      </c>
      <c r="E181" s="3">
        <v>64.9</v>
      </c>
      <c r="F181" s="4" t="s">
        <v>156</v>
      </c>
      <c r="G181" s="4" t="s">
        <v>213</v>
      </c>
      <c r="H181" s="5" t="s">
        <v>231</v>
      </c>
      <c r="I181" s="5" t="s">
        <v>454</v>
      </c>
      <c r="J181" s="5" t="s">
        <v>244</v>
      </c>
      <c r="K181" s="7" t="s">
        <v>244</v>
      </c>
      <c r="L181" s="8">
        <v>105.5</v>
      </c>
      <c r="M181" s="1">
        <v>9</v>
      </c>
    </row>
    <row r="182" spans="1:13" ht="12.75">
      <c r="A182" s="43" t="s">
        <v>5</v>
      </c>
      <c r="B182" s="31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</row>
    <row r="183" spans="1:13" ht="12.75">
      <c r="A183" s="1" t="s">
        <v>3</v>
      </c>
      <c r="B183" s="2" t="s">
        <v>490</v>
      </c>
      <c r="C183" s="1">
        <v>1988</v>
      </c>
      <c r="D183" s="1" t="s">
        <v>104</v>
      </c>
      <c r="E183" s="3">
        <v>73.55</v>
      </c>
      <c r="F183" s="4" t="s">
        <v>491</v>
      </c>
      <c r="G183" s="4" t="s">
        <v>170</v>
      </c>
      <c r="H183" s="6" t="s">
        <v>492</v>
      </c>
      <c r="I183" s="6" t="s">
        <v>492</v>
      </c>
      <c r="J183" s="5" t="s">
        <v>492</v>
      </c>
      <c r="K183" s="7" t="s">
        <v>492</v>
      </c>
      <c r="L183" s="8">
        <v>169.76</v>
      </c>
      <c r="M183" s="1">
        <v>12</v>
      </c>
    </row>
    <row r="184" spans="1:13" ht="12.75">
      <c r="A184" s="1" t="s">
        <v>4</v>
      </c>
      <c r="B184" s="2" t="s">
        <v>493</v>
      </c>
      <c r="C184" s="1">
        <v>1988</v>
      </c>
      <c r="D184" s="1" t="s">
        <v>494</v>
      </c>
      <c r="E184" s="3">
        <v>74</v>
      </c>
      <c r="F184" s="4" t="s">
        <v>495</v>
      </c>
      <c r="G184" s="4" t="s">
        <v>215</v>
      </c>
      <c r="H184" s="5" t="s">
        <v>239</v>
      </c>
      <c r="I184" s="6" t="s">
        <v>243</v>
      </c>
      <c r="J184" s="6" t="s">
        <v>232</v>
      </c>
      <c r="K184" s="7" t="s">
        <v>239</v>
      </c>
      <c r="L184" s="8">
        <v>115.09</v>
      </c>
      <c r="M184" s="1">
        <v>9</v>
      </c>
    </row>
    <row r="185" spans="1:13" ht="12.75">
      <c r="A185" s="43" t="s">
        <v>7</v>
      </c>
      <c r="B185" s="31"/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</row>
    <row r="186" spans="1:13" ht="12.75">
      <c r="A186" s="1" t="s">
        <v>3</v>
      </c>
      <c r="B186" s="2" t="s">
        <v>496</v>
      </c>
      <c r="C186" s="1">
        <v>1988</v>
      </c>
      <c r="D186" s="1" t="s">
        <v>100</v>
      </c>
      <c r="E186" s="3">
        <v>81.35</v>
      </c>
      <c r="F186" s="4" t="s">
        <v>497</v>
      </c>
      <c r="G186" s="4" t="s">
        <v>214</v>
      </c>
      <c r="H186" s="5" t="s">
        <v>238</v>
      </c>
      <c r="I186" s="5" t="s">
        <v>498</v>
      </c>
      <c r="J186" s="5" t="s">
        <v>492</v>
      </c>
      <c r="K186" s="7" t="s">
        <v>492</v>
      </c>
      <c r="L186" s="8">
        <v>158.77</v>
      </c>
      <c r="M186" s="1">
        <v>12</v>
      </c>
    </row>
    <row r="187" spans="1:13" ht="12.75">
      <c r="A187" s="1" t="s">
        <v>4</v>
      </c>
      <c r="B187" s="2" t="s">
        <v>499</v>
      </c>
      <c r="C187" s="1">
        <v>1984</v>
      </c>
      <c r="D187" s="1" t="s">
        <v>107</v>
      </c>
      <c r="E187" s="3">
        <v>82.9</v>
      </c>
      <c r="F187" s="4" t="s">
        <v>500</v>
      </c>
      <c r="G187" s="4" t="s">
        <v>172</v>
      </c>
      <c r="H187" s="5" t="s">
        <v>238</v>
      </c>
      <c r="I187" s="5" t="s">
        <v>284</v>
      </c>
      <c r="J187" s="6" t="s">
        <v>501</v>
      </c>
      <c r="K187" s="7" t="s">
        <v>284</v>
      </c>
      <c r="L187" s="8">
        <v>148.63</v>
      </c>
      <c r="M187" s="1">
        <v>9</v>
      </c>
    </row>
    <row r="188" spans="1:13" ht="12.75">
      <c r="A188" s="1" t="s">
        <v>6</v>
      </c>
      <c r="B188" s="2" t="s">
        <v>502</v>
      </c>
      <c r="C188" s="1">
        <v>1992</v>
      </c>
      <c r="D188" s="1" t="s">
        <v>102</v>
      </c>
      <c r="E188" s="3">
        <v>75.9</v>
      </c>
      <c r="F188" s="4" t="s">
        <v>503</v>
      </c>
      <c r="G188" s="4" t="s">
        <v>197</v>
      </c>
      <c r="H188" s="5" t="s">
        <v>247</v>
      </c>
      <c r="I188" s="5" t="s">
        <v>248</v>
      </c>
      <c r="J188" s="5" t="s">
        <v>504</v>
      </c>
      <c r="K188" s="7" t="s">
        <v>504</v>
      </c>
      <c r="L188" s="8">
        <v>132.51</v>
      </c>
      <c r="M188" s="1">
        <v>8</v>
      </c>
    </row>
    <row r="189" spans="1:13" ht="12.75">
      <c r="A189" s="1" t="s">
        <v>9</v>
      </c>
      <c r="B189" s="2" t="s">
        <v>505</v>
      </c>
      <c r="C189" s="1">
        <v>1992</v>
      </c>
      <c r="D189" s="1" t="s">
        <v>99</v>
      </c>
      <c r="E189" s="3">
        <v>82.1</v>
      </c>
      <c r="F189" s="4" t="s">
        <v>506</v>
      </c>
      <c r="G189" s="4" t="s">
        <v>196</v>
      </c>
      <c r="H189" s="5" t="s">
        <v>269</v>
      </c>
      <c r="I189" s="5" t="s">
        <v>285</v>
      </c>
      <c r="J189" s="6" t="s">
        <v>236</v>
      </c>
      <c r="K189" s="7" t="s">
        <v>285</v>
      </c>
      <c r="L189" s="8">
        <v>122.62</v>
      </c>
      <c r="M189" s="1">
        <v>7</v>
      </c>
    </row>
    <row r="190" spans="1:13" ht="12.75">
      <c r="A190" s="1" t="s">
        <v>10</v>
      </c>
      <c r="B190" s="2" t="s">
        <v>507</v>
      </c>
      <c r="C190" s="1">
        <v>1979</v>
      </c>
      <c r="D190" s="1" t="s">
        <v>102</v>
      </c>
      <c r="E190" s="3">
        <v>80.8</v>
      </c>
      <c r="F190" s="4" t="s">
        <v>508</v>
      </c>
      <c r="G190" s="4" t="s">
        <v>217</v>
      </c>
      <c r="H190" s="5" t="s">
        <v>239</v>
      </c>
      <c r="I190" s="5" t="s">
        <v>243</v>
      </c>
      <c r="J190" s="5" t="s">
        <v>232</v>
      </c>
      <c r="K190" s="7" t="s">
        <v>232</v>
      </c>
      <c r="L190" s="8">
        <v>118.74</v>
      </c>
      <c r="M190" s="1">
        <v>6</v>
      </c>
    </row>
    <row r="191" spans="1:13" ht="12.75">
      <c r="A191" s="1" t="s">
        <v>321</v>
      </c>
      <c r="B191" s="2" t="s">
        <v>509</v>
      </c>
      <c r="C191" s="1">
        <v>1985</v>
      </c>
      <c r="D191" s="1" t="s">
        <v>468</v>
      </c>
      <c r="E191" s="3">
        <v>81.85</v>
      </c>
      <c r="F191" s="4" t="s">
        <v>510</v>
      </c>
      <c r="G191" s="4" t="s">
        <v>173</v>
      </c>
      <c r="H191" s="5" t="s">
        <v>239</v>
      </c>
      <c r="I191" s="6" t="s">
        <v>253</v>
      </c>
      <c r="J191" s="6" t="s">
        <v>253</v>
      </c>
      <c r="K191" s="7" t="s">
        <v>239</v>
      </c>
      <c r="L191" s="8">
        <v>107.7</v>
      </c>
      <c r="M191" s="1">
        <v>5</v>
      </c>
    </row>
    <row r="192" spans="1:13" ht="12.75">
      <c r="A192" s="1" t="s">
        <v>326</v>
      </c>
      <c r="B192" s="2" t="s">
        <v>511</v>
      </c>
      <c r="C192" s="1">
        <v>1982</v>
      </c>
      <c r="D192" s="1" t="s">
        <v>56</v>
      </c>
      <c r="E192" s="3">
        <v>82</v>
      </c>
      <c r="F192" s="4" t="s">
        <v>512</v>
      </c>
      <c r="G192" s="4" t="s">
        <v>171</v>
      </c>
      <c r="H192" s="5" t="s">
        <v>231</v>
      </c>
      <c r="I192" s="5" t="s">
        <v>230</v>
      </c>
      <c r="J192" s="5" t="s">
        <v>245</v>
      </c>
      <c r="K192" s="7" t="s">
        <v>245</v>
      </c>
      <c r="L192" s="8">
        <v>90.77</v>
      </c>
      <c r="M192" s="1">
        <v>4</v>
      </c>
    </row>
    <row r="193" spans="1:13" ht="12.75">
      <c r="A193" s="1" t="s">
        <v>15</v>
      </c>
      <c r="B193" s="2" t="s">
        <v>513</v>
      </c>
      <c r="C193" s="1">
        <v>1992</v>
      </c>
      <c r="D193" s="1" t="s">
        <v>104</v>
      </c>
      <c r="E193" s="3">
        <v>78.6</v>
      </c>
      <c r="F193" s="4" t="s">
        <v>514</v>
      </c>
      <c r="G193" s="4" t="s">
        <v>174</v>
      </c>
      <c r="H193" s="6" t="s">
        <v>232</v>
      </c>
      <c r="I193" s="6" t="s">
        <v>247</v>
      </c>
      <c r="J193" s="6" t="s">
        <v>247</v>
      </c>
      <c r="K193" s="7" t="s">
        <v>289</v>
      </c>
      <c r="L193" s="8" t="s">
        <v>15</v>
      </c>
      <c r="M193" s="1" t="s">
        <v>15</v>
      </c>
    </row>
    <row r="194" spans="1:13" ht="12.75">
      <c r="A194" s="43" t="s">
        <v>8</v>
      </c>
      <c r="B194" s="31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</row>
    <row r="195" spans="1:13" ht="12.75">
      <c r="A195" s="1" t="s">
        <v>3</v>
      </c>
      <c r="B195" s="2" t="s">
        <v>515</v>
      </c>
      <c r="C195" s="1">
        <v>1989</v>
      </c>
      <c r="D195" s="1" t="s">
        <v>102</v>
      </c>
      <c r="E195" s="3">
        <v>92.3</v>
      </c>
      <c r="F195" s="4" t="s">
        <v>129</v>
      </c>
      <c r="G195" s="4" t="s">
        <v>175</v>
      </c>
      <c r="H195" s="5" t="s">
        <v>268</v>
      </c>
      <c r="I195" s="5" t="s">
        <v>238</v>
      </c>
      <c r="J195" s="5" t="s">
        <v>242</v>
      </c>
      <c r="K195" s="7" t="s">
        <v>242</v>
      </c>
      <c r="L195" s="8">
        <v>151.32</v>
      </c>
      <c r="M195" s="1">
        <v>12</v>
      </c>
    </row>
    <row r="196" spans="1:13" ht="12.75">
      <c r="A196" s="1" t="s">
        <v>4</v>
      </c>
      <c r="B196" s="2" t="s">
        <v>516</v>
      </c>
      <c r="C196" s="1">
        <v>1983</v>
      </c>
      <c r="D196" s="1" t="s">
        <v>108</v>
      </c>
      <c r="E196" s="3">
        <v>85.35</v>
      </c>
      <c r="F196" s="4" t="s">
        <v>517</v>
      </c>
      <c r="G196" s="4" t="s">
        <v>200</v>
      </c>
      <c r="H196" s="5" t="s">
        <v>237</v>
      </c>
      <c r="I196" s="5" t="s">
        <v>251</v>
      </c>
      <c r="J196" s="6" t="s">
        <v>518</v>
      </c>
      <c r="K196" s="7" t="s">
        <v>251</v>
      </c>
      <c r="L196" s="8">
        <v>134.64</v>
      </c>
      <c r="M196" s="1">
        <v>9</v>
      </c>
    </row>
    <row r="197" spans="1:13" ht="12.75">
      <c r="A197" s="1" t="s">
        <v>6</v>
      </c>
      <c r="B197" s="2" t="s">
        <v>519</v>
      </c>
      <c r="C197" s="1">
        <v>1990</v>
      </c>
      <c r="D197" s="1" t="s">
        <v>100</v>
      </c>
      <c r="E197" s="3">
        <v>89</v>
      </c>
      <c r="F197" s="4" t="s">
        <v>520</v>
      </c>
      <c r="G197" s="4" t="s">
        <v>199</v>
      </c>
      <c r="H197" s="5" t="s">
        <v>237</v>
      </c>
      <c r="I197" s="5" t="s">
        <v>251</v>
      </c>
      <c r="J197" s="6" t="s">
        <v>518</v>
      </c>
      <c r="K197" s="7" t="s">
        <v>251</v>
      </c>
      <c r="L197" s="8">
        <v>131.63</v>
      </c>
      <c r="M197" s="1">
        <v>8</v>
      </c>
    </row>
    <row r="198" spans="1:13" ht="12.75">
      <c r="A198" s="1" t="s">
        <v>9</v>
      </c>
      <c r="B198" s="2" t="s">
        <v>521</v>
      </c>
      <c r="C198" s="1">
        <v>1987</v>
      </c>
      <c r="D198" s="1" t="s">
        <v>100</v>
      </c>
      <c r="E198" s="3">
        <v>92.5</v>
      </c>
      <c r="F198" s="4" t="s">
        <v>522</v>
      </c>
      <c r="G198" s="4" t="s">
        <v>216</v>
      </c>
      <c r="H198" s="5" t="s">
        <v>523</v>
      </c>
      <c r="I198" s="6" t="s">
        <v>237</v>
      </c>
      <c r="J198" s="6" t="s">
        <v>237</v>
      </c>
      <c r="K198" s="7" t="s">
        <v>523</v>
      </c>
      <c r="L198" s="8">
        <v>121.24</v>
      </c>
      <c r="M198" s="1">
        <v>7</v>
      </c>
    </row>
    <row r="199" spans="1:13" ht="12.75">
      <c r="A199" s="1" t="s">
        <v>10</v>
      </c>
      <c r="B199" s="2" t="s">
        <v>524</v>
      </c>
      <c r="C199" s="1">
        <v>1990</v>
      </c>
      <c r="D199" s="1" t="s">
        <v>525</v>
      </c>
      <c r="E199" s="3">
        <v>92.5</v>
      </c>
      <c r="F199" s="4" t="s">
        <v>522</v>
      </c>
      <c r="G199" s="4" t="s">
        <v>198</v>
      </c>
      <c r="H199" s="6" t="s">
        <v>248</v>
      </c>
      <c r="I199" s="5" t="s">
        <v>248</v>
      </c>
      <c r="J199" s="6" t="s">
        <v>523</v>
      </c>
      <c r="K199" s="7" t="s">
        <v>248</v>
      </c>
      <c r="L199" s="8">
        <v>116.51</v>
      </c>
      <c r="M199" s="1">
        <v>6</v>
      </c>
    </row>
    <row r="200" spans="1:13" ht="12.75">
      <c r="A200" s="1" t="s">
        <v>321</v>
      </c>
      <c r="B200" s="2" t="s">
        <v>526</v>
      </c>
      <c r="C200" s="1">
        <v>1991</v>
      </c>
      <c r="D200" s="1" t="s">
        <v>104</v>
      </c>
      <c r="E200" s="3">
        <v>93</v>
      </c>
      <c r="F200" s="4" t="s">
        <v>126</v>
      </c>
      <c r="G200" s="4" t="s">
        <v>218</v>
      </c>
      <c r="H200" s="5" t="s">
        <v>234</v>
      </c>
      <c r="I200" s="5" t="s">
        <v>249</v>
      </c>
      <c r="J200" s="6" t="s">
        <v>229</v>
      </c>
      <c r="K200" s="7" t="s">
        <v>249</v>
      </c>
      <c r="L200" s="8">
        <v>91.09</v>
      </c>
      <c r="M200" s="1">
        <v>5</v>
      </c>
    </row>
    <row r="201" spans="1:13" ht="12.75">
      <c r="A201" s="1" t="s">
        <v>326</v>
      </c>
      <c r="B201" s="2" t="s">
        <v>527</v>
      </c>
      <c r="C201" s="1">
        <v>1987</v>
      </c>
      <c r="D201" s="1" t="s">
        <v>101</v>
      </c>
      <c r="E201" s="3">
        <v>89.7</v>
      </c>
      <c r="F201" s="4" t="s">
        <v>528</v>
      </c>
      <c r="G201" s="4" t="s">
        <v>203</v>
      </c>
      <c r="H201" s="5" t="s">
        <v>258</v>
      </c>
      <c r="I201" s="5" t="s">
        <v>241</v>
      </c>
      <c r="J201" s="5" t="s">
        <v>230</v>
      </c>
      <c r="K201" s="7" t="s">
        <v>230</v>
      </c>
      <c r="L201" s="8">
        <v>83.14</v>
      </c>
      <c r="M201" s="1">
        <v>4</v>
      </c>
    </row>
    <row r="202" spans="1:13" ht="12.75">
      <c r="A202" s="1" t="s">
        <v>15</v>
      </c>
      <c r="B202" s="2" t="s">
        <v>529</v>
      </c>
      <c r="C202" s="1">
        <v>1984</v>
      </c>
      <c r="D202" s="1" t="s">
        <v>104</v>
      </c>
      <c r="E202" s="3">
        <v>89.4</v>
      </c>
      <c r="F202" s="4" t="s">
        <v>464</v>
      </c>
      <c r="G202" s="4" t="s">
        <v>177</v>
      </c>
      <c r="H202" s="6" t="s">
        <v>243</v>
      </c>
      <c r="I202" s="6" t="s">
        <v>232</v>
      </c>
      <c r="J202" s="6" t="s">
        <v>232</v>
      </c>
      <c r="K202" s="7" t="s">
        <v>289</v>
      </c>
      <c r="L202" s="8" t="s">
        <v>15</v>
      </c>
      <c r="M202" s="1" t="s">
        <v>15</v>
      </c>
    </row>
    <row r="203" spans="1:13" ht="12.75">
      <c r="A203" s="43" t="s">
        <v>11</v>
      </c>
      <c r="B203" s="31"/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</row>
    <row r="204" spans="1:13" ht="12.75">
      <c r="A204" s="1" t="s">
        <v>3</v>
      </c>
      <c r="B204" s="2" t="s">
        <v>530</v>
      </c>
      <c r="C204" s="1">
        <v>1984</v>
      </c>
      <c r="D204" s="1" t="s">
        <v>104</v>
      </c>
      <c r="E204" s="3">
        <v>103.55</v>
      </c>
      <c r="F204" s="4" t="s">
        <v>531</v>
      </c>
      <c r="G204" s="4" t="s">
        <v>202</v>
      </c>
      <c r="H204" s="5" t="s">
        <v>532</v>
      </c>
      <c r="I204" s="5" t="s">
        <v>533</v>
      </c>
      <c r="J204" s="6" t="s">
        <v>534</v>
      </c>
      <c r="K204" s="7" t="s">
        <v>533</v>
      </c>
      <c r="L204" s="8">
        <v>168.14</v>
      </c>
      <c r="M204" s="1">
        <v>12</v>
      </c>
    </row>
    <row r="205" spans="1:13" ht="12.75">
      <c r="A205" s="1" t="s">
        <v>4</v>
      </c>
      <c r="B205" s="2" t="s">
        <v>535</v>
      </c>
      <c r="C205" s="1">
        <v>1988</v>
      </c>
      <c r="D205" s="1" t="s">
        <v>525</v>
      </c>
      <c r="E205" s="3">
        <v>103.4</v>
      </c>
      <c r="F205" s="4" t="s">
        <v>536</v>
      </c>
      <c r="G205" s="4" t="s">
        <v>220</v>
      </c>
      <c r="H205" s="5" t="s">
        <v>259</v>
      </c>
      <c r="I205" s="5" t="s">
        <v>267</v>
      </c>
      <c r="J205" s="6" t="s">
        <v>272</v>
      </c>
      <c r="K205" s="7" t="s">
        <v>267</v>
      </c>
      <c r="L205" s="8">
        <v>150.22</v>
      </c>
      <c r="M205" s="1">
        <v>9</v>
      </c>
    </row>
    <row r="206" spans="1:13" ht="12.75">
      <c r="A206" s="1" t="s">
        <v>6</v>
      </c>
      <c r="B206" s="2" t="s">
        <v>537</v>
      </c>
      <c r="C206" s="1">
        <v>1983</v>
      </c>
      <c r="D206" s="1" t="s">
        <v>99</v>
      </c>
      <c r="E206" s="3">
        <v>103.8</v>
      </c>
      <c r="F206" s="4" t="s">
        <v>538</v>
      </c>
      <c r="G206" s="4" t="s">
        <v>180</v>
      </c>
      <c r="H206" s="5" t="s">
        <v>270</v>
      </c>
      <c r="I206" s="6" t="s">
        <v>539</v>
      </c>
      <c r="J206" s="5" t="s">
        <v>539</v>
      </c>
      <c r="K206" s="7" t="s">
        <v>539</v>
      </c>
      <c r="L206" s="8">
        <v>138</v>
      </c>
      <c r="M206" s="1">
        <v>8</v>
      </c>
    </row>
    <row r="207" spans="1:13" ht="12.75">
      <c r="A207" s="1" t="s">
        <v>9</v>
      </c>
      <c r="B207" s="2" t="s">
        <v>540</v>
      </c>
      <c r="C207" s="1">
        <v>1988</v>
      </c>
      <c r="D207" s="1" t="s">
        <v>100</v>
      </c>
      <c r="E207" s="3">
        <v>104.6</v>
      </c>
      <c r="F207" s="4" t="s">
        <v>541</v>
      </c>
      <c r="G207" s="4" t="s">
        <v>201</v>
      </c>
      <c r="H207" s="5" t="s">
        <v>518</v>
      </c>
      <c r="I207" s="5" t="s">
        <v>270</v>
      </c>
      <c r="J207" s="6" t="s">
        <v>542</v>
      </c>
      <c r="K207" s="7" t="s">
        <v>270</v>
      </c>
      <c r="L207" s="8">
        <v>131.65</v>
      </c>
      <c r="M207" s="1">
        <v>7</v>
      </c>
    </row>
    <row r="208" spans="1:13" ht="12.75">
      <c r="A208" s="1" t="s">
        <v>10</v>
      </c>
      <c r="B208" s="2" t="s">
        <v>543</v>
      </c>
      <c r="C208" s="1">
        <v>1987</v>
      </c>
      <c r="D208" s="1" t="s">
        <v>104</v>
      </c>
      <c r="E208" s="3">
        <v>100.7</v>
      </c>
      <c r="F208" s="4" t="s">
        <v>544</v>
      </c>
      <c r="G208" s="4" t="s">
        <v>178</v>
      </c>
      <c r="H208" s="5" t="s">
        <v>243</v>
      </c>
      <c r="I208" s="5" t="s">
        <v>247</v>
      </c>
      <c r="J208" s="6" t="s">
        <v>236</v>
      </c>
      <c r="K208" s="7" t="s">
        <v>247</v>
      </c>
      <c r="L208" s="8">
        <v>109.24</v>
      </c>
      <c r="M208" s="1">
        <v>6</v>
      </c>
    </row>
    <row r="209" spans="1:13" ht="12.75">
      <c r="A209" s="1" t="s">
        <v>321</v>
      </c>
      <c r="B209" s="2" t="s">
        <v>545</v>
      </c>
      <c r="C209" s="1">
        <v>1988</v>
      </c>
      <c r="D209" s="1" t="s">
        <v>102</v>
      </c>
      <c r="E209" s="3">
        <v>97.45</v>
      </c>
      <c r="F209" s="4" t="s">
        <v>546</v>
      </c>
      <c r="G209" s="4" t="s">
        <v>182</v>
      </c>
      <c r="H209" s="5" t="s">
        <v>229</v>
      </c>
      <c r="I209" s="6" t="s">
        <v>239</v>
      </c>
      <c r="J209" s="5" t="s">
        <v>239</v>
      </c>
      <c r="K209" s="7" t="s">
        <v>239</v>
      </c>
      <c r="L209" s="8">
        <v>98.42</v>
      </c>
      <c r="M209" s="1">
        <v>5</v>
      </c>
    </row>
    <row r="210" spans="1:13" ht="12.75">
      <c r="A210" s="1" t="s">
        <v>326</v>
      </c>
      <c r="B210" s="2" t="s">
        <v>547</v>
      </c>
      <c r="C210" s="1">
        <v>1991</v>
      </c>
      <c r="D210" s="1" t="s">
        <v>104</v>
      </c>
      <c r="E210" s="3">
        <v>102.7</v>
      </c>
      <c r="F210" s="4" t="s">
        <v>164</v>
      </c>
      <c r="G210" s="4" t="s">
        <v>181</v>
      </c>
      <c r="H210" s="5" t="s">
        <v>229</v>
      </c>
      <c r="I210" s="5" t="s">
        <v>548</v>
      </c>
      <c r="J210" s="5" t="s">
        <v>239</v>
      </c>
      <c r="K210" s="7" t="s">
        <v>239</v>
      </c>
      <c r="L210" s="8">
        <v>96.38</v>
      </c>
      <c r="M210" s="1">
        <v>4</v>
      </c>
    </row>
    <row r="211" spans="1:13" ht="12.75">
      <c r="A211" s="1" t="s">
        <v>15</v>
      </c>
      <c r="B211" s="2" t="s">
        <v>549</v>
      </c>
      <c r="C211" s="1">
        <v>1980</v>
      </c>
      <c r="D211" s="1" t="s">
        <v>56</v>
      </c>
      <c r="E211" s="3">
        <v>95.5</v>
      </c>
      <c r="F211" s="4" t="s">
        <v>550</v>
      </c>
      <c r="G211" s="4" t="s">
        <v>179</v>
      </c>
      <c r="H211" s="5" t="s">
        <v>265</v>
      </c>
      <c r="I211" s="5" t="s">
        <v>265</v>
      </c>
      <c r="J211" s="5" t="s">
        <v>265</v>
      </c>
      <c r="K211" s="7" t="s">
        <v>289</v>
      </c>
      <c r="L211" s="8" t="s">
        <v>15</v>
      </c>
      <c r="M211" s="1" t="s">
        <v>15</v>
      </c>
    </row>
    <row r="212" spans="1:13" ht="12.75">
      <c r="A212" s="43" t="s">
        <v>12</v>
      </c>
      <c r="B212" s="31"/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</row>
    <row r="213" spans="1:13" ht="12.75">
      <c r="A213" s="1" t="s">
        <v>3</v>
      </c>
      <c r="B213" s="2" t="s">
        <v>551</v>
      </c>
      <c r="C213" s="1">
        <v>1987</v>
      </c>
      <c r="D213" s="1" t="s">
        <v>525</v>
      </c>
      <c r="E213" s="3">
        <v>117</v>
      </c>
      <c r="F213" s="4" t="s">
        <v>552</v>
      </c>
      <c r="G213" s="4" t="s">
        <v>205</v>
      </c>
      <c r="H213" s="5" t="s">
        <v>267</v>
      </c>
      <c r="I213" s="6" t="s">
        <v>532</v>
      </c>
      <c r="J213" s="6" t="s">
        <v>553</v>
      </c>
      <c r="K213" s="7" t="s">
        <v>267</v>
      </c>
      <c r="L213" s="8">
        <v>144.63</v>
      </c>
      <c r="M213" s="1">
        <v>12</v>
      </c>
    </row>
    <row r="214" spans="1:13" ht="12.75">
      <c r="A214" s="1" t="s">
        <v>4</v>
      </c>
      <c r="B214" s="2" t="s">
        <v>554</v>
      </c>
      <c r="C214" s="1">
        <v>1989</v>
      </c>
      <c r="D214" s="1" t="s">
        <v>100</v>
      </c>
      <c r="E214" s="3">
        <v>107.6</v>
      </c>
      <c r="F214" s="4" t="s">
        <v>555</v>
      </c>
      <c r="G214" s="4" t="s">
        <v>219</v>
      </c>
      <c r="H214" s="6" t="s">
        <v>275</v>
      </c>
      <c r="I214" s="6" t="s">
        <v>251</v>
      </c>
      <c r="J214" s="5" t="s">
        <v>251</v>
      </c>
      <c r="K214" s="7" t="s">
        <v>251</v>
      </c>
      <c r="L214" s="8">
        <v>121.48</v>
      </c>
      <c r="M214" s="1">
        <v>9</v>
      </c>
    </row>
    <row r="215" spans="1:13" ht="12.75">
      <c r="A215" s="1" t="s">
        <v>6</v>
      </c>
      <c r="B215" s="2" t="s">
        <v>556</v>
      </c>
      <c r="C215" s="1">
        <v>1977</v>
      </c>
      <c r="D215" s="1" t="s">
        <v>105</v>
      </c>
      <c r="E215" s="3">
        <v>114.2</v>
      </c>
      <c r="F215" s="4" t="s">
        <v>557</v>
      </c>
      <c r="G215" s="4" t="s">
        <v>221</v>
      </c>
      <c r="H215" s="5" t="s">
        <v>248</v>
      </c>
      <c r="I215" s="5" t="s">
        <v>235</v>
      </c>
      <c r="J215" s="5" t="s">
        <v>275</v>
      </c>
      <c r="K215" s="7" t="s">
        <v>275</v>
      </c>
      <c r="L215" s="8">
        <v>117.88</v>
      </c>
      <c r="M215" s="1">
        <v>8</v>
      </c>
    </row>
    <row r="216" spans="1:13" ht="12.75">
      <c r="A216" s="43" t="s">
        <v>13</v>
      </c>
      <c r="B216" s="31"/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31"/>
    </row>
    <row r="217" spans="1:13" ht="12.75">
      <c r="A217" s="1" t="s">
        <v>3</v>
      </c>
      <c r="B217" s="2" t="s">
        <v>558</v>
      </c>
      <c r="C217" s="1">
        <v>1988</v>
      </c>
      <c r="D217" s="1" t="s">
        <v>100</v>
      </c>
      <c r="E217" s="3">
        <v>121.3</v>
      </c>
      <c r="F217" s="4" t="s">
        <v>559</v>
      </c>
      <c r="G217" s="4" t="s">
        <v>206</v>
      </c>
      <c r="H217" s="6" t="s">
        <v>560</v>
      </c>
      <c r="I217" s="5" t="s">
        <v>561</v>
      </c>
      <c r="J217" s="6" t="s">
        <v>562</v>
      </c>
      <c r="K217" s="7" t="s">
        <v>561</v>
      </c>
      <c r="L217" s="8">
        <v>169.18</v>
      </c>
      <c r="M217" s="1">
        <v>12</v>
      </c>
    </row>
    <row r="218" spans="1:13" ht="12.75">
      <c r="A218" s="1" t="s">
        <v>4</v>
      </c>
      <c r="B218" s="2" t="s">
        <v>563</v>
      </c>
      <c r="C218" s="1">
        <v>1986</v>
      </c>
      <c r="D218" s="1" t="s">
        <v>458</v>
      </c>
      <c r="E218" s="3">
        <v>130.05</v>
      </c>
      <c r="F218" s="4" t="s">
        <v>564</v>
      </c>
      <c r="G218" s="4" t="s">
        <v>204</v>
      </c>
      <c r="H218" s="5" t="s">
        <v>565</v>
      </c>
      <c r="I218" s="6" t="s">
        <v>566</v>
      </c>
      <c r="J218" s="6" t="s">
        <v>566</v>
      </c>
      <c r="K218" s="7" t="s">
        <v>565</v>
      </c>
      <c r="L218" s="8">
        <v>152.71</v>
      </c>
      <c r="M218" s="1">
        <v>9</v>
      </c>
    </row>
    <row r="219" spans="1:13" ht="12.75">
      <c r="A219" s="1" t="s">
        <v>6</v>
      </c>
      <c r="B219" s="2" t="s">
        <v>567</v>
      </c>
      <c r="C219" s="1">
        <v>1991</v>
      </c>
      <c r="D219" s="1" t="s">
        <v>100</v>
      </c>
      <c r="E219" s="3">
        <v>135.2</v>
      </c>
      <c r="F219" s="4" t="s">
        <v>568</v>
      </c>
      <c r="G219" s="4" t="s">
        <v>207</v>
      </c>
      <c r="H219" s="5" t="s">
        <v>553</v>
      </c>
      <c r="I219" s="6" t="s">
        <v>569</v>
      </c>
      <c r="J219" s="6" t="s">
        <v>569</v>
      </c>
      <c r="K219" s="7" t="s">
        <v>553</v>
      </c>
      <c r="L219" s="8">
        <v>148.88</v>
      </c>
      <c r="M219" s="1">
        <v>8</v>
      </c>
    </row>
    <row r="220" spans="1:13" ht="12.75">
      <c r="A220" s="1" t="s">
        <v>9</v>
      </c>
      <c r="B220" s="2" t="s">
        <v>570</v>
      </c>
      <c r="C220" s="1">
        <v>1988</v>
      </c>
      <c r="D220" s="1" t="s">
        <v>103</v>
      </c>
      <c r="E220" s="3">
        <v>120.1</v>
      </c>
      <c r="F220" s="4" t="s">
        <v>571</v>
      </c>
      <c r="G220" s="4" t="s">
        <v>208</v>
      </c>
      <c r="H220" s="5" t="s">
        <v>235</v>
      </c>
      <c r="I220" s="5" t="s">
        <v>251</v>
      </c>
      <c r="J220" s="6" t="s">
        <v>270</v>
      </c>
      <c r="K220" s="7" t="s">
        <v>251</v>
      </c>
      <c r="L220" s="8">
        <v>117.83</v>
      </c>
      <c r="M220" s="1">
        <v>7</v>
      </c>
    </row>
    <row r="222" spans="1:14" ht="12.75">
      <c r="A222" s="45" t="s">
        <v>387</v>
      </c>
      <c r="B222" s="31"/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</row>
    <row r="223" spans="1:14" ht="12.75">
      <c r="A223" s="14" t="s">
        <v>388</v>
      </c>
      <c r="B223" s="2" t="s">
        <v>52</v>
      </c>
      <c r="C223" s="14">
        <v>50</v>
      </c>
      <c r="D223" s="39" t="s">
        <v>572</v>
      </c>
      <c r="E223" s="31"/>
      <c r="F223" s="31"/>
      <c r="G223" s="31"/>
      <c r="H223" s="31"/>
      <c r="I223" s="31"/>
      <c r="J223" s="31"/>
      <c r="K223" s="31"/>
      <c r="L223" s="31"/>
      <c r="M223" s="31"/>
      <c r="N223" s="31"/>
    </row>
    <row r="224" spans="1:14" ht="12.75">
      <c r="A224" s="14" t="s">
        <v>390</v>
      </c>
      <c r="B224" s="2" t="s">
        <v>57</v>
      </c>
      <c r="C224" s="14">
        <v>39</v>
      </c>
      <c r="D224" s="39" t="s">
        <v>573</v>
      </c>
      <c r="E224" s="31"/>
      <c r="F224" s="31"/>
      <c r="G224" s="31"/>
      <c r="H224" s="31"/>
      <c r="I224" s="31"/>
      <c r="J224" s="31"/>
      <c r="K224" s="31"/>
      <c r="L224" s="31"/>
      <c r="M224" s="31"/>
      <c r="N224" s="31"/>
    </row>
    <row r="225" spans="1:14" ht="12.75">
      <c r="A225" s="14" t="s">
        <v>392</v>
      </c>
      <c r="B225" s="2" t="s">
        <v>51</v>
      </c>
      <c r="C225" s="14">
        <v>31</v>
      </c>
      <c r="D225" s="39" t="s">
        <v>574</v>
      </c>
      <c r="E225" s="31"/>
      <c r="F225" s="31"/>
      <c r="G225" s="31"/>
      <c r="H225" s="31"/>
      <c r="I225" s="31"/>
      <c r="J225" s="31"/>
      <c r="K225" s="31"/>
      <c r="L225" s="31"/>
      <c r="M225" s="31"/>
      <c r="N225" s="31"/>
    </row>
    <row r="226" spans="1:14" ht="12.75">
      <c r="A226" s="14" t="s">
        <v>394</v>
      </c>
      <c r="B226" s="2" t="s">
        <v>575</v>
      </c>
      <c r="C226" s="14">
        <v>27</v>
      </c>
      <c r="D226" s="39" t="s">
        <v>576</v>
      </c>
      <c r="E226" s="31"/>
      <c r="F226" s="31"/>
      <c r="G226" s="31"/>
      <c r="H226" s="31"/>
      <c r="I226" s="31"/>
      <c r="J226" s="31"/>
      <c r="K226" s="31"/>
      <c r="L226" s="31"/>
      <c r="M226" s="31"/>
      <c r="N226" s="31"/>
    </row>
    <row r="227" spans="1:14" ht="12.75">
      <c r="A227" s="14" t="s">
        <v>396</v>
      </c>
      <c r="B227" s="2" t="s">
        <v>54</v>
      </c>
      <c r="C227" s="14">
        <v>27</v>
      </c>
      <c r="D227" s="39" t="s">
        <v>577</v>
      </c>
      <c r="E227" s="31"/>
      <c r="F227" s="31"/>
      <c r="G227" s="31"/>
      <c r="H227" s="31"/>
      <c r="I227" s="31"/>
      <c r="J227" s="31"/>
      <c r="K227" s="31"/>
      <c r="L227" s="31"/>
      <c r="M227" s="31"/>
      <c r="N227" s="31"/>
    </row>
    <row r="228" spans="1:14" ht="12.75">
      <c r="A228" s="14" t="s">
        <v>398</v>
      </c>
      <c r="B228" s="2" t="s">
        <v>95</v>
      </c>
      <c r="C228" s="14">
        <v>21</v>
      </c>
      <c r="D228" s="39" t="s">
        <v>578</v>
      </c>
      <c r="E228" s="31"/>
      <c r="F228" s="31"/>
      <c r="G228" s="31"/>
      <c r="H228" s="31"/>
      <c r="I228" s="31"/>
      <c r="J228" s="31"/>
      <c r="K228" s="31"/>
      <c r="L228" s="31"/>
      <c r="M228" s="31"/>
      <c r="N228" s="31"/>
    </row>
    <row r="229" spans="1:14" ht="12.75">
      <c r="A229" s="14" t="s">
        <v>400</v>
      </c>
      <c r="B229" s="2" t="s">
        <v>479</v>
      </c>
      <c r="C229" s="14">
        <v>9</v>
      </c>
      <c r="D229" s="39" t="s">
        <v>579</v>
      </c>
      <c r="E229" s="31"/>
      <c r="F229" s="31"/>
      <c r="G229" s="31"/>
      <c r="H229" s="31"/>
      <c r="I229" s="31"/>
      <c r="J229" s="31"/>
      <c r="K229" s="31"/>
      <c r="L229" s="31"/>
      <c r="M229" s="31"/>
      <c r="N229" s="31"/>
    </row>
    <row r="230" spans="1:14" ht="12.75">
      <c r="A230" s="14" t="s">
        <v>403</v>
      </c>
      <c r="B230" s="2" t="s">
        <v>59</v>
      </c>
      <c r="C230" s="14">
        <v>9</v>
      </c>
      <c r="D230" s="39" t="s">
        <v>580</v>
      </c>
      <c r="E230" s="31"/>
      <c r="F230" s="31"/>
      <c r="G230" s="31"/>
      <c r="H230" s="31"/>
      <c r="I230" s="31"/>
      <c r="J230" s="31"/>
      <c r="K230" s="31"/>
      <c r="L230" s="31"/>
      <c r="M230" s="31"/>
      <c r="N230" s="31"/>
    </row>
    <row r="231" spans="1:14" ht="12.75">
      <c r="A231" s="14" t="s">
        <v>405</v>
      </c>
      <c r="B231" s="2" t="s">
        <v>581</v>
      </c>
      <c r="C231" s="14">
        <v>9</v>
      </c>
      <c r="D231" s="39" t="s">
        <v>582</v>
      </c>
      <c r="E231" s="31"/>
      <c r="F231" s="31"/>
      <c r="G231" s="31"/>
      <c r="H231" s="31"/>
      <c r="I231" s="31"/>
      <c r="J231" s="31"/>
      <c r="K231" s="31"/>
      <c r="L231" s="31"/>
      <c r="M231" s="31"/>
      <c r="N231" s="31"/>
    </row>
    <row r="232" spans="1:14" ht="12.75">
      <c r="A232" s="14" t="s">
        <v>408</v>
      </c>
      <c r="B232" s="2" t="s">
        <v>61</v>
      </c>
      <c r="C232" s="14">
        <v>8</v>
      </c>
      <c r="D232" s="39" t="s">
        <v>583</v>
      </c>
      <c r="E232" s="31"/>
      <c r="F232" s="31"/>
      <c r="G232" s="31"/>
      <c r="H232" s="31"/>
      <c r="I232" s="31"/>
      <c r="J232" s="31"/>
      <c r="K232" s="31"/>
      <c r="L232" s="31"/>
      <c r="M232" s="31"/>
      <c r="N232" s="31"/>
    </row>
    <row r="233" spans="1:14" ht="12.75">
      <c r="A233" s="14" t="s">
        <v>410</v>
      </c>
      <c r="B233" s="2" t="s">
        <v>53</v>
      </c>
      <c r="C233" s="14">
        <v>7</v>
      </c>
      <c r="D233" s="39" t="s">
        <v>584</v>
      </c>
      <c r="E233" s="31"/>
      <c r="F233" s="31"/>
      <c r="G233" s="31"/>
      <c r="H233" s="31"/>
      <c r="I233" s="31"/>
      <c r="J233" s="31"/>
      <c r="K233" s="31"/>
      <c r="L233" s="31"/>
      <c r="M233" s="31"/>
      <c r="N233" s="31"/>
    </row>
    <row r="234" spans="1:14" ht="12.75">
      <c r="A234" s="14" t="s">
        <v>412</v>
      </c>
      <c r="B234" s="2" t="s">
        <v>482</v>
      </c>
      <c r="C234" s="14">
        <v>5</v>
      </c>
      <c r="D234" s="39" t="s">
        <v>585</v>
      </c>
      <c r="E234" s="31"/>
      <c r="F234" s="31"/>
      <c r="G234" s="31"/>
      <c r="H234" s="31"/>
      <c r="I234" s="31"/>
      <c r="J234" s="31"/>
      <c r="K234" s="31"/>
      <c r="L234" s="31"/>
      <c r="M234" s="31"/>
      <c r="N234" s="31"/>
    </row>
    <row r="235" spans="1:14" ht="12.75">
      <c r="A235" s="14" t="s">
        <v>414</v>
      </c>
      <c r="B235" s="2" t="s">
        <v>56</v>
      </c>
      <c r="C235" s="14">
        <v>4</v>
      </c>
      <c r="D235" s="39" t="s">
        <v>586</v>
      </c>
      <c r="E235" s="31"/>
      <c r="F235" s="31"/>
      <c r="G235" s="31"/>
      <c r="H235" s="31"/>
      <c r="I235" s="31"/>
      <c r="J235" s="31"/>
      <c r="K235" s="31"/>
      <c r="L235" s="31"/>
      <c r="M235" s="31"/>
      <c r="N235" s="31"/>
    </row>
    <row r="236" spans="1:14" ht="12.75">
      <c r="A236" s="14" t="s">
        <v>587</v>
      </c>
      <c r="B236" s="2" t="s">
        <v>60</v>
      </c>
      <c r="C236" s="14">
        <v>4</v>
      </c>
      <c r="D236" s="39" t="s">
        <v>588</v>
      </c>
      <c r="E236" s="31"/>
      <c r="F236" s="31"/>
      <c r="G236" s="31"/>
      <c r="H236" s="31"/>
      <c r="I236" s="31"/>
      <c r="J236" s="31"/>
      <c r="K236" s="31"/>
      <c r="L236" s="31"/>
      <c r="M236" s="31"/>
      <c r="N236" s="31"/>
    </row>
    <row r="238" spans="1:13" ht="12.75">
      <c r="A238" s="34" t="s">
        <v>602</v>
      </c>
      <c r="B238" s="31"/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31"/>
    </row>
    <row r="239" spans="1:13" ht="12.75">
      <c r="A239" s="15" t="s">
        <v>295</v>
      </c>
      <c r="B239" s="16" t="s">
        <v>603</v>
      </c>
      <c r="C239" s="35" t="s">
        <v>296</v>
      </c>
      <c r="D239" s="31"/>
      <c r="E239" s="36" t="s">
        <v>592</v>
      </c>
      <c r="F239" s="31"/>
      <c r="G239" s="37" t="s">
        <v>116</v>
      </c>
      <c r="H239" s="31"/>
      <c r="I239" s="38" t="s">
        <v>597</v>
      </c>
      <c r="J239" s="31"/>
      <c r="K239" s="36" t="s">
        <v>604</v>
      </c>
      <c r="L239" s="31"/>
      <c r="M239" s="15" t="s">
        <v>605</v>
      </c>
    </row>
    <row r="240" spans="1:13" ht="12.75">
      <c r="A240" s="18" t="s">
        <v>14</v>
      </c>
      <c r="B240" s="17" t="s">
        <v>63</v>
      </c>
      <c r="C240" s="27" t="s">
        <v>97</v>
      </c>
      <c r="D240" s="28"/>
      <c r="E240" s="29" t="s">
        <v>115</v>
      </c>
      <c r="F240" s="28"/>
      <c r="G240" s="29" t="s">
        <v>116</v>
      </c>
      <c r="H240" s="28"/>
      <c r="I240" s="30" t="s">
        <v>271</v>
      </c>
      <c r="J240" s="28"/>
      <c r="K240" s="29" t="s">
        <v>288</v>
      </c>
      <c r="L240" s="28"/>
      <c r="M240" s="18" t="s">
        <v>292</v>
      </c>
    </row>
    <row r="241" spans="1:13" ht="12.75">
      <c r="A241" s="1" t="s">
        <v>3</v>
      </c>
      <c r="B241" s="2" t="s">
        <v>490</v>
      </c>
      <c r="C241" s="31" t="s">
        <v>57</v>
      </c>
      <c r="D241" s="31"/>
      <c r="E241" s="32">
        <v>73.55</v>
      </c>
      <c r="F241" s="31"/>
      <c r="G241" s="33" t="s">
        <v>491</v>
      </c>
      <c r="H241" s="31"/>
      <c r="I241" s="33" t="s">
        <v>492</v>
      </c>
      <c r="J241" s="31"/>
      <c r="K241" s="32">
        <v>169.764</v>
      </c>
      <c r="L241" s="31"/>
      <c r="M241" s="1">
        <v>1</v>
      </c>
    </row>
    <row r="242" spans="1:13" ht="12.75">
      <c r="A242" s="1" t="s">
        <v>4</v>
      </c>
      <c r="B242" s="2" t="s">
        <v>558</v>
      </c>
      <c r="C242" s="31" t="s">
        <v>52</v>
      </c>
      <c r="D242" s="31"/>
      <c r="E242" s="32">
        <v>121.3</v>
      </c>
      <c r="F242" s="31"/>
      <c r="G242" s="33" t="s">
        <v>559</v>
      </c>
      <c r="H242" s="31"/>
      <c r="I242" s="33" t="s">
        <v>561</v>
      </c>
      <c r="J242" s="31"/>
      <c r="K242" s="32">
        <v>169.183</v>
      </c>
      <c r="L242" s="31"/>
      <c r="M242" s="1">
        <v>1</v>
      </c>
    </row>
    <row r="243" spans="1:13" ht="12.75">
      <c r="A243" s="1" t="s">
        <v>6</v>
      </c>
      <c r="B243" s="2" t="s">
        <v>530</v>
      </c>
      <c r="C243" s="31" t="s">
        <v>57</v>
      </c>
      <c r="D243" s="31"/>
      <c r="E243" s="32">
        <v>103.55</v>
      </c>
      <c r="F243" s="31"/>
      <c r="G243" s="33" t="s">
        <v>531</v>
      </c>
      <c r="H243" s="31"/>
      <c r="I243" s="33" t="s">
        <v>533</v>
      </c>
      <c r="J243" s="31"/>
      <c r="K243" s="32">
        <v>168.14</v>
      </c>
      <c r="L243" s="31"/>
      <c r="M243" s="1">
        <v>1</v>
      </c>
    </row>
    <row r="244" spans="1:13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</row>
    <row r="245" spans="1:13" ht="12.75">
      <c r="A245" s="47" t="s">
        <v>625</v>
      </c>
      <c r="B245" s="48"/>
      <c r="C245" s="48"/>
      <c r="D245" s="48"/>
      <c r="E245" s="48"/>
      <c r="F245" s="48"/>
      <c r="G245" s="48"/>
      <c r="H245" s="48"/>
      <c r="I245" s="48"/>
      <c r="J245" s="48"/>
      <c r="K245" s="48"/>
      <c r="L245" s="48"/>
      <c r="M245" s="48"/>
    </row>
    <row r="246" spans="1:13" ht="12.75">
      <c r="A246" s="43" t="s">
        <v>2</v>
      </c>
      <c r="B246" s="31"/>
      <c r="C246" s="31"/>
      <c r="D246" s="31"/>
      <c r="E246" s="31"/>
      <c r="F246" s="31"/>
      <c r="G246" s="31"/>
      <c r="H246" s="31"/>
      <c r="I246" s="31"/>
      <c r="J246" s="31"/>
      <c r="K246" s="31"/>
      <c r="L246" s="31"/>
      <c r="M246" s="31"/>
    </row>
    <row r="247" spans="1:13" ht="12.75">
      <c r="A247" s="1" t="s">
        <v>3</v>
      </c>
      <c r="B247" s="2" t="s">
        <v>26</v>
      </c>
      <c r="C247" s="1">
        <v>1976</v>
      </c>
      <c r="D247" s="1" t="s">
        <v>99</v>
      </c>
      <c r="E247" s="3">
        <v>64</v>
      </c>
      <c r="F247" s="4" t="s">
        <v>117</v>
      </c>
      <c r="G247" s="4" t="s">
        <v>170</v>
      </c>
      <c r="H247" s="5" t="s">
        <v>227</v>
      </c>
      <c r="I247" s="5" t="s">
        <v>256</v>
      </c>
      <c r="J247" s="5" t="s">
        <v>282</v>
      </c>
      <c r="K247" s="7" t="s">
        <v>282</v>
      </c>
      <c r="L247" s="8">
        <v>76.54</v>
      </c>
      <c r="M247" s="1">
        <v>12</v>
      </c>
    </row>
    <row r="248" spans="1:13" ht="12.75">
      <c r="A248" s="1" t="s">
        <v>4</v>
      </c>
      <c r="B248" s="2" t="s">
        <v>27</v>
      </c>
      <c r="C248" s="1">
        <v>1976</v>
      </c>
      <c r="D248" s="1" t="s">
        <v>56</v>
      </c>
      <c r="E248" s="3">
        <v>62.1</v>
      </c>
      <c r="F248" s="4" t="s">
        <v>118</v>
      </c>
      <c r="G248" s="4" t="s">
        <v>171</v>
      </c>
      <c r="H248" s="5" t="s">
        <v>228</v>
      </c>
      <c r="I248" s="5" t="s">
        <v>262</v>
      </c>
      <c r="J248" s="5" t="s">
        <v>265</v>
      </c>
      <c r="K248" s="7" t="s">
        <v>262</v>
      </c>
      <c r="L248" s="8">
        <v>55.82</v>
      </c>
      <c r="M248" s="1">
        <v>9</v>
      </c>
    </row>
    <row r="249" spans="1:13" ht="12.75">
      <c r="A249" s="43" t="s">
        <v>5</v>
      </c>
      <c r="B249" s="31"/>
      <c r="C249" s="31"/>
      <c r="D249" s="31"/>
      <c r="E249" s="31"/>
      <c r="F249" s="31"/>
      <c r="G249" s="31"/>
      <c r="H249" s="31"/>
      <c r="I249" s="31"/>
      <c r="J249" s="31"/>
      <c r="K249" s="31"/>
      <c r="L249" s="31"/>
      <c r="M249" s="31"/>
    </row>
    <row r="250" spans="1:13" ht="12.75">
      <c r="A250" s="1" t="s">
        <v>3</v>
      </c>
      <c r="B250" s="2" t="s">
        <v>28</v>
      </c>
      <c r="C250" s="1">
        <v>1974</v>
      </c>
      <c r="D250" s="1" t="s">
        <v>100</v>
      </c>
      <c r="E250" s="3">
        <v>73.8</v>
      </c>
      <c r="F250" s="4" t="s">
        <v>119</v>
      </c>
      <c r="G250" s="4" t="s">
        <v>172</v>
      </c>
      <c r="H250" s="5" t="s">
        <v>229</v>
      </c>
      <c r="I250" s="5" t="s">
        <v>263</v>
      </c>
      <c r="J250" s="5" t="s">
        <v>283</v>
      </c>
      <c r="K250" s="7" t="s">
        <v>283</v>
      </c>
      <c r="L250" s="8">
        <v>117.11</v>
      </c>
      <c r="M250" s="1">
        <v>12</v>
      </c>
    </row>
    <row r="251" spans="1:13" ht="12.75">
      <c r="A251" s="1" t="s">
        <v>4</v>
      </c>
      <c r="B251" s="2" t="s">
        <v>29</v>
      </c>
      <c r="C251" s="1">
        <v>1971</v>
      </c>
      <c r="D251" s="1" t="s">
        <v>101</v>
      </c>
      <c r="E251" s="3">
        <v>73.1</v>
      </c>
      <c r="F251" s="4" t="s">
        <v>120</v>
      </c>
      <c r="G251" s="4" t="s">
        <v>173</v>
      </c>
      <c r="H251" s="5" t="s">
        <v>230</v>
      </c>
      <c r="I251" s="5" t="s">
        <v>264</v>
      </c>
      <c r="J251" s="5" t="s">
        <v>229</v>
      </c>
      <c r="K251" s="7" t="s">
        <v>229</v>
      </c>
      <c r="L251" s="8">
        <v>108.84</v>
      </c>
      <c r="M251" s="1">
        <v>9</v>
      </c>
    </row>
    <row r="252" spans="1:13" ht="12.75">
      <c r="A252" s="1" t="s">
        <v>6</v>
      </c>
      <c r="B252" s="2" t="s">
        <v>30</v>
      </c>
      <c r="C252" s="1">
        <v>1974</v>
      </c>
      <c r="D252" s="1" t="s">
        <v>102</v>
      </c>
      <c r="E252" s="3">
        <v>71.8</v>
      </c>
      <c r="F252" s="4" t="s">
        <v>121</v>
      </c>
      <c r="G252" s="4" t="s">
        <v>174</v>
      </c>
      <c r="H252" s="5" t="s">
        <v>231</v>
      </c>
      <c r="I252" s="6" t="s">
        <v>230</v>
      </c>
      <c r="J252" s="5" t="s">
        <v>230</v>
      </c>
      <c r="K252" s="7" t="s">
        <v>230</v>
      </c>
      <c r="L252" s="8">
        <v>95.58</v>
      </c>
      <c r="M252" s="1">
        <v>8</v>
      </c>
    </row>
    <row r="253" spans="1:13" ht="12.75">
      <c r="A253" s="43" t="s">
        <v>7</v>
      </c>
      <c r="B253" s="31"/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31"/>
    </row>
    <row r="254" spans="1:13" ht="12.75">
      <c r="A254" s="1" t="s">
        <v>3</v>
      </c>
      <c r="B254" s="2" t="s">
        <v>31</v>
      </c>
      <c r="C254" s="1">
        <v>1970</v>
      </c>
      <c r="D254" s="1" t="s">
        <v>103</v>
      </c>
      <c r="E254" s="3">
        <v>80.6</v>
      </c>
      <c r="F254" s="4" t="s">
        <v>122</v>
      </c>
      <c r="G254" s="4" t="s">
        <v>175</v>
      </c>
      <c r="H254" s="5" t="s">
        <v>232</v>
      </c>
      <c r="I254" s="5" t="s">
        <v>248</v>
      </c>
      <c r="J254" s="5" t="s">
        <v>235</v>
      </c>
      <c r="K254" s="7" t="s">
        <v>235</v>
      </c>
      <c r="L254" s="8">
        <v>132.5</v>
      </c>
      <c r="M254" s="1">
        <v>12</v>
      </c>
    </row>
    <row r="255" spans="1:13" ht="12.75">
      <c r="A255" s="1" t="s">
        <v>4</v>
      </c>
      <c r="B255" s="2" t="s">
        <v>32</v>
      </c>
      <c r="C255" s="1">
        <v>1975</v>
      </c>
      <c r="D255" s="1" t="s">
        <v>104</v>
      </c>
      <c r="E255" s="3">
        <v>83</v>
      </c>
      <c r="F255" s="4" t="s">
        <v>123</v>
      </c>
      <c r="G255" s="4" t="s">
        <v>176</v>
      </c>
      <c r="H255" s="5" t="s">
        <v>233</v>
      </c>
      <c r="I255" s="5" t="s">
        <v>243</v>
      </c>
      <c r="J255" s="6" t="s">
        <v>232</v>
      </c>
      <c r="K255" s="7" t="s">
        <v>243</v>
      </c>
      <c r="L255" s="8">
        <v>113.47</v>
      </c>
      <c r="M255" s="1">
        <v>9</v>
      </c>
    </row>
    <row r="256" spans="1:13" ht="12.75">
      <c r="A256" s="1" t="s">
        <v>6</v>
      </c>
      <c r="B256" s="2" t="s">
        <v>33</v>
      </c>
      <c r="C256" s="1">
        <v>1974</v>
      </c>
      <c r="D256" s="1" t="s">
        <v>100</v>
      </c>
      <c r="E256" s="3">
        <v>81.5</v>
      </c>
      <c r="F256" s="4" t="s">
        <v>124</v>
      </c>
      <c r="G256" s="4" t="s">
        <v>177</v>
      </c>
      <c r="H256" s="5" t="s">
        <v>234</v>
      </c>
      <c r="I256" s="5" t="s">
        <v>249</v>
      </c>
      <c r="J256" s="5" t="s">
        <v>229</v>
      </c>
      <c r="K256" s="7" t="s">
        <v>229</v>
      </c>
      <c r="L256" s="8">
        <v>101.23</v>
      </c>
      <c r="M256" s="1">
        <v>8</v>
      </c>
    </row>
    <row r="257" spans="1:13" ht="12.75">
      <c r="A257" s="43" t="s">
        <v>8</v>
      </c>
      <c r="B257" s="31"/>
      <c r="C257" s="31"/>
      <c r="D257" s="31"/>
      <c r="E257" s="31"/>
      <c r="F257" s="31"/>
      <c r="G257" s="31"/>
      <c r="H257" s="31"/>
      <c r="I257" s="31"/>
      <c r="J257" s="31"/>
      <c r="K257" s="31"/>
      <c r="L257" s="31"/>
      <c r="M257" s="31"/>
    </row>
    <row r="258" spans="1:13" ht="12.75">
      <c r="A258" s="1" t="s">
        <v>3</v>
      </c>
      <c r="B258" s="2" t="s">
        <v>34</v>
      </c>
      <c r="C258" s="1">
        <v>1975</v>
      </c>
      <c r="D258" s="1" t="s">
        <v>103</v>
      </c>
      <c r="E258" s="3">
        <v>92.8</v>
      </c>
      <c r="F258" s="4" t="s">
        <v>125</v>
      </c>
      <c r="G258" s="4" t="s">
        <v>178</v>
      </c>
      <c r="H258" s="5" t="s">
        <v>235</v>
      </c>
      <c r="I258" s="6" t="s">
        <v>251</v>
      </c>
      <c r="J258" s="5" t="s">
        <v>251</v>
      </c>
      <c r="K258" s="7" t="s">
        <v>251</v>
      </c>
      <c r="L258" s="8">
        <v>128.9</v>
      </c>
      <c r="M258" s="1">
        <v>12</v>
      </c>
    </row>
    <row r="259" spans="1:13" ht="12.75">
      <c r="A259" s="1" t="s">
        <v>4</v>
      </c>
      <c r="B259" s="2" t="s">
        <v>35</v>
      </c>
      <c r="C259" s="1">
        <v>1976</v>
      </c>
      <c r="D259" s="1" t="s">
        <v>104</v>
      </c>
      <c r="E259" s="3">
        <v>93</v>
      </c>
      <c r="F259" s="4" t="s">
        <v>126</v>
      </c>
      <c r="G259" s="4" t="s">
        <v>179</v>
      </c>
      <c r="H259" s="5" t="s">
        <v>236</v>
      </c>
      <c r="I259" s="5" t="s">
        <v>237</v>
      </c>
      <c r="J259" s="5" t="s">
        <v>275</v>
      </c>
      <c r="K259" s="7" t="s">
        <v>275</v>
      </c>
      <c r="L259" s="8">
        <v>127.21</v>
      </c>
      <c r="M259" s="1">
        <v>9</v>
      </c>
    </row>
    <row r="260" spans="1:13" ht="12.75">
      <c r="A260" s="1" t="s">
        <v>6</v>
      </c>
      <c r="B260" s="2" t="s">
        <v>36</v>
      </c>
      <c r="C260" s="1">
        <v>1975</v>
      </c>
      <c r="D260" s="1" t="s">
        <v>105</v>
      </c>
      <c r="E260" s="3">
        <v>91.9</v>
      </c>
      <c r="F260" s="4" t="s">
        <v>127</v>
      </c>
      <c r="G260" s="4" t="s">
        <v>180</v>
      </c>
      <c r="H260" s="6" t="s">
        <v>237</v>
      </c>
      <c r="I260" s="5" t="s">
        <v>237</v>
      </c>
      <c r="J260" s="6" t="s">
        <v>251</v>
      </c>
      <c r="K260" s="7" t="s">
        <v>237</v>
      </c>
      <c r="L260" s="8">
        <v>126.36</v>
      </c>
      <c r="M260" s="1">
        <v>8</v>
      </c>
    </row>
    <row r="261" spans="1:13" ht="12.75">
      <c r="A261" s="1" t="s">
        <v>9</v>
      </c>
      <c r="B261" s="2" t="s">
        <v>37</v>
      </c>
      <c r="C261" s="1">
        <v>1974</v>
      </c>
      <c r="D261" s="1" t="s">
        <v>102</v>
      </c>
      <c r="E261" s="3">
        <v>92.4</v>
      </c>
      <c r="F261" s="4" t="s">
        <v>128</v>
      </c>
      <c r="G261" s="4" t="s">
        <v>181</v>
      </c>
      <c r="H261" s="5" t="s">
        <v>236</v>
      </c>
      <c r="I261" s="6" t="s">
        <v>237</v>
      </c>
      <c r="J261" s="6" t="s">
        <v>237</v>
      </c>
      <c r="K261" s="7" t="s">
        <v>236</v>
      </c>
      <c r="L261" s="8">
        <v>119.72</v>
      </c>
      <c r="M261" s="1">
        <v>7</v>
      </c>
    </row>
    <row r="262" spans="1:13" ht="12.75">
      <c r="A262" s="1" t="s">
        <v>10</v>
      </c>
      <c r="B262" s="2" t="s">
        <v>38</v>
      </c>
      <c r="C262" s="1">
        <v>1967</v>
      </c>
      <c r="D262" s="1" t="s">
        <v>55</v>
      </c>
      <c r="E262" s="3">
        <v>92.3</v>
      </c>
      <c r="F262" s="4" t="s">
        <v>129</v>
      </c>
      <c r="G262" s="4" t="s">
        <v>182</v>
      </c>
      <c r="H262" s="5" t="s">
        <v>229</v>
      </c>
      <c r="I262" s="5" t="s">
        <v>265</v>
      </c>
      <c r="J262" s="5" t="s">
        <v>265</v>
      </c>
      <c r="K262" s="7" t="s">
        <v>229</v>
      </c>
      <c r="L262" s="8">
        <v>94.58</v>
      </c>
      <c r="M262" s="1">
        <v>6</v>
      </c>
    </row>
    <row r="263" spans="1:13" ht="12.75">
      <c r="A263" s="43" t="s">
        <v>11</v>
      </c>
      <c r="B263" s="31"/>
      <c r="C263" s="31"/>
      <c r="D263" s="31"/>
      <c r="E263" s="31"/>
      <c r="F263" s="31"/>
      <c r="G263" s="31"/>
      <c r="H263" s="31"/>
      <c r="I263" s="31"/>
      <c r="J263" s="31"/>
      <c r="K263" s="31"/>
      <c r="L263" s="31"/>
      <c r="M263" s="31"/>
    </row>
    <row r="264" spans="1:13" ht="12.75">
      <c r="A264" s="1" t="s">
        <v>3</v>
      </c>
      <c r="B264" s="2" t="s">
        <v>39</v>
      </c>
      <c r="C264" s="1">
        <v>1972</v>
      </c>
      <c r="D264" s="1" t="s">
        <v>99</v>
      </c>
      <c r="E264" s="3">
        <v>99.8</v>
      </c>
      <c r="F264" s="4" t="s">
        <v>130</v>
      </c>
      <c r="G264" s="4" t="s">
        <v>183</v>
      </c>
      <c r="H264" s="6" t="s">
        <v>238</v>
      </c>
      <c r="I264" s="5" t="s">
        <v>266</v>
      </c>
      <c r="J264" s="6" t="s">
        <v>284</v>
      </c>
      <c r="K264" s="7" t="s">
        <v>266</v>
      </c>
      <c r="L264" s="8">
        <v>132.48</v>
      </c>
      <c r="M264" s="1">
        <v>12</v>
      </c>
    </row>
    <row r="265" spans="1:13" ht="12.75">
      <c r="A265" s="1" t="s">
        <v>4</v>
      </c>
      <c r="B265" s="2" t="s">
        <v>40</v>
      </c>
      <c r="C265" s="1">
        <v>1969</v>
      </c>
      <c r="D265" s="1" t="s">
        <v>102</v>
      </c>
      <c r="E265" s="3">
        <v>102.2</v>
      </c>
      <c r="F265" s="4" t="s">
        <v>131</v>
      </c>
      <c r="G265" s="4" t="s">
        <v>184</v>
      </c>
      <c r="H265" s="5" t="s">
        <v>239</v>
      </c>
      <c r="I265" s="6" t="s">
        <v>243</v>
      </c>
      <c r="J265" s="5" t="s">
        <v>232</v>
      </c>
      <c r="K265" s="7" t="s">
        <v>232</v>
      </c>
      <c r="L265" s="8">
        <v>105.61</v>
      </c>
      <c r="M265" s="1">
        <v>9</v>
      </c>
    </row>
    <row r="266" spans="1:13" ht="12.75">
      <c r="A266" s="1" t="s">
        <v>6</v>
      </c>
      <c r="B266" s="2" t="s">
        <v>41</v>
      </c>
      <c r="C266" s="1">
        <v>1971</v>
      </c>
      <c r="D266" s="1" t="s">
        <v>100</v>
      </c>
      <c r="E266" s="3">
        <v>99.8</v>
      </c>
      <c r="F266" s="4" t="s">
        <v>130</v>
      </c>
      <c r="G266" s="4" t="s">
        <v>185</v>
      </c>
      <c r="H266" s="6" t="s">
        <v>240</v>
      </c>
      <c r="I266" s="5" t="s">
        <v>240</v>
      </c>
      <c r="J266" s="6" t="s">
        <v>285</v>
      </c>
      <c r="K266" s="7" t="s">
        <v>240</v>
      </c>
      <c r="L266" s="8">
        <v>105.07</v>
      </c>
      <c r="M266" s="1">
        <v>8</v>
      </c>
    </row>
    <row r="267" spans="1:13" ht="12.75">
      <c r="A267" s="1" t="s">
        <v>9</v>
      </c>
      <c r="B267" s="2" t="s">
        <v>42</v>
      </c>
      <c r="C267" s="1">
        <v>1972</v>
      </c>
      <c r="D267" s="1" t="s">
        <v>55</v>
      </c>
      <c r="E267" s="3">
        <v>94.3</v>
      </c>
      <c r="F267" s="4" t="s">
        <v>132</v>
      </c>
      <c r="G267" s="4" t="s">
        <v>186</v>
      </c>
      <c r="H267" s="5" t="s">
        <v>234</v>
      </c>
      <c r="I267" s="5" t="s">
        <v>264</v>
      </c>
      <c r="J267" s="5" t="s">
        <v>229</v>
      </c>
      <c r="K267" s="7" t="s">
        <v>229</v>
      </c>
      <c r="L267" s="8">
        <v>93.61</v>
      </c>
      <c r="M267" s="1">
        <v>7</v>
      </c>
    </row>
    <row r="268" spans="1:13" ht="12.75">
      <c r="A268" s="1" t="s">
        <v>10</v>
      </c>
      <c r="B268" s="2" t="s">
        <v>43</v>
      </c>
      <c r="C268" s="1">
        <v>1973</v>
      </c>
      <c r="D268" s="1" t="s">
        <v>56</v>
      </c>
      <c r="E268" s="3">
        <v>94.2</v>
      </c>
      <c r="F268" s="4" t="s">
        <v>133</v>
      </c>
      <c r="G268" s="4" t="s">
        <v>187</v>
      </c>
      <c r="H268" s="5" t="s">
        <v>241</v>
      </c>
      <c r="I268" s="5" t="s">
        <v>230</v>
      </c>
      <c r="J268" s="6" t="s">
        <v>245</v>
      </c>
      <c r="K268" s="7" t="s">
        <v>230</v>
      </c>
      <c r="L268" s="8">
        <v>81.17</v>
      </c>
      <c r="M268" s="1">
        <v>6</v>
      </c>
    </row>
    <row r="269" spans="1:13" ht="12.75">
      <c r="A269" s="43" t="s">
        <v>12</v>
      </c>
      <c r="B269" s="31"/>
      <c r="C269" s="31"/>
      <c r="D269" s="31"/>
      <c r="E269" s="31"/>
      <c r="F269" s="31"/>
      <c r="G269" s="31"/>
      <c r="H269" s="31"/>
      <c r="I269" s="31"/>
      <c r="J269" s="31"/>
      <c r="K269" s="31"/>
      <c r="L269" s="31"/>
      <c r="M269" s="31"/>
    </row>
    <row r="270" spans="1:13" ht="12.75">
      <c r="A270" s="1" t="s">
        <v>3</v>
      </c>
      <c r="B270" s="2" t="s">
        <v>44</v>
      </c>
      <c r="C270" s="1">
        <v>1975</v>
      </c>
      <c r="D270" s="1" t="s">
        <v>106</v>
      </c>
      <c r="E270" s="3">
        <v>114.7</v>
      </c>
      <c r="F270" s="4" t="s">
        <v>134</v>
      </c>
      <c r="G270" s="4" t="s">
        <v>188</v>
      </c>
      <c r="H270" s="5" t="s">
        <v>242</v>
      </c>
      <c r="I270" s="5" t="s">
        <v>267</v>
      </c>
      <c r="J270" s="5" t="s">
        <v>272</v>
      </c>
      <c r="K270" s="7" t="s">
        <v>272</v>
      </c>
      <c r="L270" s="8">
        <v>148.28</v>
      </c>
      <c r="M270" s="1">
        <v>12</v>
      </c>
    </row>
    <row r="271" spans="1:13" ht="12.75">
      <c r="A271" s="1" t="s">
        <v>4</v>
      </c>
      <c r="B271" s="2" t="s">
        <v>45</v>
      </c>
      <c r="C271" s="1">
        <v>1972</v>
      </c>
      <c r="D271" s="1" t="s">
        <v>107</v>
      </c>
      <c r="E271" s="3">
        <v>117.6</v>
      </c>
      <c r="F271" s="4" t="s">
        <v>135</v>
      </c>
      <c r="G271" s="4" t="s">
        <v>189</v>
      </c>
      <c r="H271" s="5" t="s">
        <v>237</v>
      </c>
      <c r="I271" s="6" t="s">
        <v>268</v>
      </c>
      <c r="J271" s="6" t="s">
        <v>266</v>
      </c>
      <c r="K271" s="7" t="s">
        <v>237</v>
      </c>
      <c r="L271" s="8">
        <v>115.54</v>
      </c>
      <c r="M271" s="1">
        <v>9</v>
      </c>
    </row>
    <row r="272" spans="1:13" ht="12.75">
      <c r="A272" s="1" t="s">
        <v>6</v>
      </c>
      <c r="B272" s="2" t="s">
        <v>46</v>
      </c>
      <c r="C272" s="1">
        <v>1973</v>
      </c>
      <c r="D272" s="1" t="s">
        <v>62</v>
      </c>
      <c r="E272" s="3">
        <v>117.6</v>
      </c>
      <c r="F272" s="4" t="s">
        <v>135</v>
      </c>
      <c r="G272" s="4" t="s">
        <v>190</v>
      </c>
      <c r="H272" s="5" t="s">
        <v>243</v>
      </c>
      <c r="I272" s="6" t="s">
        <v>269</v>
      </c>
      <c r="J272" s="6" t="s">
        <v>269</v>
      </c>
      <c r="K272" s="7" t="s">
        <v>243</v>
      </c>
      <c r="L272" s="8">
        <v>98.21</v>
      </c>
      <c r="M272" s="1">
        <v>8</v>
      </c>
    </row>
    <row r="273" spans="1:13" ht="12.75">
      <c r="A273" s="43" t="s">
        <v>13</v>
      </c>
      <c r="B273" s="31"/>
      <c r="C273" s="31"/>
      <c r="D273" s="31"/>
      <c r="E273" s="31"/>
      <c r="F273" s="31"/>
      <c r="G273" s="31"/>
      <c r="H273" s="31"/>
      <c r="I273" s="31"/>
      <c r="J273" s="31"/>
      <c r="K273" s="31"/>
      <c r="L273" s="31"/>
      <c r="M273" s="31"/>
    </row>
    <row r="274" spans="1:13" ht="12.75">
      <c r="A274" s="1" t="s">
        <v>3</v>
      </c>
      <c r="B274" s="2" t="s">
        <v>47</v>
      </c>
      <c r="C274" s="1">
        <v>1971</v>
      </c>
      <c r="D274" s="1" t="s">
        <v>102</v>
      </c>
      <c r="E274" s="3">
        <v>129.8</v>
      </c>
      <c r="F274" s="4" t="s">
        <v>136</v>
      </c>
      <c r="G274" s="4" t="s">
        <v>191</v>
      </c>
      <c r="H274" s="5" t="s">
        <v>237</v>
      </c>
      <c r="I274" s="5" t="s">
        <v>238</v>
      </c>
      <c r="J274" s="6" t="s">
        <v>270</v>
      </c>
      <c r="K274" s="7" t="s">
        <v>238</v>
      </c>
      <c r="L274" s="8">
        <v>121.65</v>
      </c>
      <c r="M274" s="1">
        <v>12</v>
      </c>
    </row>
    <row r="275" spans="1:13" ht="12.75">
      <c r="A275" s="1" t="s">
        <v>4</v>
      </c>
      <c r="B275" s="2" t="s">
        <v>48</v>
      </c>
      <c r="C275" s="1">
        <v>1972</v>
      </c>
      <c r="D275" s="1" t="s">
        <v>55</v>
      </c>
      <c r="E275" s="3">
        <v>126.5</v>
      </c>
      <c r="F275" s="4" t="s">
        <v>137</v>
      </c>
      <c r="G275" s="4" t="s">
        <v>192</v>
      </c>
      <c r="H275" s="5" t="s">
        <v>237</v>
      </c>
      <c r="I275" s="6" t="s">
        <v>270</v>
      </c>
      <c r="J275" s="6" t="s">
        <v>270</v>
      </c>
      <c r="K275" s="7" t="s">
        <v>237</v>
      </c>
      <c r="L275" s="8">
        <v>113.7</v>
      </c>
      <c r="M275" s="1">
        <v>9</v>
      </c>
    </row>
    <row r="276" spans="1:13" ht="12.75">
      <c r="A276" s="1" t="s">
        <v>6</v>
      </c>
      <c r="B276" s="2" t="s">
        <v>49</v>
      </c>
      <c r="C276" s="1">
        <v>1967</v>
      </c>
      <c r="D276" s="1" t="s">
        <v>102</v>
      </c>
      <c r="E276" s="3">
        <v>164.4</v>
      </c>
      <c r="F276" s="4" t="s">
        <v>138</v>
      </c>
      <c r="G276" s="4" t="s">
        <v>193</v>
      </c>
      <c r="H276" s="5" t="s">
        <v>243</v>
      </c>
      <c r="I276" s="5" t="s">
        <v>247</v>
      </c>
      <c r="J276" s="6" t="s">
        <v>236</v>
      </c>
      <c r="K276" s="7" t="s">
        <v>247</v>
      </c>
      <c r="L276" s="8">
        <v>98.28</v>
      </c>
      <c r="M276" s="1">
        <v>8</v>
      </c>
    </row>
    <row r="277" spans="1:13" ht="12.75">
      <c r="A277" s="1" t="s">
        <v>9</v>
      </c>
      <c r="B277" s="2" t="s">
        <v>50</v>
      </c>
      <c r="C277" s="1">
        <v>1971</v>
      </c>
      <c r="D277" s="1" t="s">
        <v>56</v>
      </c>
      <c r="E277" s="3">
        <v>131.4</v>
      </c>
      <c r="F277" s="4" t="s">
        <v>139</v>
      </c>
      <c r="G277" s="4" t="s">
        <v>194</v>
      </c>
      <c r="H277" s="5" t="s">
        <v>244</v>
      </c>
      <c r="I277" s="5" t="s">
        <v>234</v>
      </c>
      <c r="J277" s="5" t="s">
        <v>265</v>
      </c>
      <c r="K277" s="7" t="s">
        <v>234</v>
      </c>
      <c r="L277" s="8">
        <v>79.03</v>
      </c>
      <c r="M277" s="1">
        <v>7</v>
      </c>
    </row>
    <row r="279" spans="1:13" ht="12.75">
      <c r="A279" s="34" t="s">
        <v>602</v>
      </c>
      <c r="B279" s="31"/>
      <c r="C279" s="31"/>
      <c r="D279" s="31"/>
      <c r="E279" s="31"/>
      <c r="F279" s="31"/>
      <c r="G279" s="31"/>
      <c r="H279" s="31"/>
      <c r="I279" s="31"/>
      <c r="J279" s="31"/>
      <c r="K279" s="31"/>
      <c r="L279" s="31"/>
      <c r="M279" s="31"/>
    </row>
    <row r="280" spans="1:13" ht="12.75">
      <c r="A280" s="15" t="s">
        <v>295</v>
      </c>
      <c r="B280" s="16" t="s">
        <v>603</v>
      </c>
      <c r="C280" s="35" t="s">
        <v>296</v>
      </c>
      <c r="D280" s="31"/>
      <c r="E280" s="36" t="s">
        <v>592</v>
      </c>
      <c r="F280" s="31"/>
      <c r="G280" s="37" t="s">
        <v>116</v>
      </c>
      <c r="H280" s="31"/>
      <c r="I280" s="38" t="s">
        <v>597</v>
      </c>
      <c r="J280" s="31"/>
      <c r="K280" s="36" t="s">
        <v>604</v>
      </c>
      <c r="L280" s="31"/>
      <c r="M280" s="15" t="s">
        <v>605</v>
      </c>
    </row>
    <row r="281" spans="1:13" ht="12.75">
      <c r="A281" s="18" t="s">
        <v>14</v>
      </c>
      <c r="B281" s="17" t="s">
        <v>63</v>
      </c>
      <c r="C281" s="27" t="s">
        <v>97</v>
      </c>
      <c r="D281" s="28"/>
      <c r="E281" s="29" t="s">
        <v>115</v>
      </c>
      <c r="F281" s="28"/>
      <c r="G281" s="29" t="s">
        <v>116</v>
      </c>
      <c r="H281" s="28"/>
      <c r="I281" s="30" t="s">
        <v>271</v>
      </c>
      <c r="J281" s="28"/>
      <c r="K281" s="29" t="s">
        <v>288</v>
      </c>
      <c r="L281" s="28"/>
      <c r="M281" s="18" t="s">
        <v>292</v>
      </c>
    </row>
    <row r="282" spans="1:13" ht="12.75">
      <c r="A282" s="1" t="s">
        <v>3</v>
      </c>
      <c r="B282" s="2" t="s">
        <v>44</v>
      </c>
      <c r="C282" s="31" t="s">
        <v>58</v>
      </c>
      <c r="D282" s="31"/>
      <c r="E282" s="32">
        <v>114.7</v>
      </c>
      <c r="F282" s="31"/>
      <c r="G282" s="33" t="s">
        <v>134</v>
      </c>
      <c r="H282" s="31"/>
      <c r="I282" s="33" t="s">
        <v>272</v>
      </c>
      <c r="J282" s="31"/>
      <c r="K282" s="32">
        <v>148.283</v>
      </c>
      <c r="L282" s="31"/>
      <c r="M282" s="1">
        <v>1</v>
      </c>
    </row>
    <row r="283" spans="1:13" ht="12.75">
      <c r="A283" s="1" t="s">
        <v>4</v>
      </c>
      <c r="B283" s="2" t="s">
        <v>31</v>
      </c>
      <c r="C283" s="31" t="s">
        <v>53</v>
      </c>
      <c r="D283" s="31"/>
      <c r="E283" s="32">
        <v>80.6</v>
      </c>
      <c r="F283" s="31"/>
      <c r="G283" s="33" t="s">
        <v>122</v>
      </c>
      <c r="H283" s="31"/>
      <c r="I283" s="33" t="s">
        <v>235</v>
      </c>
      <c r="J283" s="31"/>
      <c r="K283" s="32">
        <v>132.503</v>
      </c>
      <c r="L283" s="31"/>
      <c r="M283" s="1">
        <v>1</v>
      </c>
    </row>
    <row r="284" spans="1:13" ht="12.75">
      <c r="A284" s="1" t="s">
        <v>6</v>
      </c>
      <c r="B284" s="2" t="s">
        <v>39</v>
      </c>
      <c r="C284" s="31" t="s">
        <v>54</v>
      </c>
      <c r="D284" s="31"/>
      <c r="E284" s="32">
        <v>99.8</v>
      </c>
      <c r="F284" s="31"/>
      <c r="G284" s="33" t="s">
        <v>130</v>
      </c>
      <c r="H284" s="31"/>
      <c r="I284" s="33" t="s">
        <v>266</v>
      </c>
      <c r="J284" s="31"/>
      <c r="K284" s="32">
        <v>132.479</v>
      </c>
      <c r="L284" s="31"/>
      <c r="M284" s="1">
        <v>1</v>
      </c>
    </row>
    <row r="286" spans="1:13" ht="12.75">
      <c r="A286" s="46" t="s">
        <v>626</v>
      </c>
      <c r="B286" s="31"/>
      <c r="C286" s="31"/>
      <c r="D286" s="31"/>
      <c r="E286" s="31"/>
      <c r="F286" s="31"/>
      <c r="G286" s="31"/>
      <c r="H286" s="31"/>
      <c r="I286" s="31"/>
      <c r="J286" s="31"/>
      <c r="K286" s="31"/>
      <c r="L286" s="31"/>
      <c r="M286" s="31"/>
    </row>
    <row r="287" spans="1:13" ht="12.75">
      <c r="A287" s="43" t="s">
        <v>2</v>
      </c>
      <c r="B287" s="31"/>
      <c r="C287" s="31"/>
      <c r="D287" s="31"/>
      <c r="E287" s="31"/>
      <c r="F287" s="31"/>
      <c r="G287" s="31"/>
      <c r="H287" s="31"/>
      <c r="I287" s="31"/>
      <c r="J287" s="31"/>
      <c r="K287" s="31"/>
      <c r="L287" s="31"/>
      <c r="M287" s="31"/>
    </row>
    <row r="288" spans="1:13" ht="12.75">
      <c r="A288" s="1" t="s">
        <v>3</v>
      </c>
      <c r="B288" s="2" t="s">
        <v>64</v>
      </c>
      <c r="C288" s="1">
        <v>1960</v>
      </c>
      <c r="D288" s="1" t="s">
        <v>55</v>
      </c>
      <c r="E288" s="3">
        <v>64.6</v>
      </c>
      <c r="F288" s="4" t="s">
        <v>140</v>
      </c>
      <c r="G288" s="4" t="s">
        <v>195</v>
      </c>
      <c r="H288" s="5" t="s">
        <v>228</v>
      </c>
      <c r="I288" s="5" t="s">
        <v>273</v>
      </c>
      <c r="J288" s="6" t="s">
        <v>255</v>
      </c>
      <c r="K288" s="7" t="s">
        <v>273</v>
      </c>
      <c r="L288" s="8">
        <v>55.95</v>
      </c>
      <c r="M288" s="1">
        <v>12</v>
      </c>
    </row>
    <row r="289" spans="1:13" ht="12.75">
      <c r="A289" s="43" t="s">
        <v>5</v>
      </c>
      <c r="B289" s="31"/>
      <c r="C289" s="31"/>
      <c r="D289" s="31"/>
      <c r="E289" s="31"/>
      <c r="F289" s="31"/>
      <c r="G289" s="31"/>
      <c r="H289" s="31"/>
      <c r="I289" s="31"/>
      <c r="J289" s="31"/>
      <c r="K289" s="31"/>
      <c r="L289" s="31"/>
      <c r="M289" s="31"/>
    </row>
    <row r="290" spans="1:13" ht="12.75">
      <c r="A290" s="1" t="s">
        <v>3</v>
      </c>
      <c r="B290" s="2" t="s">
        <v>65</v>
      </c>
      <c r="C290" s="1">
        <v>1962</v>
      </c>
      <c r="D290" s="1" t="s">
        <v>56</v>
      </c>
      <c r="E290" s="3">
        <v>73.3</v>
      </c>
      <c r="F290" s="4" t="s">
        <v>141</v>
      </c>
      <c r="G290" s="4" t="s">
        <v>196</v>
      </c>
      <c r="H290" s="5" t="s">
        <v>245</v>
      </c>
      <c r="I290" s="5" t="s">
        <v>234</v>
      </c>
      <c r="J290" s="6" t="s">
        <v>264</v>
      </c>
      <c r="K290" s="7" t="s">
        <v>234</v>
      </c>
      <c r="L290" s="8">
        <v>101.39</v>
      </c>
      <c r="M290" s="1">
        <v>12</v>
      </c>
    </row>
    <row r="291" spans="1:13" ht="12.75">
      <c r="A291" s="1" t="s">
        <v>4</v>
      </c>
      <c r="B291" s="2" t="s">
        <v>66</v>
      </c>
      <c r="C291" s="1">
        <v>1960</v>
      </c>
      <c r="D291" s="1" t="s">
        <v>99</v>
      </c>
      <c r="E291" s="3">
        <v>73</v>
      </c>
      <c r="F291" s="4" t="s">
        <v>142</v>
      </c>
      <c r="G291" s="4" t="s">
        <v>197</v>
      </c>
      <c r="H291" s="5" t="s">
        <v>246</v>
      </c>
      <c r="I291" s="5" t="s">
        <v>274</v>
      </c>
      <c r="J291" s="5" t="s">
        <v>250</v>
      </c>
      <c r="K291" s="7" t="s">
        <v>250</v>
      </c>
      <c r="L291" s="8">
        <v>79.9</v>
      </c>
      <c r="M291" s="1">
        <v>9</v>
      </c>
    </row>
    <row r="292" spans="1:13" ht="12.75">
      <c r="A292" s="43" t="s">
        <v>7</v>
      </c>
      <c r="B292" s="31"/>
      <c r="C292" s="31"/>
      <c r="D292" s="31"/>
      <c r="E292" s="31"/>
      <c r="F292" s="31"/>
      <c r="G292" s="31"/>
      <c r="H292" s="31"/>
      <c r="I292" s="31"/>
      <c r="J292" s="31"/>
      <c r="K292" s="31"/>
      <c r="L292" s="31"/>
      <c r="M292" s="31"/>
    </row>
    <row r="293" spans="1:13" ht="12.75">
      <c r="A293" s="1" t="s">
        <v>3</v>
      </c>
      <c r="B293" s="2" t="s">
        <v>67</v>
      </c>
      <c r="C293" s="1">
        <v>1958</v>
      </c>
      <c r="D293" s="1" t="s">
        <v>104</v>
      </c>
      <c r="E293" s="3">
        <v>80</v>
      </c>
      <c r="F293" s="4" t="s">
        <v>143</v>
      </c>
      <c r="G293" s="4" t="s">
        <v>198</v>
      </c>
      <c r="H293" s="5" t="s">
        <v>230</v>
      </c>
      <c r="I293" s="5" t="s">
        <v>234</v>
      </c>
      <c r="J293" s="5" t="s">
        <v>265</v>
      </c>
      <c r="K293" s="7" t="s">
        <v>234</v>
      </c>
      <c r="L293" s="8">
        <v>95.58</v>
      </c>
      <c r="M293" s="1">
        <v>12</v>
      </c>
    </row>
    <row r="294" spans="1:13" ht="12.75">
      <c r="A294" s="1" t="s">
        <v>15</v>
      </c>
      <c r="B294" s="2" t="s">
        <v>68</v>
      </c>
      <c r="C294" s="1">
        <v>1961</v>
      </c>
      <c r="D294" s="1" t="s">
        <v>102</v>
      </c>
      <c r="E294" s="3">
        <v>82.4</v>
      </c>
      <c r="F294" s="4" t="s">
        <v>144</v>
      </c>
      <c r="G294" s="4" t="s">
        <v>199</v>
      </c>
      <c r="H294" s="6" t="s">
        <v>247</v>
      </c>
      <c r="I294" s="6" t="s">
        <v>248</v>
      </c>
      <c r="J294" s="6" t="s">
        <v>248</v>
      </c>
      <c r="K294" s="7" t="s">
        <v>289</v>
      </c>
      <c r="L294" s="8" t="s">
        <v>15</v>
      </c>
      <c r="M294" s="1" t="s">
        <v>15</v>
      </c>
    </row>
    <row r="295" spans="1:13" ht="12.75">
      <c r="A295" s="43" t="s">
        <v>8</v>
      </c>
      <c r="B295" s="31"/>
      <c r="C295" s="31"/>
      <c r="D295" s="31"/>
      <c r="E295" s="31"/>
      <c r="F295" s="31"/>
      <c r="G295" s="31"/>
      <c r="H295" s="31"/>
      <c r="I295" s="31"/>
      <c r="J295" s="31"/>
      <c r="K295" s="31"/>
      <c r="L295" s="31"/>
      <c r="M295" s="31"/>
    </row>
    <row r="296" spans="1:13" ht="12.75">
      <c r="A296" s="1" t="s">
        <v>3</v>
      </c>
      <c r="B296" s="2" t="s">
        <v>69</v>
      </c>
      <c r="C296" s="1">
        <v>1963</v>
      </c>
      <c r="D296" s="1" t="s">
        <v>103</v>
      </c>
      <c r="E296" s="3">
        <v>86.7</v>
      </c>
      <c r="F296" s="4" t="s">
        <v>145</v>
      </c>
      <c r="G296" s="4" t="s">
        <v>200</v>
      </c>
      <c r="H296" s="5" t="s">
        <v>248</v>
      </c>
      <c r="I296" s="6" t="s">
        <v>235</v>
      </c>
      <c r="J296" s="5" t="s">
        <v>265</v>
      </c>
      <c r="K296" s="7" t="s">
        <v>248</v>
      </c>
      <c r="L296" s="8">
        <v>120.45</v>
      </c>
      <c r="M296" s="1">
        <v>12</v>
      </c>
    </row>
    <row r="297" spans="1:13" ht="12.75">
      <c r="A297" s="1" t="s">
        <v>4</v>
      </c>
      <c r="B297" s="2" t="s">
        <v>70</v>
      </c>
      <c r="C297" s="1">
        <v>1961</v>
      </c>
      <c r="D297" s="1" t="s">
        <v>56</v>
      </c>
      <c r="E297" s="3">
        <v>89.5</v>
      </c>
      <c r="F297" s="4" t="s">
        <v>146</v>
      </c>
      <c r="G297" s="4" t="s">
        <v>201</v>
      </c>
      <c r="H297" s="5" t="s">
        <v>249</v>
      </c>
      <c r="I297" s="5" t="s">
        <v>229</v>
      </c>
      <c r="J297" s="5" t="s">
        <v>286</v>
      </c>
      <c r="K297" s="7" t="s">
        <v>286</v>
      </c>
      <c r="L297" s="8">
        <v>97.63</v>
      </c>
      <c r="M297" s="1">
        <v>9</v>
      </c>
    </row>
    <row r="298" spans="1:13" ht="12.75">
      <c r="A298" s="1" t="s">
        <v>6</v>
      </c>
      <c r="B298" s="2" t="s">
        <v>71</v>
      </c>
      <c r="C298" s="1">
        <v>1964</v>
      </c>
      <c r="D298" s="1" t="s">
        <v>106</v>
      </c>
      <c r="E298" s="3">
        <v>86.7</v>
      </c>
      <c r="F298" s="4" t="s">
        <v>145</v>
      </c>
      <c r="G298" s="4" t="s">
        <v>202</v>
      </c>
      <c r="H298" s="5" t="s">
        <v>234</v>
      </c>
      <c r="I298" s="5" t="s">
        <v>249</v>
      </c>
      <c r="J298" s="6" t="s">
        <v>229</v>
      </c>
      <c r="K298" s="7" t="s">
        <v>249</v>
      </c>
      <c r="L298" s="8">
        <v>94.41</v>
      </c>
      <c r="M298" s="1">
        <v>8</v>
      </c>
    </row>
    <row r="299" spans="1:13" ht="12.75">
      <c r="A299" s="1" t="s">
        <v>9</v>
      </c>
      <c r="B299" s="2" t="s">
        <v>72</v>
      </c>
      <c r="C299" s="1">
        <v>1959</v>
      </c>
      <c r="D299" s="1" t="s">
        <v>104</v>
      </c>
      <c r="E299" s="3">
        <v>90.8</v>
      </c>
      <c r="F299" s="4" t="s">
        <v>147</v>
      </c>
      <c r="G299" s="4" t="s">
        <v>203</v>
      </c>
      <c r="H299" s="5" t="s">
        <v>250</v>
      </c>
      <c r="I299" s="5" t="s">
        <v>231</v>
      </c>
      <c r="J299" s="5" t="s">
        <v>265</v>
      </c>
      <c r="K299" s="7" t="s">
        <v>231</v>
      </c>
      <c r="L299" s="8">
        <v>76.27</v>
      </c>
      <c r="M299" s="1">
        <v>7</v>
      </c>
    </row>
    <row r="300" spans="1:13" ht="12.75">
      <c r="A300" s="43" t="s">
        <v>11</v>
      </c>
      <c r="B300" s="31"/>
      <c r="C300" s="31"/>
      <c r="D300" s="31"/>
      <c r="E300" s="31"/>
      <c r="F300" s="31"/>
      <c r="G300" s="31"/>
      <c r="H300" s="31"/>
      <c r="I300" s="31"/>
      <c r="J300" s="31"/>
      <c r="K300" s="31"/>
      <c r="L300" s="31"/>
      <c r="M300" s="31"/>
    </row>
    <row r="301" spans="1:13" ht="12.75">
      <c r="A301" s="1" t="s">
        <v>3</v>
      </c>
      <c r="B301" s="2" t="s">
        <v>73</v>
      </c>
      <c r="C301" s="1">
        <v>1958</v>
      </c>
      <c r="D301" s="1" t="s">
        <v>106</v>
      </c>
      <c r="E301" s="3">
        <v>102</v>
      </c>
      <c r="F301" s="4" t="s">
        <v>148</v>
      </c>
      <c r="G301" s="4" t="s">
        <v>204</v>
      </c>
      <c r="H301" s="6" t="s">
        <v>251</v>
      </c>
      <c r="I301" s="5" t="s">
        <v>251</v>
      </c>
      <c r="J301" s="5" t="s">
        <v>268</v>
      </c>
      <c r="K301" s="7" t="s">
        <v>268</v>
      </c>
      <c r="L301" s="8">
        <v>126.82</v>
      </c>
      <c r="M301" s="1">
        <v>12</v>
      </c>
    </row>
    <row r="302" spans="1:13" ht="12.75">
      <c r="A302" s="1" t="s">
        <v>4</v>
      </c>
      <c r="B302" s="2" t="s">
        <v>74</v>
      </c>
      <c r="C302" s="1">
        <v>1959</v>
      </c>
      <c r="D302" s="1" t="s">
        <v>99</v>
      </c>
      <c r="E302" s="3">
        <v>98.4</v>
      </c>
      <c r="F302" s="4" t="s">
        <v>149</v>
      </c>
      <c r="G302" s="4" t="s">
        <v>205</v>
      </c>
      <c r="H302" s="5" t="s">
        <v>243</v>
      </c>
      <c r="I302" s="6" t="s">
        <v>247</v>
      </c>
      <c r="J302" s="5" t="s">
        <v>247</v>
      </c>
      <c r="K302" s="7" t="s">
        <v>247</v>
      </c>
      <c r="L302" s="8">
        <v>110.27</v>
      </c>
      <c r="M302" s="1">
        <v>9</v>
      </c>
    </row>
    <row r="303" spans="1:13" ht="12.75">
      <c r="A303" s="1" t="s">
        <v>6</v>
      </c>
      <c r="B303" s="2" t="s">
        <v>75</v>
      </c>
      <c r="C303" s="1">
        <v>1966</v>
      </c>
      <c r="D303" s="1" t="s">
        <v>56</v>
      </c>
      <c r="E303" s="3">
        <v>96.6</v>
      </c>
      <c r="F303" s="4" t="s">
        <v>150</v>
      </c>
      <c r="G303" s="4" t="s">
        <v>206</v>
      </c>
      <c r="H303" s="5" t="s">
        <v>233</v>
      </c>
      <c r="I303" s="5" t="s">
        <v>243</v>
      </c>
      <c r="J303" s="5" t="s">
        <v>265</v>
      </c>
      <c r="K303" s="7" t="s">
        <v>243</v>
      </c>
      <c r="L303" s="8">
        <v>104.96</v>
      </c>
      <c r="M303" s="1">
        <v>8</v>
      </c>
    </row>
    <row r="304" spans="1:13" ht="12.75">
      <c r="A304" s="1" t="s">
        <v>15</v>
      </c>
      <c r="B304" s="2" t="s">
        <v>76</v>
      </c>
      <c r="C304" s="1">
        <v>1965</v>
      </c>
      <c r="D304" s="1" t="s">
        <v>104</v>
      </c>
      <c r="E304" s="3">
        <v>95.9</v>
      </c>
      <c r="F304" s="4" t="s">
        <v>151</v>
      </c>
      <c r="G304" s="4" t="s">
        <v>207</v>
      </c>
      <c r="H304" s="6" t="s">
        <v>242</v>
      </c>
      <c r="I304" s="6" t="s">
        <v>242</v>
      </c>
      <c r="J304" s="6" t="s">
        <v>242</v>
      </c>
      <c r="K304" s="7" t="s">
        <v>289</v>
      </c>
      <c r="L304" s="8" t="s">
        <v>15</v>
      </c>
      <c r="M304" s="1" t="s">
        <v>15</v>
      </c>
    </row>
    <row r="305" spans="1:13" ht="12.75">
      <c r="A305" s="43" t="s">
        <v>12</v>
      </c>
      <c r="B305" s="31"/>
      <c r="C305" s="31"/>
      <c r="D305" s="31"/>
      <c r="E305" s="31"/>
      <c r="F305" s="31"/>
      <c r="G305" s="31"/>
      <c r="H305" s="31"/>
      <c r="I305" s="31"/>
      <c r="J305" s="31"/>
      <c r="K305" s="31"/>
      <c r="L305" s="31"/>
      <c r="M305" s="31"/>
    </row>
    <row r="306" spans="1:13" ht="12.75">
      <c r="A306" s="1" t="s">
        <v>3</v>
      </c>
      <c r="B306" s="2" t="s">
        <v>77</v>
      </c>
      <c r="C306" s="1">
        <v>1965</v>
      </c>
      <c r="D306" s="1" t="s">
        <v>100</v>
      </c>
      <c r="E306" s="3">
        <v>111.5</v>
      </c>
      <c r="F306" s="4" t="s">
        <v>152</v>
      </c>
      <c r="G306" s="4" t="s">
        <v>208</v>
      </c>
      <c r="H306" s="5" t="s">
        <v>252</v>
      </c>
      <c r="I306" s="5" t="s">
        <v>275</v>
      </c>
      <c r="J306" s="5" t="s">
        <v>268</v>
      </c>
      <c r="K306" s="7" t="s">
        <v>268</v>
      </c>
      <c r="L306" s="8">
        <v>123.08</v>
      </c>
      <c r="M306" s="1">
        <v>12</v>
      </c>
    </row>
    <row r="307" spans="1:13" ht="12.75">
      <c r="A307" s="1" t="s">
        <v>4</v>
      </c>
      <c r="B307" s="2" t="s">
        <v>78</v>
      </c>
      <c r="C307" s="1">
        <v>1963</v>
      </c>
      <c r="D307" s="1" t="s">
        <v>55</v>
      </c>
      <c r="E307" s="3">
        <v>117.6</v>
      </c>
      <c r="F307" s="4" t="s">
        <v>135</v>
      </c>
      <c r="G307" s="4" t="s">
        <v>209</v>
      </c>
      <c r="H307" s="5" t="s">
        <v>243</v>
      </c>
      <c r="I307" s="5" t="s">
        <v>247</v>
      </c>
      <c r="J307" s="5" t="s">
        <v>248</v>
      </c>
      <c r="K307" s="7" t="s">
        <v>248</v>
      </c>
      <c r="L307" s="8">
        <v>106.88</v>
      </c>
      <c r="M307" s="1">
        <v>9</v>
      </c>
    </row>
    <row r="308" spans="1:13" ht="12.75">
      <c r="A308" s="1" t="s">
        <v>6</v>
      </c>
      <c r="B308" s="2" t="s">
        <v>79</v>
      </c>
      <c r="C308" s="1">
        <v>1958</v>
      </c>
      <c r="D308" s="1" t="s">
        <v>103</v>
      </c>
      <c r="E308" s="3">
        <v>105.1</v>
      </c>
      <c r="F308" s="4" t="s">
        <v>153</v>
      </c>
      <c r="G308" s="4" t="s">
        <v>210</v>
      </c>
      <c r="H308" s="5" t="s">
        <v>253</v>
      </c>
      <c r="I308" s="5" t="s">
        <v>232</v>
      </c>
      <c r="J308" s="5" t="s">
        <v>247</v>
      </c>
      <c r="K308" s="7" t="s">
        <v>247</v>
      </c>
      <c r="L308" s="8">
        <v>107.53</v>
      </c>
      <c r="M308" s="1">
        <v>8</v>
      </c>
    </row>
    <row r="309" spans="1:13" ht="12.75">
      <c r="A309" s="43" t="s">
        <v>13</v>
      </c>
      <c r="B309" s="31"/>
      <c r="C309" s="31"/>
      <c r="D309" s="31"/>
      <c r="E309" s="31"/>
      <c r="F309" s="31"/>
      <c r="G309" s="31"/>
      <c r="H309" s="31"/>
      <c r="I309" s="31"/>
      <c r="J309" s="31"/>
      <c r="K309" s="31"/>
      <c r="L309" s="31"/>
      <c r="M309" s="31"/>
    </row>
    <row r="310" spans="1:13" ht="12.75">
      <c r="A310" s="1" t="s">
        <v>3</v>
      </c>
      <c r="B310" s="2" t="s">
        <v>80</v>
      </c>
      <c r="C310" s="1">
        <v>1961</v>
      </c>
      <c r="D310" s="1" t="s">
        <v>56</v>
      </c>
      <c r="E310" s="3">
        <v>129.4</v>
      </c>
      <c r="F310" s="4" t="s">
        <v>154</v>
      </c>
      <c r="G310" s="4" t="s">
        <v>211</v>
      </c>
      <c r="H310" s="5" t="s">
        <v>230</v>
      </c>
      <c r="I310" s="6" t="s">
        <v>229</v>
      </c>
      <c r="J310" s="6" t="s">
        <v>229</v>
      </c>
      <c r="K310" s="7" t="s">
        <v>230</v>
      </c>
      <c r="L310" s="8">
        <v>73.59</v>
      </c>
      <c r="M310" s="1">
        <v>12</v>
      </c>
    </row>
    <row r="312" spans="1:13" ht="12.75">
      <c r="A312" s="34" t="s">
        <v>602</v>
      </c>
      <c r="B312" s="31"/>
      <c r="C312" s="31"/>
      <c r="D312" s="31"/>
      <c r="E312" s="31"/>
      <c r="F312" s="31"/>
      <c r="G312" s="31"/>
      <c r="H312" s="31"/>
      <c r="I312" s="31"/>
      <c r="J312" s="31"/>
      <c r="K312" s="31"/>
      <c r="L312" s="31"/>
      <c r="M312" s="31"/>
    </row>
    <row r="313" spans="1:13" ht="12.75">
      <c r="A313" s="15" t="s">
        <v>295</v>
      </c>
      <c r="B313" s="16" t="s">
        <v>603</v>
      </c>
      <c r="C313" s="35" t="s">
        <v>296</v>
      </c>
      <c r="D313" s="31"/>
      <c r="E313" s="36" t="s">
        <v>592</v>
      </c>
      <c r="F313" s="31"/>
      <c r="G313" s="37" t="s">
        <v>116</v>
      </c>
      <c r="H313" s="31"/>
      <c r="I313" s="38" t="s">
        <v>597</v>
      </c>
      <c r="J313" s="31"/>
      <c r="K313" s="36" t="s">
        <v>604</v>
      </c>
      <c r="L313" s="31"/>
      <c r="M313" s="15" t="s">
        <v>605</v>
      </c>
    </row>
    <row r="314" spans="1:13" ht="12.75">
      <c r="A314" s="18" t="s">
        <v>14</v>
      </c>
      <c r="B314" s="17" t="s">
        <v>63</v>
      </c>
      <c r="C314" s="27" t="s">
        <v>97</v>
      </c>
      <c r="D314" s="28"/>
      <c r="E314" s="29" t="s">
        <v>115</v>
      </c>
      <c r="F314" s="28"/>
      <c r="G314" s="29" t="s">
        <v>116</v>
      </c>
      <c r="H314" s="28"/>
      <c r="I314" s="30" t="s">
        <v>271</v>
      </c>
      <c r="J314" s="28"/>
      <c r="K314" s="29" t="s">
        <v>288</v>
      </c>
      <c r="L314" s="28"/>
      <c r="M314" s="18" t="s">
        <v>292</v>
      </c>
    </row>
    <row r="315" spans="1:13" ht="12.75">
      <c r="A315" s="1" t="s">
        <v>3</v>
      </c>
      <c r="B315" s="2" t="s">
        <v>73</v>
      </c>
      <c r="C315" s="31" t="s">
        <v>58</v>
      </c>
      <c r="D315" s="31"/>
      <c r="E315" s="32">
        <v>102</v>
      </c>
      <c r="F315" s="31"/>
      <c r="G315" s="33" t="s">
        <v>148</v>
      </c>
      <c r="H315" s="31"/>
      <c r="I315" s="33" t="s">
        <v>268</v>
      </c>
      <c r="J315" s="31"/>
      <c r="K315" s="32">
        <v>126.819</v>
      </c>
      <c r="L315" s="31"/>
      <c r="M315" s="1">
        <v>1</v>
      </c>
    </row>
    <row r="316" spans="1:13" ht="12.75">
      <c r="A316" s="1" t="s">
        <v>4</v>
      </c>
      <c r="B316" s="2" t="s">
        <v>77</v>
      </c>
      <c r="C316" s="31" t="s">
        <v>52</v>
      </c>
      <c r="D316" s="31"/>
      <c r="E316" s="32">
        <v>111.5</v>
      </c>
      <c r="F316" s="31"/>
      <c r="G316" s="33" t="s">
        <v>152</v>
      </c>
      <c r="H316" s="31"/>
      <c r="I316" s="33" t="s">
        <v>268</v>
      </c>
      <c r="J316" s="31"/>
      <c r="K316" s="32">
        <v>123.081</v>
      </c>
      <c r="L316" s="31"/>
      <c r="M316" s="1">
        <v>1</v>
      </c>
    </row>
    <row r="317" spans="1:13" ht="12.75">
      <c r="A317" s="1" t="s">
        <v>6</v>
      </c>
      <c r="B317" s="2" t="s">
        <v>69</v>
      </c>
      <c r="C317" s="31" t="s">
        <v>53</v>
      </c>
      <c r="D317" s="31"/>
      <c r="E317" s="32">
        <v>86.7</v>
      </c>
      <c r="F317" s="31"/>
      <c r="G317" s="33" t="s">
        <v>145</v>
      </c>
      <c r="H317" s="31"/>
      <c r="I317" s="33" t="s">
        <v>248</v>
      </c>
      <c r="J317" s="31"/>
      <c r="K317" s="32">
        <v>120.454</v>
      </c>
      <c r="L317" s="31"/>
      <c r="M317" s="1">
        <v>1</v>
      </c>
    </row>
    <row r="319" spans="1:13" ht="12.75">
      <c r="A319" s="46" t="s">
        <v>627</v>
      </c>
      <c r="B319" s="31"/>
      <c r="C319" s="31"/>
      <c r="D319" s="31"/>
      <c r="E319" s="31"/>
      <c r="F319" s="31"/>
      <c r="G319" s="31"/>
      <c r="H319" s="31"/>
      <c r="I319" s="31"/>
      <c r="J319" s="31"/>
      <c r="K319" s="31"/>
      <c r="L319" s="31"/>
      <c r="M319" s="31"/>
    </row>
    <row r="320" spans="1:13" ht="12.75">
      <c r="A320" s="43" t="s">
        <v>2</v>
      </c>
      <c r="B320" s="31"/>
      <c r="C320" s="31"/>
      <c r="D320" s="31"/>
      <c r="E320" s="31"/>
      <c r="F320" s="31"/>
      <c r="G320" s="31"/>
      <c r="H320" s="31"/>
      <c r="I320" s="31"/>
      <c r="J320" s="31"/>
      <c r="K320" s="31"/>
      <c r="L320" s="31"/>
      <c r="M320" s="31"/>
    </row>
    <row r="321" spans="1:13" ht="12.75">
      <c r="A321" s="1" t="s">
        <v>3</v>
      </c>
      <c r="B321" s="2" t="s">
        <v>81</v>
      </c>
      <c r="C321" s="1">
        <v>1953</v>
      </c>
      <c r="D321" s="1" t="s">
        <v>108</v>
      </c>
      <c r="E321" s="3">
        <v>60</v>
      </c>
      <c r="F321" s="4" t="s">
        <v>155</v>
      </c>
      <c r="G321" s="4" t="s">
        <v>212</v>
      </c>
      <c r="H321" s="5" t="s">
        <v>254</v>
      </c>
      <c r="I321" s="5" t="s">
        <v>265</v>
      </c>
      <c r="J321" s="5" t="s">
        <v>265</v>
      </c>
      <c r="K321" s="7" t="s">
        <v>254</v>
      </c>
      <c r="L321" s="8">
        <v>85.29</v>
      </c>
      <c r="M321" s="1">
        <v>12</v>
      </c>
    </row>
    <row r="322" spans="1:13" ht="12.75">
      <c r="A322" s="1" t="s">
        <v>4</v>
      </c>
      <c r="B322" s="2" t="s">
        <v>82</v>
      </c>
      <c r="C322" s="1">
        <v>1948</v>
      </c>
      <c r="D322" s="1" t="s">
        <v>107</v>
      </c>
      <c r="E322" s="3">
        <v>64.9</v>
      </c>
      <c r="F322" s="4" t="s">
        <v>156</v>
      </c>
      <c r="G322" s="4" t="s">
        <v>213</v>
      </c>
      <c r="H322" s="5" t="s">
        <v>255</v>
      </c>
      <c r="I322" s="6" t="s">
        <v>227</v>
      </c>
      <c r="J322" s="5" t="s">
        <v>265</v>
      </c>
      <c r="K322" s="7" t="s">
        <v>255</v>
      </c>
      <c r="L322" s="8">
        <v>59.72</v>
      </c>
      <c r="M322" s="1">
        <v>9</v>
      </c>
    </row>
    <row r="323" spans="1:13" ht="12.75">
      <c r="A323" s="43" t="s">
        <v>5</v>
      </c>
      <c r="B323" s="31"/>
      <c r="C323" s="31"/>
      <c r="D323" s="31"/>
      <c r="E323" s="31"/>
      <c r="F323" s="31"/>
      <c r="G323" s="31"/>
      <c r="H323" s="31"/>
      <c r="I323" s="31"/>
      <c r="J323" s="31"/>
      <c r="K323" s="31"/>
      <c r="L323" s="31"/>
      <c r="M323" s="31"/>
    </row>
    <row r="324" spans="1:13" ht="12.75">
      <c r="A324" s="1" t="s">
        <v>3</v>
      </c>
      <c r="B324" s="2" t="s">
        <v>83</v>
      </c>
      <c r="C324" s="1">
        <v>1951</v>
      </c>
      <c r="D324" s="1" t="s">
        <v>102</v>
      </c>
      <c r="E324" s="3">
        <v>72.3</v>
      </c>
      <c r="F324" s="4" t="s">
        <v>157</v>
      </c>
      <c r="G324" s="4" t="s">
        <v>214</v>
      </c>
      <c r="H324" s="5" t="s">
        <v>254</v>
      </c>
      <c r="I324" s="5" t="s">
        <v>257</v>
      </c>
      <c r="J324" s="6" t="s">
        <v>250</v>
      </c>
      <c r="K324" s="7" t="s">
        <v>257</v>
      </c>
      <c r="L324" s="8">
        <v>76.81</v>
      </c>
      <c r="M324" s="1">
        <v>12</v>
      </c>
    </row>
    <row r="325" spans="1:13" ht="12.75">
      <c r="A325" s="1" t="s">
        <v>4</v>
      </c>
      <c r="B325" s="2" t="s">
        <v>84</v>
      </c>
      <c r="C325" s="1">
        <v>1952</v>
      </c>
      <c r="D325" s="1" t="s">
        <v>104</v>
      </c>
      <c r="E325" s="3">
        <v>69.4</v>
      </c>
      <c r="F325" s="4" t="s">
        <v>158</v>
      </c>
      <c r="G325" s="4" t="s">
        <v>215</v>
      </c>
      <c r="H325" s="6" t="s">
        <v>256</v>
      </c>
      <c r="I325" s="5" t="s">
        <v>256</v>
      </c>
      <c r="J325" s="5" t="s">
        <v>282</v>
      </c>
      <c r="K325" s="7" t="s">
        <v>282</v>
      </c>
      <c r="L325" s="8">
        <v>71.67</v>
      </c>
      <c r="M325" s="1">
        <v>9</v>
      </c>
    </row>
    <row r="326" spans="1:13" ht="12.75">
      <c r="A326" s="43" t="s">
        <v>7</v>
      </c>
      <c r="B326" s="31"/>
      <c r="C326" s="31"/>
      <c r="D326" s="31"/>
      <c r="E326" s="31"/>
      <c r="F326" s="31"/>
      <c r="G326" s="31"/>
      <c r="H326" s="31"/>
      <c r="I326" s="31"/>
      <c r="J326" s="31"/>
      <c r="K326" s="31"/>
      <c r="L326" s="31"/>
      <c r="M326" s="31"/>
    </row>
    <row r="327" spans="1:13" ht="12.75">
      <c r="A327" s="1" t="s">
        <v>3</v>
      </c>
      <c r="B327" s="2" t="s">
        <v>85</v>
      </c>
      <c r="C327" s="1">
        <v>1955</v>
      </c>
      <c r="D327" s="1" t="s">
        <v>104</v>
      </c>
      <c r="E327" s="3">
        <v>78</v>
      </c>
      <c r="F327" s="4" t="s">
        <v>159</v>
      </c>
      <c r="G327" s="4" t="s">
        <v>216</v>
      </c>
      <c r="H327" s="5" t="s">
        <v>239</v>
      </c>
      <c r="I327" s="6" t="s">
        <v>247</v>
      </c>
      <c r="J327" s="6" t="s">
        <v>247</v>
      </c>
      <c r="K327" s="7" t="s">
        <v>239</v>
      </c>
      <c r="L327" s="8">
        <v>111.02</v>
      </c>
      <c r="M327" s="1">
        <v>12</v>
      </c>
    </row>
    <row r="328" spans="1:13" ht="12.75">
      <c r="A328" s="1" t="s">
        <v>4</v>
      </c>
      <c r="B328" s="2" t="s">
        <v>86</v>
      </c>
      <c r="C328" s="1">
        <v>1954</v>
      </c>
      <c r="D328" s="1" t="s">
        <v>102</v>
      </c>
      <c r="E328" s="3">
        <v>80.3</v>
      </c>
      <c r="F328" s="4" t="s">
        <v>160</v>
      </c>
      <c r="G328" s="4" t="s">
        <v>217</v>
      </c>
      <c r="H328" s="5" t="s">
        <v>231</v>
      </c>
      <c r="I328" s="5" t="s">
        <v>245</v>
      </c>
      <c r="J328" s="6" t="s">
        <v>234</v>
      </c>
      <c r="K328" s="7" t="s">
        <v>245</v>
      </c>
      <c r="L328" s="8">
        <v>91.95</v>
      </c>
      <c r="M328" s="1">
        <v>9</v>
      </c>
    </row>
    <row r="329" spans="1:13" ht="12.75">
      <c r="A329" s="43" t="s">
        <v>8</v>
      </c>
      <c r="B329" s="31"/>
      <c r="C329" s="31"/>
      <c r="D329" s="31"/>
      <c r="E329" s="31"/>
      <c r="F329" s="31"/>
      <c r="G329" s="31"/>
      <c r="H329" s="31"/>
      <c r="I329" s="31"/>
      <c r="J329" s="31"/>
      <c r="K329" s="31"/>
      <c r="L329" s="31"/>
      <c r="M329" s="31"/>
    </row>
    <row r="330" spans="1:13" ht="12.75">
      <c r="A330" s="1" t="s">
        <v>3</v>
      </c>
      <c r="B330" s="2" t="s">
        <v>87</v>
      </c>
      <c r="C330" s="1">
        <v>1946</v>
      </c>
      <c r="D330" s="1" t="s">
        <v>106</v>
      </c>
      <c r="E330" s="3">
        <v>90.5</v>
      </c>
      <c r="F330" s="4" t="s">
        <v>161</v>
      </c>
      <c r="G330" s="4" t="s">
        <v>218</v>
      </c>
      <c r="H330" s="5" t="s">
        <v>229</v>
      </c>
      <c r="I330" s="5" t="s">
        <v>276</v>
      </c>
      <c r="J330" s="5" t="s">
        <v>239</v>
      </c>
      <c r="K330" s="7" t="s">
        <v>239</v>
      </c>
      <c r="L330" s="8">
        <v>101.86</v>
      </c>
      <c r="M330" s="1">
        <v>12</v>
      </c>
    </row>
    <row r="331" spans="1:13" ht="12.75">
      <c r="A331" s="43" t="s">
        <v>11</v>
      </c>
      <c r="B331" s="31"/>
      <c r="C331" s="31"/>
      <c r="D331" s="31"/>
      <c r="E331" s="31"/>
      <c r="F331" s="31"/>
      <c r="G331" s="31"/>
      <c r="H331" s="31"/>
      <c r="I331" s="31"/>
      <c r="J331" s="31"/>
      <c r="K331" s="31"/>
      <c r="L331" s="31"/>
      <c r="M331" s="31"/>
    </row>
    <row r="332" spans="1:13" ht="12.75">
      <c r="A332" s="1" t="s">
        <v>3</v>
      </c>
      <c r="B332" s="2" t="s">
        <v>88</v>
      </c>
      <c r="C332" s="1">
        <v>1947</v>
      </c>
      <c r="D332" s="1" t="s">
        <v>104</v>
      </c>
      <c r="E332" s="3">
        <v>102.1</v>
      </c>
      <c r="F332" s="4" t="s">
        <v>162</v>
      </c>
      <c r="G332" s="4" t="s">
        <v>219</v>
      </c>
      <c r="H332" s="5" t="s">
        <v>245</v>
      </c>
      <c r="I332" s="5" t="s">
        <v>234</v>
      </c>
      <c r="J332" s="6" t="s">
        <v>243</v>
      </c>
      <c r="K332" s="7" t="s">
        <v>234</v>
      </c>
      <c r="L332" s="8">
        <v>84.52</v>
      </c>
      <c r="M332" s="1">
        <v>12</v>
      </c>
    </row>
    <row r="333" spans="1:13" ht="12.75">
      <c r="A333" s="1" t="s">
        <v>4</v>
      </c>
      <c r="B333" s="2" t="s">
        <v>89</v>
      </c>
      <c r="C333" s="1">
        <v>1951</v>
      </c>
      <c r="D333" s="1" t="s">
        <v>56</v>
      </c>
      <c r="E333" s="3">
        <v>104.4</v>
      </c>
      <c r="F333" s="4" t="s">
        <v>163</v>
      </c>
      <c r="G333" s="4" t="s">
        <v>220</v>
      </c>
      <c r="H333" s="5" t="s">
        <v>241</v>
      </c>
      <c r="I333" s="5" t="s">
        <v>230</v>
      </c>
      <c r="J333" s="5" t="s">
        <v>265</v>
      </c>
      <c r="K333" s="7" t="s">
        <v>230</v>
      </c>
      <c r="L333" s="8">
        <v>77.84</v>
      </c>
      <c r="M333" s="1">
        <v>9</v>
      </c>
    </row>
    <row r="334" spans="1:13" ht="12.75">
      <c r="A334" s="1" t="s">
        <v>6</v>
      </c>
      <c r="B334" s="2" t="s">
        <v>90</v>
      </c>
      <c r="C334" s="1">
        <v>1944</v>
      </c>
      <c r="D334" s="10" t="s">
        <v>293</v>
      </c>
      <c r="E334" s="3">
        <v>102.7</v>
      </c>
      <c r="F334" s="4" t="s">
        <v>164</v>
      </c>
      <c r="G334" s="4" t="s">
        <v>221</v>
      </c>
      <c r="H334" s="6" t="s">
        <v>257</v>
      </c>
      <c r="I334" s="6" t="s">
        <v>257</v>
      </c>
      <c r="J334" s="5" t="s">
        <v>257</v>
      </c>
      <c r="K334" s="7" t="s">
        <v>257</v>
      </c>
      <c r="L334" s="8">
        <v>63.25</v>
      </c>
      <c r="M334" s="1">
        <v>8</v>
      </c>
    </row>
    <row r="335" spans="1:13" ht="12.75">
      <c r="A335" s="43" t="s">
        <v>12</v>
      </c>
      <c r="B335" s="31"/>
      <c r="C335" s="31"/>
      <c r="D335" s="31"/>
      <c r="E335" s="31"/>
      <c r="F335" s="31"/>
      <c r="G335" s="31"/>
      <c r="H335" s="31"/>
      <c r="I335" s="31"/>
      <c r="J335" s="31"/>
      <c r="K335" s="31"/>
      <c r="L335" s="31"/>
      <c r="M335" s="31"/>
    </row>
    <row r="336" spans="1:13" ht="12.75">
      <c r="A336" s="1" t="s">
        <v>3</v>
      </c>
      <c r="B336" s="2" t="s">
        <v>91</v>
      </c>
      <c r="C336" s="1">
        <v>1952</v>
      </c>
      <c r="D336" s="1" t="s">
        <v>55</v>
      </c>
      <c r="E336" s="3">
        <v>110.9</v>
      </c>
      <c r="F336" s="4" t="s">
        <v>165</v>
      </c>
      <c r="G336" s="4" t="s">
        <v>222</v>
      </c>
      <c r="H336" s="5" t="s">
        <v>249</v>
      </c>
      <c r="I336" s="5" t="s">
        <v>263</v>
      </c>
      <c r="J336" s="5" t="s">
        <v>265</v>
      </c>
      <c r="K336" s="7" t="s">
        <v>263</v>
      </c>
      <c r="L336" s="8">
        <v>90.98</v>
      </c>
      <c r="M336" s="1">
        <v>12</v>
      </c>
    </row>
    <row r="337" spans="1:13" ht="12.75">
      <c r="A337" s="1" t="s">
        <v>4</v>
      </c>
      <c r="B337" s="2" t="s">
        <v>92</v>
      </c>
      <c r="C337" s="1">
        <v>1952</v>
      </c>
      <c r="D337" s="1" t="s">
        <v>55</v>
      </c>
      <c r="E337" s="3">
        <v>108.7</v>
      </c>
      <c r="F337" s="4" t="s">
        <v>166</v>
      </c>
      <c r="G337" s="4" t="s">
        <v>223</v>
      </c>
      <c r="H337" s="5" t="s">
        <v>258</v>
      </c>
      <c r="I337" s="5" t="s">
        <v>231</v>
      </c>
      <c r="J337" s="6" t="s">
        <v>241</v>
      </c>
      <c r="K337" s="7" t="s">
        <v>231</v>
      </c>
      <c r="L337" s="8">
        <v>70.88</v>
      </c>
      <c r="M337" s="1">
        <v>9</v>
      </c>
    </row>
    <row r="338" spans="1:13" ht="12.75">
      <c r="A338" s="43" t="s">
        <v>13</v>
      </c>
      <c r="B338" s="31"/>
      <c r="C338" s="31"/>
      <c r="D338" s="31"/>
      <c r="E338" s="31"/>
      <c r="F338" s="31"/>
      <c r="G338" s="31"/>
      <c r="H338" s="31"/>
      <c r="I338" s="31"/>
      <c r="J338" s="31"/>
      <c r="K338" s="31"/>
      <c r="L338" s="31"/>
      <c r="M338" s="31"/>
    </row>
    <row r="339" spans="1:13" ht="12.75">
      <c r="A339" s="1" t="s">
        <v>3</v>
      </c>
      <c r="B339" s="2" t="s">
        <v>93</v>
      </c>
      <c r="C339" s="1">
        <v>1952</v>
      </c>
      <c r="D339" s="1" t="s">
        <v>108</v>
      </c>
      <c r="E339" s="3">
        <v>125</v>
      </c>
      <c r="F339" s="4" t="s">
        <v>167</v>
      </c>
      <c r="G339" s="4" t="s">
        <v>224</v>
      </c>
      <c r="H339" s="6" t="s">
        <v>259</v>
      </c>
      <c r="I339" s="5" t="s">
        <v>259</v>
      </c>
      <c r="J339" s="5" t="s">
        <v>265</v>
      </c>
      <c r="K339" s="7" t="s">
        <v>259</v>
      </c>
      <c r="L339" s="8">
        <v>138.18</v>
      </c>
      <c r="M339" s="1">
        <v>12</v>
      </c>
    </row>
    <row r="340" spans="1:13" ht="12.75">
      <c r="A340" s="1" t="s">
        <v>4</v>
      </c>
      <c r="B340" s="2" t="s">
        <v>94</v>
      </c>
      <c r="C340" s="1">
        <v>1941</v>
      </c>
      <c r="D340" s="1" t="s">
        <v>103</v>
      </c>
      <c r="E340" s="3">
        <v>143</v>
      </c>
      <c r="F340" s="4" t="s">
        <v>168</v>
      </c>
      <c r="G340" s="4" t="s">
        <v>225</v>
      </c>
      <c r="H340" s="5" t="s">
        <v>260</v>
      </c>
      <c r="I340" s="5" t="s">
        <v>265</v>
      </c>
      <c r="J340" s="5" t="s">
        <v>265</v>
      </c>
      <c r="K340" s="7" t="s">
        <v>260</v>
      </c>
      <c r="L340" s="8">
        <v>111.7</v>
      </c>
      <c r="M340" s="1">
        <v>9</v>
      </c>
    </row>
    <row r="342" spans="1:13" ht="12.75">
      <c r="A342" s="34" t="s">
        <v>602</v>
      </c>
      <c r="B342" s="31"/>
      <c r="C342" s="31"/>
      <c r="D342" s="31"/>
      <c r="E342" s="31"/>
      <c r="F342" s="31"/>
      <c r="G342" s="31"/>
      <c r="H342" s="31"/>
      <c r="I342" s="31"/>
      <c r="J342" s="31"/>
      <c r="K342" s="31"/>
      <c r="L342" s="31"/>
      <c r="M342" s="31"/>
    </row>
    <row r="343" spans="1:13" ht="12.75">
      <c r="A343" s="15" t="s">
        <v>295</v>
      </c>
      <c r="B343" s="16" t="s">
        <v>603</v>
      </c>
      <c r="C343" s="35" t="s">
        <v>296</v>
      </c>
      <c r="D343" s="31"/>
      <c r="E343" s="36" t="s">
        <v>592</v>
      </c>
      <c r="F343" s="31"/>
      <c r="G343" s="37" t="s">
        <v>116</v>
      </c>
      <c r="H343" s="31"/>
      <c r="I343" s="38" t="s">
        <v>597</v>
      </c>
      <c r="J343" s="31"/>
      <c r="K343" s="36" t="s">
        <v>604</v>
      </c>
      <c r="L343" s="31"/>
      <c r="M343" s="15" t="s">
        <v>605</v>
      </c>
    </row>
    <row r="344" spans="1:13" ht="12.75">
      <c r="A344" s="18" t="s">
        <v>14</v>
      </c>
      <c r="B344" s="17" t="s">
        <v>63</v>
      </c>
      <c r="C344" s="27" t="s">
        <v>97</v>
      </c>
      <c r="D344" s="28"/>
      <c r="E344" s="29" t="s">
        <v>115</v>
      </c>
      <c r="F344" s="28"/>
      <c r="G344" s="29" t="s">
        <v>116</v>
      </c>
      <c r="H344" s="28"/>
      <c r="I344" s="30" t="s">
        <v>271</v>
      </c>
      <c r="J344" s="28"/>
      <c r="K344" s="29" t="s">
        <v>288</v>
      </c>
      <c r="L344" s="28"/>
      <c r="M344" s="18" t="s">
        <v>292</v>
      </c>
    </row>
    <row r="345" spans="1:13" ht="12.75">
      <c r="A345" s="1" t="s">
        <v>3</v>
      </c>
      <c r="B345" s="2" t="s">
        <v>93</v>
      </c>
      <c r="C345" s="31" t="s">
        <v>95</v>
      </c>
      <c r="D345" s="31"/>
      <c r="E345" s="32">
        <v>125</v>
      </c>
      <c r="F345" s="31"/>
      <c r="G345" s="33" t="s">
        <v>167</v>
      </c>
      <c r="H345" s="31"/>
      <c r="I345" s="33" t="s">
        <v>259</v>
      </c>
      <c r="J345" s="31"/>
      <c r="K345" s="32">
        <v>138.177</v>
      </c>
      <c r="L345" s="31"/>
      <c r="M345" s="1">
        <v>1</v>
      </c>
    </row>
    <row r="346" spans="1:13" ht="12.75">
      <c r="A346" s="1" t="s">
        <v>4</v>
      </c>
      <c r="B346" s="2" t="s">
        <v>85</v>
      </c>
      <c r="C346" s="31" t="s">
        <v>57</v>
      </c>
      <c r="D346" s="31"/>
      <c r="E346" s="32">
        <v>78</v>
      </c>
      <c r="F346" s="31"/>
      <c r="G346" s="33" t="s">
        <v>159</v>
      </c>
      <c r="H346" s="31"/>
      <c r="I346" s="33" t="s">
        <v>239</v>
      </c>
      <c r="J346" s="31"/>
      <c r="K346" s="32">
        <v>111.024</v>
      </c>
      <c r="L346" s="31"/>
      <c r="M346" s="1">
        <v>1</v>
      </c>
    </row>
    <row r="347" spans="1:13" ht="12.75">
      <c r="A347" s="1" t="s">
        <v>6</v>
      </c>
      <c r="B347" s="2" t="s">
        <v>86</v>
      </c>
      <c r="C347" s="40" t="s">
        <v>51</v>
      </c>
      <c r="D347" s="40"/>
      <c r="E347" s="41">
        <v>80.3</v>
      </c>
      <c r="F347" s="41"/>
      <c r="G347" s="33" t="s">
        <v>160</v>
      </c>
      <c r="H347" s="33"/>
      <c r="I347" s="41">
        <v>135</v>
      </c>
      <c r="J347" s="41"/>
      <c r="K347" s="41">
        <v>91.95</v>
      </c>
      <c r="L347" s="41"/>
      <c r="M347" s="24">
        <v>2</v>
      </c>
    </row>
    <row r="349" spans="1:13" ht="12.75">
      <c r="A349" s="34" t="s">
        <v>606</v>
      </c>
      <c r="B349" s="31"/>
      <c r="C349" s="31"/>
      <c r="D349" s="31"/>
      <c r="E349" s="31"/>
      <c r="F349" s="31"/>
      <c r="G349" s="31"/>
      <c r="H349" s="31"/>
      <c r="I349" s="31"/>
      <c r="J349" s="31"/>
      <c r="K349" s="31"/>
      <c r="L349" s="31"/>
      <c r="M349" s="31"/>
    </row>
    <row r="350" spans="1:13" ht="12.75">
      <c r="A350" s="15" t="s">
        <v>295</v>
      </c>
      <c r="B350" s="16" t="s">
        <v>603</v>
      </c>
      <c r="C350" s="35" t="s">
        <v>296</v>
      </c>
      <c r="D350" s="31"/>
      <c r="E350" s="36" t="s">
        <v>592</v>
      </c>
      <c r="F350" s="31"/>
      <c r="G350" s="37" t="s">
        <v>116</v>
      </c>
      <c r="H350" s="31"/>
      <c r="I350" s="38" t="s">
        <v>597</v>
      </c>
      <c r="J350" s="31"/>
      <c r="K350" s="36" t="s">
        <v>604</v>
      </c>
      <c r="L350" s="31"/>
      <c r="M350" s="15" t="s">
        <v>605</v>
      </c>
    </row>
    <row r="351" spans="1:13" ht="12.75">
      <c r="A351" s="18" t="s">
        <v>14</v>
      </c>
      <c r="B351" s="17" t="s">
        <v>63</v>
      </c>
      <c r="C351" s="27" t="s">
        <v>97</v>
      </c>
      <c r="D351" s="28"/>
      <c r="E351" s="29" t="s">
        <v>115</v>
      </c>
      <c r="F351" s="28"/>
      <c r="G351" s="29" t="s">
        <v>116</v>
      </c>
      <c r="H351" s="28"/>
      <c r="I351" s="30" t="s">
        <v>271</v>
      </c>
      <c r="J351" s="28"/>
      <c r="K351" s="29" t="s">
        <v>288</v>
      </c>
      <c r="L351" s="28"/>
      <c r="M351" s="18" t="s">
        <v>292</v>
      </c>
    </row>
    <row r="352" spans="1:13" ht="12.75">
      <c r="A352" s="1" t="s">
        <v>3</v>
      </c>
      <c r="B352" s="2" t="s">
        <v>94</v>
      </c>
      <c r="C352" s="31" t="s">
        <v>53</v>
      </c>
      <c r="D352" s="31"/>
      <c r="E352" s="32">
        <v>143</v>
      </c>
      <c r="F352" s="31"/>
      <c r="G352" s="33" t="s">
        <v>168</v>
      </c>
      <c r="H352" s="31"/>
      <c r="I352" s="33" t="s">
        <v>260</v>
      </c>
      <c r="J352" s="31"/>
      <c r="K352" s="32">
        <v>111.699</v>
      </c>
      <c r="L352" s="31"/>
      <c r="M352" s="1">
        <v>2</v>
      </c>
    </row>
    <row r="353" spans="1:13" ht="12.75">
      <c r="A353" s="1" t="s">
        <v>4</v>
      </c>
      <c r="B353" s="2" t="s">
        <v>90</v>
      </c>
      <c r="C353" s="40" t="s">
        <v>293</v>
      </c>
      <c r="D353" s="40"/>
      <c r="E353" s="41">
        <v>102.7</v>
      </c>
      <c r="F353" s="41"/>
      <c r="G353" s="41">
        <v>0.6024</v>
      </c>
      <c r="H353" s="41"/>
      <c r="I353" s="41">
        <v>105</v>
      </c>
      <c r="J353" s="41"/>
      <c r="K353" s="41">
        <v>63.25</v>
      </c>
      <c r="L353" s="41"/>
      <c r="M353" s="24">
        <v>3</v>
      </c>
    </row>
    <row r="354" spans="1:13" ht="12.75">
      <c r="A354" s="1" t="s">
        <v>6</v>
      </c>
      <c r="B354" s="2" t="s">
        <v>87</v>
      </c>
      <c r="C354" s="44" t="s">
        <v>294</v>
      </c>
      <c r="D354" s="31"/>
      <c r="E354" s="32">
        <v>90.5</v>
      </c>
      <c r="F354" s="31"/>
      <c r="G354" s="33" t="s">
        <v>161</v>
      </c>
      <c r="H354" s="31"/>
      <c r="I354" s="33" t="s">
        <v>239</v>
      </c>
      <c r="J354" s="31"/>
      <c r="K354" s="32">
        <v>101.86</v>
      </c>
      <c r="L354" s="31"/>
      <c r="M354" s="1">
        <v>1</v>
      </c>
    </row>
    <row r="355" spans="1:13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</row>
    <row r="356" spans="1:4" ht="12.75">
      <c r="A356" s="12" t="s">
        <v>295</v>
      </c>
      <c r="B356" s="13" t="s">
        <v>296</v>
      </c>
      <c r="C356" s="19" t="s">
        <v>297</v>
      </c>
      <c r="D356" s="12" t="s">
        <v>298</v>
      </c>
    </row>
    <row r="357" spans="1:14" ht="12.75">
      <c r="A357" s="24">
        <v>1</v>
      </c>
      <c r="B357" s="2" t="s">
        <v>57</v>
      </c>
      <c r="C357" s="1">
        <v>54</v>
      </c>
      <c r="D357" s="1">
        <v>531.8</v>
      </c>
      <c r="E357" s="2"/>
      <c r="F357" s="2"/>
      <c r="G357" s="2"/>
      <c r="H357" s="2"/>
      <c r="I357" s="2"/>
      <c r="L357" s="2"/>
      <c r="M357" s="2"/>
      <c r="N357" s="2"/>
    </row>
    <row r="358" spans="1:14" ht="12.75">
      <c r="A358" s="24">
        <v>2</v>
      </c>
      <c r="B358" s="2" t="s">
        <v>53</v>
      </c>
      <c r="C358" s="1">
        <v>53</v>
      </c>
      <c r="D358" s="1">
        <v>601.08</v>
      </c>
      <c r="E358" s="2"/>
      <c r="F358" s="2"/>
      <c r="G358" s="2"/>
      <c r="H358" s="2"/>
      <c r="I358" s="2"/>
      <c r="L358" s="2"/>
      <c r="M358" s="2"/>
      <c r="N358" s="2"/>
    </row>
    <row r="359" spans="1:14" ht="12.75">
      <c r="A359" s="24">
        <v>3</v>
      </c>
      <c r="B359" s="2" t="s">
        <v>55</v>
      </c>
      <c r="C359" s="1">
        <v>51</v>
      </c>
      <c r="D359" s="1">
        <v>438.39</v>
      </c>
      <c r="E359" s="2"/>
      <c r="F359" s="2"/>
      <c r="G359" s="2"/>
      <c r="H359" s="2"/>
      <c r="I359" s="2"/>
      <c r="L359" s="2"/>
      <c r="M359" s="2"/>
      <c r="N359" s="2"/>
    </row>
    <row r="360" spans="1:14" ht="12.75">
      <c r="A360" s="24">
        <v>4</v>
      </c>
      <c r="B360" s="2" t="s">
        <v>56</v>
      </c>
      <c r="C360" s="1">
        <v>51</v>
      </c>
      <c r="D360" s="1">
        <v>406.27</v>
      </c>
      <c r="E360" s="2"/>
      <c r="F360" s="2"/>
      <c r="G360" s="2"/>
      <c r="H360" s="2"/>
      <c r="I360" s="2"/>
      <c r="L360" s="2"/>
      <c r="M360" s="2"/>
      <c r="N360" s="2"/>
    </row>
    <row r="361" spans="1:14" ht="12.75">
      <c r="A361" s="24">
        <v>5</v>
      </c>
      <c r="B361" s="2" t="s">
        <v>51</v>
      </c>
      <c r="C361" s="1">
        <v>50</v>
      </c>
      <c r="D361" s="1">
        <v>494.3</v>
      </c>
      <c r="E361" s="2"/>
      <c r="F361" s="2"/>
      <c r="G361" s="2"/>
      <c r="H361" s="2"/>
      <c r="I361" s="2"/>
      <c r="J361" s="2"/>
      <c r="K361" s="2"/>
      <c r="L361" s="2"/>
      <c r="M361" s="2"/>
      <c r="N361" s="2"/>
    </row>
    <row r="362" spans="1:14" ht="12.75">
      <c r="A362" s="24">
        <v>6</v>
      </c>
      <c r="B362" s="2" t="s">
        <v>58</v>
      </c>
      <c r="C362" s="1">
        <v>44</v>
      </c>
      <c r="D362" s="1">
        <v>471.37</v>
      </c>
      <c r="E362" s="2"/>
      <c r="F362" s="2"/>
      <c r="G362" s="2"/>
      <c r="H362" s="2"/>
      <c r="L362" s="2"/>
      <c r="M362" s="2"/>
      <c r="N362" s="2"/>
    </row>
    <row r="363" spans="1:14" ht="12.75">
      <c r="A363" s="24">
        <v>7</v>
      </c>
      <c r="B363" s="2" t="s">
        <v>54</v>
      </c>
      <c r="C363" s="1">
        <v>42</v>
      </c>
      <c r="D363" s="1">
        <v>399.19</v>
      </c>
      <c r="E363" s="2"/>
      <c r="F363" s="2"/>
      <c r="G363" s="2"/>
      <c r="H363" s="2"/>
      <c r="I363" s="2"/>
      <c r="J363" s="2"/>
      <c r="K363" s="2"/>
      <c r="L363" s="2"/>
      <c r="M363" s="2"/>
      <c r="N363" s="2"/>
    </row>
    <row r="364" spans="1:14" ht="12.75">
      <c r="A364" s="24">
        <v>8</v>
      </c>
      <c r="B364" s="2" t="s">
        <v>52</v>
      </c>
      <c r="C364" s="1">
        <v>40</v>
      </c>
      <c r="D364" s="1">
        <v>446.49</v>
      </c>
      <c r="E364" s="2"/>
      <c r="F364" s="2"/>
      <c r="G364" s="2"/>
      <c r="H364" s="2"/>
      <c r="I364" s="2"/>
      <c r="L364" s="2"/>
      <c r="M364" s="2"/>
      <c r="N364" s="2"/>
    </row>
    <row r="365" spans="1:14" ht="12.75">
      <c r="A365" s="24">
        <v>9</v>
      </c>
      <c r="B365" s="2" t="s">
        <v>95</v>
      </c>
      <c r="C365" s="1">
        <v>24</v>
      </c>
      <c r="D365" s="1">
        <v>233.47</v>
      </c>
      <c r="E365" s="2"/>
      <c r="F365" s="2"/>
      <c r="G365" s="2"/>
      <c r="H365" s="2"/>
      <c r="I365" s="2"/>
      <c r="L365" s="2"/>
      <c r="M365" s="2"/>
      <c r="N365" s="2"/>
    </row>
    <row r="366" spans="1:9" ht="12.75">
      <c r="A366" s="24">
        <v>10</v>
      </c>
      <c r="B366" s="2" t="s">
        <v>59</v>
      </c>
      <c r="C366" s="25">
        <v>18</v>
      </c>
      <c r="D366" s="24">
        <v>175.24</v>
      </c>
      <c r="I366" s="2"/>
    </row>
    <row r="367" spans="1:14" ht="12.75">
      <c r="A367" s="24">
        <v>11</v>
      </c>
      <c r="B367" s="2" t="s">
        <v>60</v>
      </c>
      <c r="C367" s="1">
        <v>9</v>
      </c>
      <c r="D367" s="1">
        <v>108.84</v>
      </c>
      <c r="E367" s="2"/>
      <c r="F367" s="2"/>
      <c r="G367" s="2"/>
      <c r="H367" s="2"/>
      <c r="I367" s="2"/>
      <c r="L367" s="2"/>
      <c r="M367" s="2"/>
      <c r="N367" s="2"/>
    </row>
    <row r="368" spans="1:14" ht="12.75">
      <c r="A368" s="24">
        <v>12</v>
      </c>
      <c r="B368" s="2" t="s">
        <v>61</v>
      </c>
      <c r="C368" s="1">
        <v>8</v>
      </c>
      <c r="D368" s="1">
        <v>126.36</v>
      </c>
      <c r="E368" s="2"/>
      <c r="F368" s="2"/>
      <c r="G368" s="2"/>
      <c r="H368" s="2"/>
      <c r="I368" s="2"/>
      <c r="L368" s="2"/>
      <c r="M368" s="2"/>
      <c r="N368" s="2"/>
    </row>
    <row r="369" spans="1:14" ht="12.75">
      <c r="A369" s="24">
        <v>13</v>
      </c>
      <c r="B369" s="2" t="s">
        <v>62</v>
      </c>
      <c r="C369" s="1">
        <v>8</v>
      </c>
      <c r="D369" s="1">
        <v>98.21</v>
      </c>
      <c r="E369" s="2"/>
      <c r="F369" s="2"/>
      <c r="G369" s="2"/>
      <c r="H369" s="2"/>
      <c r="I369" s="2"/>
      <c r="L369" s="2"/>
      <c r="M369" s="2"/>
      <c r="N369" s="2"/>
    </row>
    <row r="370" spans="1:14" ht="12.75">
      <c r="A370" s="24">
        <v>14</v>
      </c>
      <c r="B370" s="9" t="s">
        <v>293</v>
      </c>
      <c r="C370" s="1">
        <v>8</v>
      </c>
      <c r="D370" s="1">
        <v>63.25</v>
      </c>
      <c r="E370" s="2"/>
      <c r="F370" s="2"/>
      <c r="G370" s="2"/>
      <c r="H370" s="2"/>
      <c r="I370" s="2"/>
      <c r="L370" s="2"/>
      <c r="M370" s="2"/>
      <c r="N370" s="2"/>
    </row>
    <row r="371" spans="1:14" ht="12.75">
      <c r="A371" s="24"/>
      <c r="B371" s="9"/>
      <c r="C371" s="1"/>
      <c r="D371" s="1"/>
      <c r="E371" s="2"/>
      <c r="F371" s="2"/>
      <c r="G371" s="2"/>
      <c r="H371" s="2"/>
      <c r="I371" s="2"/>
      <c r="L371" s="2"/>
      <c r="M371" s="2"/>
      <c r="N371" s="2"/>
    </row>
    <row r="372" spans="1:13" ht="12.75">
      <c r="A372" s="45" t="s">
        <v>16</v>
      </c>
      <c r="B372" s="31"/>
      <c r="C372" s="31"/>
      <c r="D372" s="31"/>
      <c r="E372" s="31"/>
      <c r="F372" s="31"/>
      <c r="G372" s="31"/>
      <c r="H372" s="31"/>
      <c r="I372" s="31"/>
      <c r="J372" s="31"/>
      <c r="K372" s="31"/>
      <c r="L372" s="31"/>
      <c r="M372" s="31"/>
    </row>
    <row r="373" spans="1:13" ht="12.75">
      <c r="A373" s="31" t="s">
        <v>17</v>
      </c>
      <c r="B373" s="31"/>
      <c r="C373" s="31"/>
      <c r="D373" s="31"/>
      <c r="E373" s="31"/>
      <c r="F373" s="31"/>
      <c r="G373" s="31"/>
      <c r="H373" s="31"/>
      <c r="I373" s="31"/>
      <c r="J373" s="31"/>
      <c r="K373" s="31"/>
      <c r="L373" s="31"/>
      <c r="M373" s="31"/>
    </row>
    <row r="374" spans="1:13" ht="12.75">
      <c r="A374" s="31" t="s">
        <v>18</v>
      </c>
      <c r="B374" s="31"/>
      <c r="C374" s="31"/>
      <c r="D374" s="31"/>
      <c r="E374" s="31"/>
      <c r="F374" s="31"/>
      <c r="G374" s="31"/>
      <c r="H374" s="31"/>
      <c r="I374" s="31"/>
      <c r="J374" s="31"/>
      <c r="K374" s="31"/>
      <c r="L374" s="31"/>
      <c r="M374" s="31"/>
    </row>
    <row r="375" spans="1:13" ht="12.75">
      <c r="A375" s="31" t="s">
        <v>19</v>
      </c>
      <c r="B375" s="31"/>
      <c r="C375" s="31"/>
      <c r="D375" s="31"/>
      <c r="E375" s="31"/>
      <c r="F375" s="31"/>
      <c r="G375" s="31"/>
      <c r="H375" s="31"/>
      <c r="I375" s="31"/>
      <c r="J375" s="31"/>
      <c r="K375" s="31"/>
      <c r="L375" s="31"/>
      <c r="M375" s="31"/>
    </row>
    <row r="376" spans="1:12" ht="12.75">
      <c r="A376" s="31" t="s">
        <v>20</v>
      </c>
      <c r="B376" s="31"/>
      <c r="C376" s="31"/>
      <c r="D376" s="31" t="s">
        <v>109</v>
      </c>
      <c r="E376" s="31"/>
      <c r="F376" s="31"/>
      <c r="G376" s="31"/>
      <c r="H376" s="31"/>
      <c r="I376" s="31" t="s">
        <v>277</v>
      </c>
      <c r="J376" s="31"/>
      <c r="K376" s="31"/>
      <c r="L376" s="31"/>
    </row>
    <row r="377" spans="1:12" ht="12.75">
      <c r="A377" s="31" t="s">
        <v>21</v>
      </c>
      <c r="B377" s="31"/>
      <c r="C377" s="31"/>
      <c r="D377" s="31" t="s">
        <v>110</v>
      </c>
      <c r="E377" s="31"/>
      <c r="F377" s="31"/>
      <c r="G377" s="31"/>
      <c r="H377" s="31"/>
      <c r="I377" s="31" t="s">
        <v>278</v>
      </c>
      <c r="J377" s="31"/>
      <c r="K377" s="31"/>
      <c r="L377" s="31"/>
    </row>
    <row r="378" spans="1:12" ht="12.75">
      <c r="A378" s="31" t="s">
        <v>22</v>
      </c>
      <c r="B378" s="31"/>
      <c r="C378" s="31"/>
      <c r="D378" s="31" t="s">
        <v>111</v>
      </c>
      <c r="E378" s="31"/>
      <c r="F378" s="31"/>
      <c r="G378" s="31"/>
      <c r="H378" s="31"/>
      <c r="I378" s="31" t="s">
        <v>279</v>
      </c>
      <c r="J378" s="31"/>
      <c r="K378" s="31"/>
      <c r="L378" s="31"/>
    </row>
    <row r="379" spans="1:12" ht="12.75">
      <c r="A379" s="31" t="s">
        <v>23</v>
      </c>
      <c r="B379" s="31"/>
      <c r="C379" s="31"/>
      <c r="D379" s="31" t="s">
        <v>112</v>
      </c>
      <c r="E379" s="31"/>
      <c r="F379" s="31"/>
      <c r="G379" s="31"/>
      <c r="H379" s="31"/>
      <c r="I379" s="31" t="s">
        <v>280</v>
      </c>
      <c r="J379" s="31"/>
      <c r="K379" s="31"/>
      <c r="L379" s="31"/>
    </row>
    <row r="380" spans="1:8" ht="12.75">
      <c r="A380" s="31" t="s">
        <v>24</v>
      </c>
      <c r="B380" s="31"/>
      <c r="C380" s="31"/>
      <c r="D380" s="44" t="s">
        <v>113</v>
      </c>
      <c r="E380" s="31"/>
      <c r="F380" s="31"/>
      <c r="G380" s="31"/>
      <c r="H380" s="31"/>
    </row>
  </sheetData>
  <sheetProtection/>
  <mergeCells count="339">
    <mergeCell ref="I350:J350"/>
    <mergeCell ref="K350:L350"/>
    <mergeCell ref="C351:D351"/>
    <mergeCell ref="E351:F351"/>
    <mergeCell ref="G351:H351"/>
    <mergeCell ref="I351:J351"/>
    <mergeCell ref="K351:L351"/>
    <mergeCell ref="I343:J343"/>
    <mergeCell ref="K343:L343"/>
    <mergeCell ref="C344:D344"/>
    <mergeCell ref="E344:F344"/>
    <mergeCell ref="G344:H344"/>
    <mergeCell ref="I344:J344"/>
    <mergeCell ref="K344:L344"/>
    <mergeCell ref="C313:D313"/>
    <mergeCell ref="E313:F313"/>
    <mergeCell ref="G313:H313"/>
    <mergeCell ref="I313:J313"/>
    <mergeCell ref="K313:L313"/>
    <mergeCell ref="C314:D314"/>
    <mergeCell ref="E314:F314"/>
    <mergeCell ref="G314:H314"/>
    <mergeCell ref="I314:J314"/>
    <mergeCell ref="K314:L314"/>
    <mergeCell ref="C281:D281"/>
    <mergeCell ref="E281:F281"/>
    <mergeCell ref="G281:H281"/>
    <mergeCell ref="I281:J281"/>
    <mergeCell ref="K281:L281"/>
    <mergeCell ref="A312:M312"/>
    <mergeCell ref="C282:D282"/>
    <mergeCell ref="E282:F282"/>
    <mergeCell ref="G282:H282"/>
    <mergeCell ref="I282:J282"/>
    <mergeCell ref="K240:L240"/>
    <mergeCell ref="A279:M279"/>
    <mergeCell ref="C280:D280"/>
    <mergeCell ref="E280:F280"/>
    <mergeCell ref="G280:H280"/>
    <mergeCell ref="I280:J280"/>
    <mergeCell ref="K280:L280"/>
    <mergeCell ref="C243:D243"/>
    <mergeCell ref="E243:F243"/>
    <mergeCell ref="G243:H243"/>
    <mergeCell ref="K116:L116"/>
    <mergeCell ref="A238:M238"/>
    <mergeCell ref="C239:D239"/>
    <mergeCell ref="E239:F239"/>
    <mergeCell ref="G239:H239"/>
    <mergeCell ref="I239:J239"/>
    <mergeCell ref="K239:L239"/>
    <mergeCell ref="K61:L61"/>
    <mergeCell ref="A114:M114"/>
    <mergeCell ref="C115:D115"/>
    <mergeCell ref="E115:F115"/>
    <mergeCell ref="G115:H115"/>
    <mergeCell ref="I115:J115"/>
    <mergeCell ref="K115:L115"/>
    <mergeCell ref="D110:N110"/>
    <mergeCell ref="D111:N111"/>
    <mergeCell ref="D112:N112"/>
    <mergeCell ref="I243:J243"/>
    <mergeCell ref="K243:L243"/>
    <mergeCell ref="A176:M176"/>
    <mergeCell ref="C240:D240"/>
    <mergeCell ref="E240:F240"/>
    <mergeCell ref="G240:H240"/>
    <mergeCell ref="I240:J240"/>
    <mergeCell ref="C241:D241"/>
    <mergeCell ref="E241:F241"/>
    <mergeCell ref="G241:H241"/>
    <mergeCell ref="I241:J241"/>
    <mergeCell ref="K241:L241"/>
    <mergeCell ref="C242:D242"/>
    <mergeCell ref="E242:F242"/>
    <mergeCell ref="G242:H242"/>
    <mergeCell ref="I242:J242"/>
    <mergeCell ref="K242:L242"/>
    <mergeCell ref="D233:N233"/>
    <mergeCell ref="D234:N234"/>
    <mergeCell ref="D235:N235"/>
    <mergeCell ref="D236:N236"/>
    <mergeCell ref="O6:P6"/>
    <mergeCell ref="O16:P16"/>
    <mergeCell ref="D227:N227"/>
    <mergeCell ref="D228:N228"/>
    <mergeCell ref="D229:N229"/>
    <mergeCell ref="D230:N230"/>
    <mergeCell ref="D231:N231"/>
    <mergeCell ref="D232:N232"/>
    <mergeCell ref="A216:M216"/>
    <mergeCell ref="A222:N222"/>
    <mergeCell ref="D223:N223"/>
    <mergeCell ref="D224:N224"/>
    <mergeCell ref="D225:N225"/>
    <mergeCell ref="D226:N226"/>
    <mergeCell ref="A179:M179"/>
    <mergeCell ref="A182:M182"/>
    <mergeCell ref="A185:M185"/>
    <mergeCell ref="A194:M194"/>
    <mergeCell ref="A203:M203"/>
    <mergeCell ref="A212:M212"/>
    <mergeCell ref="C119:D119"/>
    <mergeCell ref="E119:F119"/>
    <mergeCell ref="G119:H119"/>
    <mergeCell ref="I119:J119"/>
    <mergeCell ref="K119:L119"/>
    <mergeCell ref="A177:M177"/>
    <mergeCell ref="A149:M149"/>
    <mergeCell ref="A151:M151"/>
    <mergeCell ref="A156:N156"/>
    <mergeCell ref="D157:N157"/>
    <mergeCell ref="C117:D117"/>
    <mergeCell ref="E117:F117"/>
    <mergeCell ref="G117:H117"/>
    <mergeCell ref="I117:J117"/>
    <mergeCell ref="K117:L117"/>
    <mergeCell ref="C118:D118"/>
    <mergeCell ref="E118:F118"/>
    <mergeCell ref="G118:H118"/>
    <mergeCell ref="I118:J118"/>
    <mergeCell ref="K118:L118"/>
    <mergeCell ref="C116:D116"/>
    <mergeCell ref="D104:N104"/>
    <mergeCell ref="D105:N105"/>
    <mergeCell ref="D106:N106"/>
    <mergeCell ref="D107:N107"/>
    <mergeCell ref="D108:N108"/>
    <mergeCell ref="D109:N109"/>
    <mergeCell ref="E116:F116"/>
    <mergeCell ref="G116:H116"/>
    <mergeCell ref="I116:J116"/>
    <mergeCell ref="A85:M85"/>
    <mergeCell ref="A90:M90"/>
    <mergeCell ref="A95:M95"/>
    <mergeCell ref="A99:M99"/>
    <mergeCell ref="A102:N102"/>
    <mergeCell ref="D103:N103"/>
    <mergeCell ref="A6:M6"/>
    <mergeCell ref="A67:M67"/>
    <mergeCell ref="A68:M68"/>
    <mergeCell ref="A70:M70"/>
    <mergeCell ref="A74:M74"/>
    <mergeCell ref="A80:M80"/>
    <mergeCell ref="C61:D61"/>
    <mergeCell ref="E61:F61"/>
    <mergeCell ref="G61:H61"/>
    <mergeCell ref="I61:J61"/>
    <mergeCell ref="C64:D64"/>
    <mergeCell ref="E64:F64"/>
    <mergeCell ref="G64:H64"/>
    <mergeCell ref="I64:J64"/>
    <mergeCell ref="K64:L64"/>
    <mergeCell ref="C65:D65"/>
    <mergeCell ref="E65:F65"/>
    <mergeCell ref="G65:H65"/>
    <mergeCell ref="I65:J65"/>
    <mergeCell ref="K65:L65"/>
    <mergeCell ref="C62:D62"/>
    <mergeCell ref="E62:F62"/>
    <mergeCell ref="G62:H62"/>
    <mergeCell ref="I62:J62"/>
    <mergeCell ref="K62:L62"/>
    <mergeCell ref="C63:D63"/>
    <mergeCell ref="E63:F63"/>
    <mergeCell ref="G63:H63"/>
    <mergeCell ref="I63:J63"/>
    <mergeCell ref="K63:L63"/>
    <mergeCell ref="D54:N54"/>
    <mergeCell ref="D55:N55"/>
    <mergeCell ref="D56:N56"/>
    <mergeCell ref="D57:N57"/>
    <mergeCell ref="D58:N58"/>
    <mergeCell ref="A60:M60"/>
    <mergeCell ref="D48:N48"/>
    <mergeCell ref="D49:N49"/>
    <mergeCell ref="D50:N50"/>
    <mergeCell ref="D51:N51"/>
    <mergeCell ref="D52:N52"/>
    <mergeCell ref="D53:N53"/>
    <mergeCell ref="A249:M249"/>
    <mergeCell ref="A7:M7"/>
    <mergeCell ref="A9:M9"/>
    <mergeCell ref="A17:M17"/>
    <mergeCell ref="A25:M25"/>
    <mergeCell ref="A34:M34"/>
    <mergeCell ref="A42:M42"/>
    <mergeCell ref="A45:N45"/>
    <mergeCell ref="D46:N46"/>
    <mergeCell ref="D47:N47"/>
    <mergeCell ref="A253:M253"/>
    <mergeCell ref="A257:M257"/>
    <mergeCell ref="A263:M263"/>
    <mergeCell ref="A269:M269"/>
    <mergeCell ref="A273:M273"/>
    <mergeCell ref="A1:M1"/>
    <mergeCell ref="A2:M2"/>
    <mergeCell ref="A3:M3"/>
    <mergeCell ref="A245:M245"/>
    <mergeCell ref="A246:M246"/>
    <mergeCell ref="K282:L282"/>
    <mergeCell ref="C283:D283"/>
    <mergeCell ref="E283:F283"/>
    <mergeCell ref="G283:H283"/>
    <mergeCell ref="I283:J283"/>
    <mergeCell ref="K283:L283"/>
    <mergeCell ref="C284:D284"/>
    <mergeCell ref="E284:F284"/>
    <mergeCell ref="G284:H284"/>
    <mergeCell ref="I284:J284"/>
    <mergeCell ref="K284:L284"/>
    <mergeCell ref="A286:M286"/>
    <mergeCell ref="A309:M309"/>
    <mergeCell ref="A287:M287"/>
    <mergeCell ref="A289:M289"/>
    <mergeCell ref="A292:M292"/>
    <mergeCell ref="A295:M295"/>
    <mergeCell ref="A300:M300"/>
    <mergeCell ref="A305:M305"/>
    <mergeCell ref="C315:D315"/>
    <mergeCell ref="E315:F315"/>
    <mergeCell ref="G315:H315"/>
    <mergeCell ref="I315:J315"/>
    <mergeCell ref="K315:L315"/>
    <mergeCell ref="C316:D316"/>
    <mergeCell ref="E316:F316"/>
    <mergeCell ref="G316:H316"/>
    <mergeCell ref="I316:J316"/>
    <mergeCell ref="K316:L316"/>
    <mergeCell ref="C317:D317"/>
    <mergeCell ref="E317:F317"/>
    <mergeCell ref="G317:H317"/>
    <mergeCell ref="I317:J317"/>
    <mergeCell ref="K317:L317"/>
    <mergeCell ref="A319:M319"/>
    <mergeCell ref="A320:M320"/>
    <mergeCell ref="A323:M323"/>
    <mergeCell ref="A326:M326"/>
    <mergeCell ref="A329:M329"/>
    <mergeCell ref="A331:M331"/>
    <mergeCell ref="A335:M335"/>
    <mergeCell ref="C354:D354"/>
    <mergeCell ref="E354:F354"/>
    <mergeCell ref="G354:H354"/>
    <mergeCell ref="I354:J354"/>
    <mergeCell ref="K354:L354"/>
    <mergeCell ref="G353:H353"/>
    <mergeCell ref="I353:J353"/>
    <mergeCell ref="K353:L353"/>
    <mergeCell ref="K352:L352"/>
    <mergeCell ref="A349:M349"/>
    <mergeCell ref="C350:D350"/>
    <mergeCell ref="E350:F350"/>
    <mergeCell ref="G350:H350"/>
    <mergeCell ref="A338:M338"/>
    <mergeCell ref="A342:M342"/>
    <mergeCell ref="C343:D343"/>
    <mergeCell ref="E343:F343"/>
    <mergeCell ref="G343:H343"/>
    <mergeCell ref="C345:D345"/>
    <mergeCell ref="E345:F345"/>
    <mergeCell ref="G345:H345"/>
    <mergeCell ref="I345:J345"/>
    <mergeCell ref="K345:L345"/>
    <mergeCell ref="C346:D346"/>
    <mergeCell ref="E346:F346"/>
    <mergeCell ref="G346:H346"/>
    <mergeCell ref="I346:J346"/>
    <mergeCell ref="K346:L346"/>
    <mergeCell ref="C347:D347"/>
    <mergeCell ref="E347:F347"/>
    <mergeCell ref="G347:H347"/>
    <mergeCell ref="I347:J347"/>
    <mergeCell ref="K347:L347"/>
    <mergeCell ref="A372:M372"/>
    <mergeCell ref="C352:D352"/>
    <mergeCell ref="E352:F352"/>
    <mergeCell ref="G352:H352"/>
    <mergeCell ref="I352:J352"/>
    <mergeCell ref="A373:M373"/>
    <mergeCell ref="A374:M374"/>
    <mergeCell ref="A375:M375"/>
    <mergeCell ref="A376:C376"/>
    <mergeCell ref="A377:C377"/>
    <mergeCell ref="I376:L376"/>
    <mergeCell ref="I377:L377"/>
    <mergeCell ref="A378:C378"/>
    <mergeCell ref="A379:C379"/>
    <mergeCell ref="A380:C380"/>
    <mergeCell ref="D376:H376"/>
    <mergeCell ref="D377:H377"/>
    <mergeCell ref="D378:H378"/>
    <mergeCell ref="D379:H379"/>
    <mergeCell ref="D380:H380"/>
    <mergeCell ref="I378:L378"/>
    <mergeCell ref="I379:L379"/>
    <mergeCell ref="C353:D353"/>
    <mergeCell ref="E353:F353"/>
    <mergeCell ref="A121:M121"/>
    <mergeCell ref="A122:M122"/>
    <mergeCell ref="A124:M124"/>
    <mergeCell ref="A130:M130"/>
    <mergeCell ref="A138:M138"/>
    <mergeCell ref="A144:M144"/>
    <mergeCell ref="D158:N158"/>
    <mergeCell ref="D159:N159"/>
    <mergeCell ref="D160:N160"/>
    <mergeCell ref="D161:N161"/>
    <mergeCell ref="D162:N162"/>
    <mergeCell ref="D163:N163"/>
    <mergeCell ref="C172:D172"/>
    <mergeCell ref="E172:F172"/>
    <mergeCell ref="G172:H172"/>
    <mergeCell ref="I172:J172"/>
    <mergeCell ref="K172:L172"/>
    <mergeCell ref="D164:N164"/>
    <mergeCell ref="D165:N165"/>
    <mergeCell ref="D166:N166"/>
    <mergeCell ref="K169:L169"/>
    <mergeCell ref="A168:M168"/>
    <mergeCell ref="C169:D169"/>
    <mergeCell ref="E169:F169"/>
    <mergeCell ref="G169:H169"/>
    <mergeCell ref="I169:J169"/>
    <mergeCell ref="C171:D171"/>
    <mergeCell ref="E171:F171"/>
    <mergeCell ref="G171:H171"/>
    <mergeCell ref="I171:J171"/>
    <mergeCell ref="K171:L171"/>
    <mergeCell ref="C170:D170"/>
    <mergeCell ref="E170:F170"/>
    <mergeCell ref="G170:H170"/>
    <mergeCell ref="I170:J170"/>
    <mergeCell ref="K170:L170"/>
    <mergeCell ref="C173:D173"/>
    <mergeCell ref="E173:F173"/>
    <mergeCell ref="G173:H173"/>
    <mergeCell ref="I173:J173"/>
    <mergeCell ref="K173:L173"/>
  </mergeCells>
  <printOptions/>
  <pageMargins left="0.75" right="0.75" top="1" bottom="1" header="0.5" footer="0.5"/>
  <pageSetup fitToHeight="0" fitToWidth="1"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Pascal Girard</dc:creator>
  <cp:keywords/>
  <dc:description/>
  <cp:lastModifiedBy>Pascal Girard</cp:lastModifiedBy>
  <cp:lastPrinted>2016-04-09T18:26:13Z</cp:lastPrinted>
  <dcterms:created xsi:type="dcterms:W3CDTF">2021-01-04T07:32:16Z</dcterms:created>
  <dcterms:modified xsi:type="dcterms:W3CDTF">2021-01-04T07:32:16Z</dcterms:modified>
  <cp:category/>
  <cp:version/>
  <cp:contentType/>
  <cp:contentStatus/>
</cp:coreProperties>
</file>