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545" tabRatio="778" activeTab="5"/>
  </bookViews>
  <sheets>
    <sheet name="POWER HOMMES RAW" sheetId="1" r:id="rId1"/>
    <sheet name="POWER HOMMES EQUIPE" sheetId="2" r:id="rId2"/>
    <sheet name="POWER FEMMES RAW" sheetId="3" r:id="rId3"/>
    <sheet name="SQUAT RAW" sheetId="4" r:id="rId4"/>
    <sheet name="SQUAT EQUIPE" sheetId="5" r:id="rId5"/>
    <sheet name="BENCH RAW" sheetId="6" r:id="rId6"/>
    <sheet name="BENCH EQUIPE" sheetId="7" r:id="rId7"/>
    <sheet name="DEADLIFT RAW" sheetId="8" r:id="rId8"/>
    <sheet name="DEADLIFT EQUIPE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5">'BENCH RAW'!$C$1:$AF$53</definedName>
    <definedName name="_xlnm.Print_Area" localSheetId="8">'DEADLIFT EQUIPE'!$C$1:$AG$3</definedName>
    <definedName name="_xlnm.Print_Area" localSheetId="7">'DEADLIFT RAW'!$C$1:$AF$24</definedName>
    <definedName name="_xlnm.Print_Area" localSheetId="2">'POWER FEMMES RAW'!$C$1:$AB$15</definedName>
    <definedName name="_xlnm.Print_Area" localSheetId="1">'POWER HOMMES EQUIPE'!$C$1:$AB$4</definedName>
    <definedName name="_xlnm.Print_Area" localSheetId="0">'POWER HOMMES RAW'!$C$1:$AB$55</definedName>
    <definedName name="_xlnm.Print_Area" localSheetId="4">'SQUAT EQUIPE'!$C$1:$P$3</definedName>
    <definedName name="_xlnm.Print_Area" localSheetId="3">'SQUAT RAW'!$C$1:$P$10</definedName>
  </definedNames>
  <calcPr fullCalcOnLoad="1"/>
</workbook>
</file>

<file path=xl/sharedStrings.xml><?xml version="1.0" encoding="utf-8"?>
<sst xmlns="http://schemas.openxmlformats.org/spreadsheetml/2006/main" count="1015" uniqueCount="319">
  <si>
    <t>A</t>
  </si>
  <si>
    <t>Age</t>
  </si>
  <si>
    <t>Div</t>
  </si>
  <si>
    <t>Lot #</t>
  </si>
  <si>
    <t>RH Sq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</si>
  <si>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</si>
  <si>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</si>
  <si>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</si>
  <si>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</si>
  <si>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</si>
  <si>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RH BP</t>
  </si>
  <si>
    <t>Bench 1</t>
  </si>
  <si>
    <t>Bench 2</t>
  </si>
  <si>
    <t>Bench 3</t>
  </si>
  <si>
    <t>Bench 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</si>
  <si>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</si>
  <si>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</si>
  <si>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</si>
  <si>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</si>
  <si>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</si>
  <si>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</si>
  <si>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</si>
  <si>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Coeff Score</t>
  </si>
  <si>
    <t>Place code</t>
  </si>
  <si>
    <t>Pl-Div-WtCl</t>
  </si>
  <si>
    <t>Events</t>
  </si>
  <si>
    <t>Gerbert Charline</t>
  </si>
  <si>
    <t>FT3</t>
  </si>
  <si>
    <t>6/0</t>
  </si>
  <si>
    <t>1-FT3-56</t>
  </si>
  <si>
    <t>POWER CLUB FAREMOUTIERS</t>
  </si>
  <si>
    <t>Ouasti Mohamed</t>
  </si>
  <si>
    <t>M1</t>
  </si>
  <si>
    <t>1-M1-75</t>
  </si>
  <si>
    <t>AFAH AVIGNON</t>
  </si>
  <si>
    <t>Parmentier Frédéric</t>
  </si>
  <si>
    <t>4/0</t>
  </si>
  <si>
    <t>1-M1-82,5</t>
  </si>
  <si>
    <t>CLUB FORCE BENESTROFF</t>
  </si>
  <si>
    <t>8/1</t>
  </si>
  <si>
    <t>INDIVIDUEL</t>
  </si>
  <si>
    <t>Bahria Imad</t>
  </si>
  <si>
    <t>7/0</t>
  </si>
  <si>
    <t>1-M1-100</t>
  </si>
  <si>
    <t>POWERLIFTING 68</t>
  </si>
  <si>
    <t>Jezequel Stéphane</t>
  </si>
  <si>
    <t>M2</t>
  </si>
  <si>
    <t>7/2</t>
  </si>
  <si>
    <t>1-M2-90</t>
  </si>
  <si>
    <t>BODY GYM POWER PIT</t>
  </si>
  <si>
    <t>Bouton Stéphane</t>
  </si>
  <si>
    <t>1-M2-100</t>
  </si>
  <si>
    <t>BODY FORCE FAULQUEMONT</t>
  </si>
  <si>
    <t>Ivars Gérard</t>
  </si>
  <si>
    <t>M3</t>
  </si>
  <si>
    <t>5/2</t>
  </si>
  <si>
    <t>1-M3-100</t>
  </si>
  <si>
    <t>VITROLLES H M</t>
  </si>
  <si>
    <t>Michot Lionel</t>
  </si>
  <si>
    <t>10/1</t>
  </si>
  <si>
    <t>2-M3-100</t>
  </si>
  <si>
    <t>Loup Franck</t>
  </si>
  <si>
    <t>1-M3-140</t>
  </si>
  <si>
    <t>CLUB FORCE L'ENCLUME</t>
  </si>
  <si>
    <t>Palicot Jean</t>
  </si>
  <si>
    <t>M6</t>
  </si>
  <si>
    <t>5/1</t>
  </si>
  <si>
    <t>1-M6-75</t>
  </si>
  <si>
    <t>Feraud Guylhem</t>
  </si>
  <si>
    <t>M7</t>
  </si>
  <si>
    <t>4/1</t>
  </si>
  <si>
    <t>2-M7-75</t>
  </si>
  <si>
    <t>Dufour Gérard</t>
  </si>
  <si>
    <t>1-M7-75</t>
  </si>
  <si>
    <t>Dibetta Dylan</t>
  </si>
  <si>
    <t>MJ</t>
  </si>
  <si>
    <t>1-MJ-60</t>
  </si>
  <si>
    <t>ARES MUSCULATION</t>
  </si>
  <si>
    <t>1-MJ-67,5</t>
  </si>
  <si>
    <t>Mick Alexandre</t>
  </si>
  <si>
    <t>7/1</t>
  </si>
  <si>
    <t>2-MJ-67,5</t>
  </si>
  <si>
    <t>Dos Santos Inacio Weverton</t>
  </si>
  <si>
    <t>5/0</t>
  </si>
  <si>
    <t>2-MJ-75</t>
  </si>
  <si>
    <t>Cesaire Florian</t>
  </si>
  <si>
    <t>3-MJ-75</t>
  </si>
  <si>
    <t>Ribau Jessy</t>
  </si>
  <si>
    <t>6/3</t>
  </si>
  <si>
    <t>1-MJ-75</t>
  </si>
  <si>
    <t>ASCM WOIPPY</t>
  </si>
  <si>
    <t>Marques Gomes Carlos</t>
  </si>
  <si>
    <t>6/2</t>
  </si>
  <si>
    <t>Gross Guillaume</t>
  </si>
  <si>
    <t>2-MJ-82,5</t>
  </si>
  <si>
    <t>Caruel Antoine</t>
  </si>
  <si>
    <t>1-MJ-82,5</t>
  </si>
  <si>
    <t>Ravinet Axel</t>
  </si>
  <si>
    <t>1-MJ-90</t>
  </si>
  <si>
    <t>Rothenmacher Bastien</t>
  </si>
  <si>
    <t>1-MJ-100</t>
  </si>
  <si>
    <t>HALTER'NATIVE</t>
  </si>
  <si>
    <t>Tedeschi Gauthier</t>
  </si>
  <si>
    <t>1-MJ-110</t>
  </si>
  <si>
    <t>Gossec Grégory</t>
  </si>
  <si>
    <t>1-MJ-125</t>
  </si>
  <si>
    <t>Combes Richard</t>
  </si>
  <si>
    <t>MO</t>
  </si>
  <si>
    <t>1-MO-67,5</t>
  </si>
  <si>
    <t>Leckloksavang Tom</t>
  </si>
  <si>
    <t>2-MO-67,5</t>
  </si>
  <si>
    <t>Rinaldi Sylvian</t>
  </si>
  <si>
    <t>6/1</t>
  </si>
  <si>
    <t>1-MO-75</t>
  </si>
  <si>
    <t>Appel Baptiste</t>
  </si>
  <si>
    <t>8/2</t>
  </si>
  <si>
    <t>Boivin Terry</t>
  </si>
  <si>
    <t>2-MO-82,5</t>
  </si>
  <si>
    <t>Sablonnières Luc</t>
  </si>
  <si>
    <t>1-MO-82,5</t>
  </si>
  <si>
    <t>Michta Fabrice</t>
  </si>
  <si>
    <t>4-MO-90</t>
  </si>
  <si>
    <t>Guerin Sébastien</t>
  </si>
  <si>
    <t>3-MO-90</t>
  </si>
  <si>
    <t>Ngoma Claude</t>
  </si>
  <si>
    <t>2-MO-90</t>
  </si>
  <si>
    <t>AMERICAN GYM BEAUVAIS</t>
  </si>
  <si>
    <t>Burhkalter cyril</t>
  </si>
  <si>
    <t>1-MO-90</t>
  </si>
  <si>
    <t>TEAM OF PUMP</t>
  </si>
  <si>
    <t>Ahamada Karim</t>
  </si>
  <si>
    <t>4-MO-100</t>
  </si>
  <si>
    <t>Simic Nikola</t>
  </si>
  <si>
    <t>3-MO-100</t>
  </si>
  <si>
    <t>Saingery Alexandre</t>
  </si>
  <si>
    <t>7/3</t>
  </si>
  <si>
    <t>1-MO-100</t>
  </si>
  <si>
    <t>Roscetti Anthony</t>
  </si>
  <si>
    <t>2-MO-100</t>
  </si>
  <si>
    <t>Donars Thomas</t>
  </si>
  <si>
    <t>2-MO-110</t>
  </si>
  <si>
    <t>Laterchi Florian</t>
  </si>
  <si>
    <t>1-MO-110</t>
  </si>
  <si>
    <t>Loubidika Régis</t>
  </si>
  <si>
    <t>3-MO-110</t>
  </si>
  <si>
    <t>Gabali Martial</t>
  </si>
  <si>
    <t>Merel Jean-Philippe</t>
  </si>
  <si>
    <t>4-MO-125</t>
  </si>
  <si>
    <t>Berthet David</t>
  </si>
  <si>
    <t>3-MO-125</t>
  </si>
  <si>
    <t>Krzonkalla Sébastien</t>
  </si>
  <si>
    <t>1-MO-125</t>
  </si>
  <si>
    <t>Lecelier Frédéric</t>
  </si>
  <si>
    <t>9/2</t>
  </si>
  <si>
    <t>2-MO-125</t>
  </si>
  <si>
    <t>MAGIC FORM ROISSY EN BRIE</t>
  </si>
  <si>
    <t>Sana Nino</t>
  </si>
  <si>
    <t>MT1</t>
  </si>
  <si>
    <t>1-MT1-60</t>
  </si>
  <si>
    <t>Gerbert Nolan</t>
  </si>
  <si>
    <t>1-MT1-67,5</t>
  </si>
  <si>
    <t>Bar Jason</t>
  </si>
  <si>
    <t>MT2</t>
  </si>
  <si>
    <t>1-MT2-60</t>
  </si>
  <si>
    <t>Sirenne Florian</t>
  </si>
  <si>
    <t>1-MT2-67,5</t>
  </si>
  <si>
    <t>Czaplicki Thomas</t>
  </si>
  <si>
    <t>1-MT2-82,5</t>
  </si>
  <si>
    <t>Mick Ludovic</t>
  </si>
  <si>
    <t>MT3</t>
  </si>
  <si>
    <t>1-MT3-67,5</t>
  </si>
  <si>
    <t>Ouasti Abdelakim</t>
  </si>
  <si>
    <t>1-MT3-82,5</t>
  </si>
  <si>
    <t>Schorp Eliot</t>
  </si>
  <si>
    <t>1-MT3-100</t>
  </si>
  <si>
    <t>CLUBS</t>
  </si>
  <si>
    <t>NOM / PRENOM</t>
  </si>
  <si>
    <t>Van Kooten Fana</t>
  </si>
  <si>
    <t>F1</t>
  </si>
  <si>
    <t>1-F1-75</t>
  </si>
  <si>
    <t>INDIVIDUELLE</t>
  </si>
  <si>
    <t>Bindel Morgane</t>
  </si>
  <si>
    <t>FJ</t>
  </si>
  <si>
    <t>1-FJ-75</t>
  </si>
  <si>
    <t>Dasilva Joanne</t>
  </si>
  <si>
    <t>FT2</t>
  </si>
  <si>
    <t>1-FT2-56</t>
  </si>
  <si>
    <t>Gvozdeva Larisa</t>
  </si>
  <si>
    <t>F3</t>
  </si>
  <si>
    <t>1-F3-60</t>
  </si>
  <si>
    <t>Balbiani Lorraine</t>
  </si>
  <si>
    <t>3/0</t>
  </si>
  <si>
    <t>1-FJ-56</t>
  </si>
  <si>
    <t>Rouff Alexiane</t>
  </si>
  <si>
    <t>1-FT3-60</t>
  </si>
  <si>
    <t>HALTAR'NATIVE</t>
  </si>
  <si>
    <t>Jacques Léa</t>
  </si>
  <si>
    <t>1-FJ-67,5</t>
  </si>
  <si>
    <t>Menchi Julie</t>
  </si>
  <si>
    <t>2-FJ-56</t>
  </si>
  <si>
    <t>MAGIC FORM ROISSY</t>
  </si>
  <si>
    <t>Dettwiller Cindy</t>
  </si>
  <si>
    <t>1-FJ-82,5</t>
  </si>
  <si>
    <t>Caux Cécile</t>
  </si>
  <si>
    <t>FO</t>
  </si>
  <si>
    <t>1-FO-75</t>
  </si>
  <si>
    <t>Perrin Rachel</t>
  </si>
  <si>
    <t>Berva Angéline</t>
  </si>
  <si>
    <t>1-FO-82,5</t>
  </si>
  <si>
    <t>Cuny David</t>
  </si>
  <si>
    <t>Bar Jonathan</t>
  </si>
  <si>
    <t>Gennetier David</t>
  </si>
  <si>
    <t>1-M2-75</t>
  </si>
  <si>
    <t>Guillaume Sabine</t>
  </si>
  <si>
    <t>F4</t>
  </si>
  <si>
    <t>1-F4-48</t>
  </si>
  <si>
    <t>Da Costa Adriano</t>
  </si>
  <si>
    <t>M4</t>
  </si>
  <si>
    <t>1-M4-75</t>
  </si>
  <si>
    <t>Fournout Nicolas</t>
  </si>
  <si>
    <t>Bejaoui Kévin</t>
  </si>
  <si>
    <t>FINALE GPC France 2019 POWERLIFTING RAW FEMMES</t>
  </si>
  <si>
    <t>FINALE GPC France  2019 POWERLIFTING RAW HOMMES</t>
  </si>
  <si>
    <t>FINALE GPC France  2019 POWERLIFTING EQUIPE HOMMES</t>
  </si>
  <si>
    <t>FINALE GPC France 2019 SQUAT RAW</t>
  </si>
  <si>
    <t>2/1</t>
  </si>
  <si>
    <t>BP</t>
  </si>
  <si>
    <t xml:space="preserve"> CLUB FORCE L'ENCLUME</t>
  </si>
  <si>
    <t>De Macedo Sandra</t>
  </si>
  <si>
    <t>1-FO-67,5</t>
  </si>
  <si>
    <t>Beauchais Lauryane</t>
  </si>
  <si>
    <t>1-FO-52</t>
  </si>
  <si>
    <t>Lambiel Frédéric</t>
  </si>
  <si>
    <t xml:space="preserve"> CLUB FORCE BENESTROFF</t>
  </si>
  <si>
    <t>Deblandre Alexandre</t>
  </si>
  <si>
    <t>1-M1-67,5</t>
  </si>
  <si>
    <t>Rouillon Maxime</t>
  </si>
  <si>
    <t>Lourdet Rémy</t>
  </si>
  <si>
    <t xml:space="preserve">  CLUB FORCE L'ENCLUME</t>
  </si>
  <si>
    <t xml:space="preserve">Lazreg Milou </t>
  </si>
  <si>
    <t>Valentini Kyliann</t>
  </si>
  <si>
    <t>1-MT2-75</t>
  </si>
  <si>
    <t>1-M7-82,5</t>
  </si>
  <si>
    <t>Labrousse Jean-Pierre</t>
  </si>
  <si>
    <t>M5</t>
  </si>
  <si>
    <t>1-M5-82,5</t>
  </si>
  <si>
    <t>Sulime Joannis</t>
  </si>
  <si>
    <t>Dutto Driss</t>
  </si>
  <si>
    <t>Mazevet Théo</t>
  </si>
  <si>
    <t>Picard Hubert</t>
  </si>
  <si>
    <t>1-M4-82,5</t>
  </si>
  <si>
    <t>Deslandes Thomas</t>
  </si>
  <si>
    <t>2-MO-75</t>
  </si>
  <si>
    <t>Michon Fabien</t>
  </si>
  <si>
    <t>Frantz Marvin</t>
  </si>
  <si>
    <t>Exume Rodriguez</t>
  </si>
  <si>
    <t>Da Silva Joaquim</t>
  </si>
  <si>
    <t>1-M3-82,5</t>
  </si>
  <si>
    <t>Barbillon Rémy</t>
  </si>
  <si>
    <t>Greffier Enzo</t>
  </si>
  <si>
    <t>1-MT3-90</t>
  </si>
  <si>
    <t>4-M3-100</t>
  </si>
  <si>
    <t>Assirelli Marc</t>
  </si>
  <si>
    <t>1-M7-100</t>
  </si>
  <si>
    <t>Lemoine Justin</t>
  </si>
  <si>
    <t>Bedr Pierre "HM"</t>
  </si>
  <si>
    <t>3-M3-100</t>
  </si>
  <si>
    <t>Lainé Marcel</t>
  </si>
  <si>
    <t>1-M6-90</t>
  </si>
  <si>
    <t>Le Thiec William</t>
  </si>
  <si>
    <t>Goudjil Jeffel</t>
  </si>
  <si>
    <t>Vagner Christian</t>
  </si>
  <si>
    <t>2-M2-100</t>
  </si>
  <si>
    <t>Denis Jean-François</t>
  </si>
  <si>
    <t>1-M5-90</t>
  </si>
  <si>
    <t>Baton Eric</t>
  </si>
  <si>
    <t>Riglet Vincent</t>
  </si>
  <si>
    <t>Krzonkalla Michel</t>
  </si>
  <si>
    <t>1-M4-125</t>
  </si>
  <si>
    <t>Vouaux Thierry</t>
  </si>
  <si>
    <t>1-M4-110</t>
  </si>
  <si>
    <t>Lucas Christian</t>
  </si>
  <si>
    <t>1-M5-125</t>
  </si>
  <si>
    <t>Lambiel Fabien</t>
  </si>
  <si>
    <t>8/0</t>
  </si>
  <si>
    <t>2-M1-110</t>
  </si>
  <si>
    <t>Barnier Julien</t>
  </si>
  <si>
    <t>Radosevic Daniel</t>
  </si>
  <si>
    <t>1-M2-125</t>
  </si>
  <si>
    <t>Crépin Jordan</t>
  </si>
  <si>
    <t>CULTURISME MONTHERME</t>
  </si>
  <si>
    <t>Dzialozynsky Samuel</t>
  </si>
  <si>
    <t>1-M1-110</t>
  </si>
  <si>
    <t>Jacques Laurent</t>
  </si>
  <si>
    <t>1-M2-140</t>
  </si>
  <si>
    <t>Lecellier Frédéric</t>
  </si>
  <si>
    <t>Zwisler Kévin</t>
  </si>
  <si>
    <t>Sort data</t>
  </si>
  <si>
    <t>Flt B</t>
  </si>
  <si>
    <t>Andres Alexis</t>
  </si>
  <si>
    <t>Sauve Michael</t>
  </si>
  <si>
    <t>Savoca Marc</t>
  </si>
  <si>
    <t>Lazreg Milou</t>
  </si>
  <si>
    <t>FINALE GPC France Bench Press Eq COULOMMIERS</t>
  </si>
  <si>
    <t>DL</t>
  </si>
  <si>
    <t>Lafleur Sophie</t>
  </si>
  <si>
    <t>Moussaoui Mathieu</t>
  </si>
  <si>
    <t>Dibette Dylan</t>
  </si>
  <si>
    <t>2-MT3-82,5</t>
  </si>
  <si>
    <t>Brasseur Robert</t>
  </si>
  <si>
    <t>1-M4-100</t>
  </si>
  <si>
    <t>BODY FORCE</t>
  </si>
  <si>
    <t>Sana Stéphane</t>
  </si>
  <si>
    <t>CLUB FORCEL'ENCLUME</t>
  </si>
  <si>
    <t>FINALE GPC France 2019 SQUAT EQUIPE</t>
  </si>
  <si>
    <t>FINALE GPC France Bench Press RAW COULOMMIERS</t>
  </si>
  <si>
    <t>FINALE GPC France  DEADLIFT EQUIPE COULOMMIERS</t>
  </si>
  <si>
    <t>FINALE GPC France  DEADLIFT Raw COULOMMIERS</t>
  </si>
  <si>
    <t>Bench 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</si>
</sst>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0.000"/>
    <numFmt numFmtId="167" formatCode="[$-40C]d\-mmm\-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0070C0"/>
      <name val="Arial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43">
    <xf numFmtId="0" fontId="0" fillId="0" borderId="0" xfId="0" applyFont="1" applyAlignment="1">
      <alignment/>
    </xf>
    <xf numFmtId="15" fontId="4" fillId="0" borderId="10" xfId="0" applyNumberFormat="1" applyFont="1" applyBorder="1" applyAlignment="1" applyProtection="1">
      <alignment horizontal="center" shrinkToFi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 wrapText="1"/>
      <protection/>
    </xf>
    <xf numFmtId="165" fontId="5" fillId="0" borderId="11" xfId="0" applyNumberFormat="1" applyFont="1" applyFill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shrinkToFit="1"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 shrinkToFit="1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2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shrinkToFit="1"/>
      <protection/>
    </xf>
    <xf numFmtId="0" fontId="11" fillId="0" borderId="13" xfId="0" applyNumberFormat="1" applyFont="1" applyFill="1" applyBorder="1" applyAlignment="1" applyProtection="1">
      <alignment horizontal="center" vertical="center" shrinkToFi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2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shrinkToFit="1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165" fontId="45" fillId="0" borderId="12" xfId="0" applyNumberFormat="1" applyFont="1" applyBorder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 shrinkToFi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164" fontId="2" fillId="0" borderId="11" xfId="0" applyNumberFormat="1" applyFont="1" applyBorder="1" applyAlignment="1" applyProtection="1">
      <alignment horizontal="center"/>
      <protection locked="0"/>
    </xf>
    <xf numFmtId="165" fontId="45" fillId="0" borderId="11" xfId="0" applyNumberFormat="1" applyFont="1" applyBorder="1" applyAlignment="1" applyProtection="1">
      <alignment horizontal="center"/>
      <protection locked="0"/>
    </xf>
    <xf numFmtId="2" fontId="2" fillId="0" borderId="11" xfId="0" applyNumberFormat="1" applyFont="1" applyBorder="1" applyAlignment="1" applyProtection="1">
      <alignment horizontal="center"/>
      <protection locked="0"/>
    </xf>
    <xf numFmtId="2" fontId="2" fillId="0" borderId="11" xfId="0" applyNumberFormat="1" applyFont="1" applyBorder="1" applyAlignment="1" applyProtection="1">
      <alignment horizontal="center" shrinkToFit="1"/>
      <protection locked="0"/>
    </xf>
    <xf numFmtId="2" fontId="10" fillId="0" borderId="12" xfId="0" applyNumberFormat="1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 shrinkToFit="1"/>
      <protection locked="0"/>
    </xf>
    <xf numFmtId="0" fontId="10" fillId="0" borderId="13" xfId="0" applyFont="1" applyBorder="1" applyAlignment="1" applyProtection="1">
      <alignment horizontal="center" shrinkToFit="1"/>
      <protection locked="0"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/>
      <protection locked="0"/>
    </xf>
    <xf numFmtId="166" fontId="5" fillId="0" borderId="14" xfId="0" applyNumberFormat="1" applyFont="1" applyFill="1" applyBorder="1" applyAlignment="1" applyProtection="1">
      <alignment horizontal="center" vertical="center" wrapText="1"/>
      <protection/>
    </xf>
    <xf numFmtId="166" fontId="6" fillId="0" borderId="18" xfId="0" applyNumberFormat="1" applyFont="1" applyBorder="1" applyAlignment="1" applyProtection="1">
      <alignment horizontal="center"/>
      <protection locked="0"/>
    </xf>
    <xf numFmtId="2" fontId="10" fillId="0" borderId="11" xfId="0" applyNumberFormat="1" applyFont="1" applyBorder="1" applyAlignment="1" applyProtection="1">
      <alignment horizontal="center"/>
      <protection locked="0"/>
    </xf>
    <xf numFmtId="166" fontId="6" fillId="0" borderId="14" xfId="0" applyNumberFormat="1" applyFont="1" applyBorder="1" applyAlignment="1" applyProtection="1">
      <alignment horizontal="center"/>
      <protection locked="0"/>
    </xf>
    <xf numFmtId="0" fontId="10" fillId="27" borderId="15" xfId="0" applyFont="1" applyFill="1" applyBorder="1" applyAlignment="1" applyProtection="1">
      <alignment horizontal="center" shrinkToFit="1"/>
      <protection locked="0"/>
    </xf>
    <xf numFmtId="0" fontId="2" fillId="27" borderId="12" xfId="0" applyFont="1" applyFill="1" applyBorder="1" applyAlignment="1" applyProtection="1">
      <alignment horizontal="center"/>
      <protection locked="0"/>
    </xf>
    <xf numFmtId="0" fontId="10" fillId="27" borderId="12" xfId="0" applyFont="1" applyFill="1" applyBorder="1" applyAlignment="1" applyProtection="1">
      <alignment horizontal="center"/>
      <protection locked="0"/>
    </xf>
    <xf numFmtId="164" fontId="2" fillId="27" borderId="12" xfId="0" applyNumberFormat="1" applyFont="1" applyFill="1" applyBorder="1" applyAlignment="1" applyProtection="1">
      <alignment horizontal="center"/>
      <protection locked="0"/>
    </xf>
    <xf numFmtId="2" fontId="2" fillId="27" borderId="12" xfId="0" applyNumberFormat="1" applyFont="1" applyFill="1" applyBorder="1" applyAlignment="1" applyProtection="1">
      <alignment horizontal="center"/>
      <protection locked="0"/>
    </xf>
    <xf numFmtId="2" fontId="2" fillId="27" borderId="12" xfId="0" applyNumberFormat="1" applyFont="1" applyFill="1" applyBorder="1" applyAlignment="1" applyProtection="1">
      <alignment horizontal="center" shrinkToFit="1"/>
      <protection locked="0"/>
    </xf>
    <xf numFmtId="2" fontId="10" fillId="27" borderId="1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5" fontId="4" fillId="0" borderId="10" xfId="0" applyNumberFormat="1" applyFont="1" applyBorder="1" applyAlignment="1" applyProtection="1">
      <alignment horizontal="center" shrinkToFit="1"/>
      <protection/>
    </xf>
    <xf numFmtId="0" fontId="6" fillId="0" borderId="17" xfId="0" applyFont="1" applyBorder="1" applyAlignment="1" applyProtection="1">
      <alignment horizontal="center"/>
      <protection/>
    </xf>
    <xf numFmtId="0" fontId="10" fillId="27" borderId="15" xfId="0" applyFont="1" applyFill="1" applyBorder="1" applyAlignment="1" applyProtection="1">
      <alignment horizontal="center" shrinkToFit="1"/>
      <protection/>
    </xf>
    <xf numFmtId="0" fontId="2" fillId="27" borderId="12" xfId="0" applyFont="1" applyFill="1" applyBorder="1" applyAlignment="1" applyProtection="1">
      <alignment horizontal="center"/>
      <protection/>
    </xf>
    <xf numFmtId="0" fontId="10" fillId="27" borderId="12" xfId="0" applyFont="1" applyFill="1" applyBorder="1" applyAlignment="1" applyProtection="1">
      <alignment horizontal="center"/>
      <protection/>
    </xf>
    <xf numFmtId="164" fontId="2" fillId="27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5" fontId="45" fillId="27" borderId="12" xfId="0" applyNumberFormat="1" applyFont="1" applyFill="1" applyBorder="1" applyAlignment="1" applyProtection="1">
      <alignment horizontal="center"/>
      <protection/>
    </xf>
    <xf numFmtId="2" fontId="2" fillId="27" borderId="12" xfId="0" applyNumberFormat="1" applyFont="1" applyFill="1" applyBorder="1" applyAlignment="1" applyProtection="1">
      <alignment horizontal="center"/>
      <protection/>
    </xf>
    <xf numFmtId="2" fontId="2" fillId="27" borderId="12" xfId="0" applyNumberFormat="1" applyFont="1" applyFill="1" applyBorder="1" applyAlignment="1" applyProtection="1">
      <alignment horizontal="center" shrinkToFit="1"/>
      <protection/>
    </xf>
    <xf numFmtId="2" fontId="10" fillId="27" borderId="12" xfId="0" applyNumberFormat="1" applyFont="1" applyFill="1" applyBorder="1" applyAlignment="1" applyProtection="1">
      <alignment horizontal="center"/>
      <protection/>
    </xf>
    <xf numFmtId="166" fontId="6" fillId="0" borderId="18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 shrinkToFit="1"/>
      <protection/>
    </xf>
    <xf numFmtId="0" fontId="10" fillId="0" borderId="12" xfId="0" applyFont="1" applyBorder="1" applyAlignment="1" applyProtection="1">
      <alignment horizontal="center"/>
      <protection/>
    </xf>
    <xf numFmtId="164" fontId="2" fillId="0" borderId="12" xfId="0" applyNumberFormat="1" applyFont="1" applyBorder="1" applyAlignment="1" applyProtection="1">
      <alignment horizontal="center"/>
      <protection/>
    </xf>
    <xf numFmtId="165" fontId="45" fillId="0" borderId="12" xfId="0" applyNumberFormat="1" applyFont="1" applyBorder="1" applyAlignment="1" applyProtection="1">
      <alignment horizontal="center"/>
      <protection/>
    </xf>
    <xf numFmtId="2" fontId="2" fillId="0" borderId="12" xfId="0" applyNumberFormat="1" applyFont="1" applyBorder="1" applyAlignment="1" applyProtection="1">
      <alignment horizontal="center"/>
      <protection/>
    </xf>
    <xf numFmtId="2" fontId="2" fillId="0" borderId="12" xfId="0" applyNumberFormat="1" applyFont="1" applyBorder="1" applyAlignment="1" applyProtection="1">
      <alignment horizontal="center" shrinkToFit="1"/>
      <protection/>
    </xf>
    <xf numFmtId="2" fontId="10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 shrinkToFit="1"/>
      <protection/>
    </xf>
    <xf numFmtId="0" fontId="10" fillId="0" borderId="13" xfId="0" applyFont="1" applyBorder="1" applyAlignment="1" applyProtection="1">
      <alignment horizontal="center" shrinkToFit="1"/>
      <protection/>
    </xf>
    <xf numFmtId="0" fontId="2" fillId="0" borderId="11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center"/>
      <protection/>
    </xf>
    <xf numFmtId="165" fontId="45" fillId="0" borderId="11" xfId="0" applyNumberFormat="1" applyFont="1" applyBorder="1" applyAlignment="1" applyProtection="1">
      <alignment horizontal="center"/>
      <protection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1" xfId="0" applyNumberFormat="1" applyFont="1" applyBorder="1" applyAlignment="1" applyProtection="1">
      <alignment horizontal="center" shrinkToFit="1"/>
      <protection/>
    </xf>
    <xf numFmtId="2" fontId="10" fillId="0" borderId="11" xfId="0" applyNumberFormat="1" applyFont="1" applyBorder="1" applyAlignment="1" applyProtection="1">
      <alignment horizontal="center"/>
      <protection/>
    </xf>
    <xf numFmtId="166" fontId="6" fillId="0" borderId="14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shrinkToFit="1"/>
      <protection/>
    </xf>
    <xf numFmtId="0" fontId="5" fillId="0" borderId="0" xfId="0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165" fontId="46" fillId="0" borderId="0" xfId="0" applyNumberFormat="1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 shrinkToFit="1"/>
      <protection/>
    </xf>
    <xf numFmtId="2" fontId="5" fillId="0" borderId="0" xfId="0" applyNumberFormat="1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7" fillId="0" borderId="12" xfId="0" applyFont="1" applyBorder="1" applyAlignment="1" applyProtection="1">
      <alignment horizontal="center"/>
      <protection/>
    </xf>
    <xf numFmtId="2" fontId="10" fillId="0" borderId="18" xfId="0" applyNumberFormat="1" applyFont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center" shrinkToFit="1"/>
      <protection/>
    </xf>
    <xf numFmtId="0" fontId="47" fillId="0" borderId="11" xfId="0" applyFont="1" applyBorder="1" applyAlignment="1" applyProtection="1">
      <alignment horizontal="center"/>
      <protection/>
    </xf>
    <xf numFmtId="2" fontId="10" fillId="0" borderId="14" xfId="0" applyNumberFormat="1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10" fillId="0" borderId="15" xfId="0" applyNumberFormat="1" applyFont="1" applyBorder="1" applyAlignment="1" applyProtection="1">
      <alignment horizontal="center" shrinkToFit="1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10" fillId="0" borderId="12" xfId="0" applyNumberFormat="1" applyFont="1" applyBorder="1" applyAlignment="1" applyProtection="1">
      <alignment horizontal="center"/>
      <protection/>
    </xf>
    <xf numFmtId="0" fontId="47" fillId="0" borderId="12" xfId="0" applyNumberFormat="1" applyFont="1" applyBorder="1" applyAlignment="1" applyProtection="1">
      <alignment horizontal="center"/>
      <protection/>
    </xf>
    <xf numFmtId="0" fontId="45" fillId="0" borderId="12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 shrinkToFit="1"/>
      <protection/>
    </xf>
    <xf numFmtId="0" fontId="10" fillId="0" borderId="18" xfId="0" applyNumberFormat="1" applyFont="1" applyBorder="1" applyAlignment="1" applyProtection="1">
      <alignment horizontal="center"/>
      <protection/>
    </xf>
    <xf numFmtId="0" fontId="10" fillId="0" borderId="13" xfId="0" applyNumberFormat="1" applyFont="1" applyBorder="1" applyAlignment="1" applyProtection="1">
      <alignment horizontal="center" shrinkToFit="1"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10" fillId="0" borderId="11" xfId="0" applyNumberFormat="1" applyFont="1" applyBorder="1" applyAlignment="1" applyProtection="1">
      <alignment horizontal="center"/>
      <protection/>
    </xf>
    <xf numFmtId="0" fontId="47" fillId="0" borderId="11" xfId="0" applyNumberFormat="1" applyFont="1" applyBorder="1" applyAlignment="1" applyProtection="1">
      <alignment horizontal="center"/>
      <protection/>
    </xf>
    <xf numFmtId="0" fontId="45" fillId="0" borderId="11" xfId="0" applyNumberFormat="1" applyFont="1" applyBorder="1" applyAlignment="1" applyProtection="1">
      <alignment horizontal="center"/>
      <protection/>
    </xf>
    <xf numFmtId="0" fontId="2" fillId="0" borderId="11" xfId="0" applyNumberFormat="1" applyFont="1" applyBorder="1" applyAlignment="1" applyProtection="1">
      <alignment horizontal="center" shrinkToFit="1"/>
      <protection/>
    </xf>
    <xf numFmtId="0" fontId="10" fillId="0" borderId="14" xfId="0" applyNumberFormat="1" applyFont="1" applyBorder="1" applyAlignment="1" applyProtection="1">
      <alignment horizontal="center"/>
      <protection/>
    </xf>
    <xf numFmtId="0" fontId="43" fillId="0" borderId="0" xfId="0" applyNumberFormat="1" applyFont="1" applyAlignment="1" applyProtection="1">
      <alignment/>
      <protection/>
    </xf>
    <xf numFmtId="0" fontId="48" fillId="0" borderId="0" xfId="0" applyNumberFormat="1" applyFont="1" applyAlignment="1" applyProtection="1">
      <alignment/>
      <protection/>
    </xf>
    <xf numFmtId="0" fontId="49" fillId="0" borderId="0" xfId="0" applyNumberFormat="1" applyFont="1" applyAlignment="1" applyProtection="1">
      <alignment/>
      <protection/>
    </xf>
    <xf numFmtId="2" fontId="10" fillId="27" borderId="18" xfId="0" applyNumberFormat="1" applyFont="1" applyFill="1" applyBorder="1" applyAlignment="1" applyProtection="1">
      <alignment horizontal="center"/>
      <protection/>
    </xf>
    <xf numFmtId="165" fontId="2" fillId="0" borderId="12" xfId="0" applyNumberFormat="1" applyFont="1" applyBorder="1" applyAlignment="1" applyProtection="1">
      <alignment horizontal="center"/>
      <protection locked="0"/>
    </xf>
    <xf numFmtId="165" fontId="2" fillId="27" borderId="12" xfId="0" applyNumberFormat="1" applyFont="1" applyFill="1" applyBorder="1" applyAlignment="1" applyProtection="1">
      <alignment horizontal="center"/>
      <protection locked="0"/>
    </xf>
    <xf numFmtId="165" fontId="2" fillId="0" borderId="11" xfId="0" applyNumberFormat="1" applyFont="1" applyBorder="1" applyAlignment="1" applyProtection="1">
      <alignment horizontal="center"/>
      <protection locked="0"/>
    </xf>
    <xf numFmtId="167" fontId="4" fillId="0" borderId="10" xfId="0" applyNumberFormat="1" applyFont="1" applyBorder="1" applyAlignment="1" applyProtection="1">
      <alignment horizontal="center" shrinkToFit="1"/>
      <protection/>
    </xf>
    <xf numFmtId="0" fontId="2" fillId="33" borderId="12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2" xfId="0" applyNumberFormat="1" applyFont="1" applyFill="1" applyBorder="1" applyAlignment="1" applyProtection="1">
      <alignment horizontal="center"/>
      <protection/>
    </xf>
    <xf numFmtId="49" fontId="4" fillId="0" borderId="19" xfId="0" applyNumberFormat="1" applyFont="1" applyBorder="1" applyAlignment="1" applyProtection="1">
      <alignment horizontal="center" shrinkToFit="1"/>
      <protection/>
    </xf>
    <xf numFmtId="49" fontId="4" fillId="0" borderId="20" xfId="0" applyNumberFormat="1" applyFont="1" applyBorder="1" applyAlignment="1" applyProtection="1">
      <alignment horizontal="center" shrinkToFit="1"/>
      <protection/>
    </xf>
    <xf numFmtId="49" fontId="4" fillId="0" borderId="21" xfId="0" applyNumberFormat="1" applyFont="1" applyBorder="1" applyAlignment="1" applyProtection="1">
      <alignment horizontal="center" shrinkToFit="1"/>
      <protection/>
    </xf>
    <xf numFmtId="0" fontId="4" fillId="0" borderId="19" xfId="0" applyFont="1" applyBorder="1" applyAlignment="1" applyProtection="1">
      <alignment horizontal="center" shrinkToFit="1"/>
      <protection/>
    </xf>
    <xf numFmtId="0" fontId="4" fillId="0" borderId="20" xfId="0" applyFont="1" applyBorder="1" applyAlignment="1" applyProtection="1">
      <alignment horizontal="center" shrinkToFit="1"/>
      <protection/>
    </xf>
    <xf numFmtId="0" fontId="4" fillId="0" borderId="21" xfId="0" applyFont="1" applyBorder="1" applyAlignment="1" applyProtection="1">
      <alignment horizontal="center" shrinkToFit="1"/>
      <protection/>
    </xf>
    <xf numFmtId="0" fontId="4" fillId="0" borderId="19" xfId="0" applyNumberFormat="1" applyFont="1" applyBorder="1" applyAlignment="1" applyProtection="1">
      <alignment horizontal="center" shrinkToFit="1"/>
      <protection/>
    </xf>
    <xf numFmtId="0" fontId="4" fillId="0" borderId="20" xfId="0" applyNumberFormat="1" applyFont="1" applyBorder="1" applyAlignment="1" applyProtection="1">
      <alignment horizontal="center" shrinkToFit="1"/>
      <protection/>
    </xf>
    <xf numFmtId="0" fontId="4" fillId="0" borderId="21" xfId="0" applyNumberFormat="1" applyFont="1" applyBorder="1" applyAlignment="1" applyProtection="1">
      <alignment horizontal="center" shrinkToFit="1"/>
      <protection/>
    </xf>
    <xf numFmtId="0" fontId="4" fillId="0" borderId="19" xfId="0" applyFont="1" applyBorder="1" applyAlignment="1" applyProtection="1">
      <alignment horizontal="center" shrinkToFit="1"/>
      <protection locked="0"/>
    </xf>
    <xf numFmtId="0" fontId="4" fillId="0" borderId="20" xfId="0" applyFont="1" applyBorder="1" applyAlignment="1" applyProtection="1">
      <alignment horizontal="center" shrinkToFit="1"/>
      <protection locked="0"/>
    </xf>
    <xf numFmtId="0" fontId="4" fillId="0" borderId="21" xfId="0" applyFont="1" applyBorder="1" applyAlignment="1" applyProtection="1">
      <alignment horizontal="center" shrinkToFi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77"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strike/>
      </font>
      <fill>
        <patternFill patternType="none">
          <bgColor indexed="65"/>
        </patternFill>
      </fill>
      <border/>
    </dxf>
    <dxf>
      <font>
        <strike/>
      </font>
      <fill>
        <patternFill patternType="solid">
          <bgColor rgb="FFFF99CC"/>
        </patternFill>
      </fill>
      <border/>
    </dxf>
    <dxf>
      <font>
        <strike val="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xx\Desktop\FINALE%20GPC%20FRANCE%202019\1%20POWERLIFTING%20RAW%20HOMM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xx\Desktop\FINALE%20GPC%20FRANCE%202019\1%20POWERLIFTING%20RAW%20FEMMES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xx\Desktop\FINALE%20GPC%20FRANCE%202019\2%20SQUAT%20RAW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xx\Desktop\FINALE%20GPC%20FRANCE%202019\3%20BENCH%20PRESS%20RAW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xx\Desktop\FINALE%20GPC%20FRANCE%202019\7%20BENCH%20PRESS%20EQUIPE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xx\Desktop\FINALE%20GPC%20FRANCE%202019\4%20DEADLIFT%20RAW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</sheetNames>
    <sheetDataSet>
      <sheetData sheetId="2">
        <row r="8">
          <cell r="F8" t="str">
            <v>BWt (Kg)</v>
          </cell>
          <cell r="G8" t="str">
            <v>WtCls (Kg)</v>
          </cell>
          <cell r="H8" t="str">
            <v>Reshel</v>
          </cell>
          <cell r="AB8" t="str">
            <v>PL Total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</sheetNames>
    <sheetDataSet>
      <sheetData sheetId="2">
        <row r="8">
          <cell r="F8" t="str">
            <v>BWt (Kg)</v>
          </cell>
          <cell r="G8" t="str">
            <v>WtCls (Kg)</v>
          </cell>
          <cell r="H8" t="str">
            <v>Reshel</v>
          </cell>
          <cell r="AB8" t="str">
            <v>PL Total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</sheetNames>
    <sheetDataSet>
      <sheetData sheetId="2">
        <row r="8">
          <cell r="F8" t="str">
            <v>BWt (Kg)</v>
          </cell>
          <cell r="G8" t="str">
            <v>WtCls (Kg)</v>
          </cell>
          <cell r="H8" t="str">
            <v>Reshel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</sheetNames>
    <sheetDataSet>
      <sheetData sheetId="2">
        <row r="8">
          <cell r="F8" t="str">
            <v>BWt (Kg)</v>
          </cell>
          <cell r="G8" t="str">
            <v>WtCls (Kg)</v>
          </cell>
          <cell r="H8" t="str">
            <v>Reshel</v>
          </cell>
          <cell r="AB8" t="str">
            <v>Best Bench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</sheetNames>
    <sheetDataSet>
      <sheetData sheetId="2">
        <row r="8">
          <cell r="F8" t="str">
            <v>BWt (Kg)</v>
          </cell>
          <cell r="G8" t="str">
            <v>WtCls (Kg)</v>
          </cell>
          <cell r="H8" t="str">
            <v>Reshel</v>
          </cell>
          <cell r="AB8" t="str">
            <v>Best Bench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</sheetNames>
    <sheetDataSet>
      <sheetData sheetId="2">
        <row r="8">
          <cell r="F8" t="str">
            <v>BWt (Kg)</v>
          </cell>
          <cell r="G8" t="str">
            <v>WtCls (Kg)</v>
          </cell>
          <cell r="H8" t="str">
            <v>Reshel</v>
          </cell>
          <cell r="AB8" t="str">
            <v>Best Deadlift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zoomScalePageLayoutView="0" workbookViewId="0" topLeftCell="C1">
      <pane ySplit="2" topLeftCell="A3" activePane="bottomLeft" state="frozen"/>
      <selection pane="topLeft" activeCell="C1" sqref="C1"/>
      <selection pane="bottomLeft" activeCell="C1" sqref="C1"/>
    </sheetView>
  </sheetViews>
  <sheetFormatPr defaultColWidth="11.421875" defaultRowHeight="15"/>
  <cols>
    <col min="1" max="2" width="0" style="95" hidden="1" customWidth="1"/>
    <col min="3" max="3" width="23.140625" style="101" bestFit="1" customWidth="1"/>
    <col min="4" max="4" width="4.140625" style="95" bestFit="1" customWidth="1"/>
    <col min="5" max="5" width="3.8515625" style="95" bestFit="1" customWidth="1"/>
    <col min="6" max="6" width="6.57421875" style="95" customWidth="1"/>
    <col min="7" max="7" width="6.57421875" style="102" customWidth="1"/>
    <col min="8" max="12" width="6.57421875" style="95" customWidth="1"/>
    <col min="13" max="13" width="6.57421875" style="102" customWidth="1"/>
    <col min="14" max="17" width="6.57421875" style="95" customWidth="1"/>
    <col min="18" max="18" width="6.57421875" style="102" customWidth="1"/>
    <col min="19" max="19" width="6.57421875" style="103" customWidth="1"/>
    <col min="20" max="23" width="6.57421875" style="95" customWidth="1"/>
    <col min="24" max="24" width="6.57421875" style="102" customWidth="1"/>
    <col min="25" max="25" width="6.57421875" style="104" customWidth="1"/>
    <col min="26" max="26" width="6.57421875" style="95" customWidth="1"/>
    <col min="27" max="27" width="9.421875" style="95" bestFit="1" customWidth="1"/>
    <col min="28" max="28" width="29.140625" style="102" bestFit="1" customWidth="1"/>
    <col min="29" max="16384" width="11.421875" style="95" customWidth="1"/>
  </cols>
  <sheetData>
    <row r="1" spans="1:28" ht="27" thickBot="1">
      <c r="A1" s="95" t="s">
        <v>0</v>
      </c>
      <c r="C1" s="56">
        <v>43533</v>
      </c>
      <c r="D1" s="131" t="s">
        <v>222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3"/>
    </row>
    <row r="2" spans="3:28" ht="30.75" customHeight="1" thickBot="1">
      <c r="C2" s="20" t="s">
        <v>176</v>
      </c>
      <c r="D2" s="2" t="s">
        <v>1</v>
      </c>
      <c r="E2" s="2" t="s">
        <v>2</v>
      </c>
      <c r="F2" s="2" t="str">
        <f>'[1]Lifting'!F8</f>
        <v>BWt (Kg)</v>
      </c>
      <c r="G2" s="2" t="str">
        <f>'[1]Lifting'!G8</f>
        <v>WtCls (Kg)</v>
      </c>
      <c r="H2" s="3" t="str">
        <f>'[1]Lifting'!H8</f>
        <v>Reshel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2" t="s">
        <v>19</v>
      </c>
      <c r="W2" s="2" t="s">
        <v>20</v>
      </c>
      <c r="X2" s="2" t="s">
        <v>21</v>
      </c>
      <c r="Y2" s="4" t="str">
        <f>'[1]Lifting'!AB8</f>
        <v>PL Total</v>
      </c>
      <c r="Z2" s="5" t="s">
        <v>22</v>
      </c>
      <c r="AA2" s="5" t="s">
        <v>24</v>
      </c>
      <c r="AB2" s="23" t="s">
        <v>175</v>
      </c>
    </row>
    <row r="3" spans="3:28" ht="15.75" customHeight="1">
      <c r="C3" s="68" t="s">
        <v>31</v>
      </c>
      <c r="D3" s="62">
        <v>44</v>
      </c>
      <c r="E3" s="62" t="s">
        <v>32</v>
      </c>
      <c r="F3" s="62">
        <v>72.1</v>
      </c>
      <c r="G3" s="69">
        <v>75</v>
      </c>
      <c r="H3" s="70">
        <v>1.1603999999999999</v>
      </c>
      <c r="I3" s="62">
        <v>140</v>
      </c>
      <c r="J3" s="62">
        <v>-150</v>
      </c>
      <c r="K3" s="62">
        <v>150</v>
      </c>
      <c r="L3" s="62"/>
      <c r="M3" s="69">
        <v>150</v>
      </c>
      <c r="N3" s="62">
        <v>97.5</v>
      </c>
      <c r="O3" s="62">
        <v>100</v>
      </c>
      <c r="P3" s="62">
        <v>-102.5</v>
      </c>
      <c r="Q3" s="62"/>
      <c r="R3" s="69">
        <v>100</v>
      </c>
      <c r="S3" s="96">
        <v>250</v>
      </c>
      <c r="T3" s="62">
        <v>185</v>
      </c>
      <c r="U3" s="62">
        <v>195</v>
      </c>
      <c r="V3" s="62">
        <v>-200</v>
      </c>
      <c r="W3" s="62"/>
      <c r="X3" s="69">
        <v>195</v>
      </c>
      <c r="Y3" s="71">
        <v>445</v>
      </c>
      <c r="Z3" s="72">
        <v>516.3779999999999</v>
      </c>
      <c r="AA3" s="73" t="s">
        <v>33</v>
      </c>
      <c r="AB3" s="97" t="s">
        <v>34</v>
      </c>
    </row>
    <row r="4" spans="3:28" ht="15.75" customHeight="1">
      <c r="C4" s="68" t="s">
        <v>35</v>
      </c>
      <c r="D4" s="62">
        <v>42</v>
      </c>
      <c r="E4" s="62" t="s">
        <v>32</v>
      </c>
      <c r="F4" s="62">
        <v>81</v>
      </c>
      <c r="G4" s="69">
        <v>82.5</v>
      </c>
      <c r="H4" s="70">
        <v>1.044</v>
      </c>
      <c r="I4" s="62">
        <v>180</v>
      </c>
      <c r="J4" s="62">
        <v>200</v>
      </c>
      <c r="K4" s="62">
        <v>-210</v>
      </c>
      <c r="L4" s="62"/>
      <c r="M4" s="69">
        <v>200</v>
      </c>
      <c r="N4" s="62">
        <v>110</v>
      </c>
      <c r="O4" s="62">
        <v>115</v>
      </c>
      <c r="P4" s="62">
        <v>120</v>
      </c>
      <c r="Q4" s="62"/>
      <c r="R4" s="69">
        <v>120</v>
      </c>
      <c r="S4" s="96">
        <v>320</v>
      </c>
      <c r="T4" s="62">
        <v>180</v>
      </c>
      <c r="U4" s="62">
        <v>190</v>
      </c>
      <c r="V4" s="62">
        <v>200</v>
      </c>
      <c r="W4" s="62"/>
      <c r="X4" s="69">
        <v>200</v>
      </c>
      <c r="Y4" s="71">
        <v>520</v>
      </c>
      <c r="Z4" s="72">
        <v>542.88</v>
      </c>
      <c r="AA4" s="73" t="s">
        <v>37</v>
      </c>
      <c r="AB4" s="97" t="s">
        <v>38</v>
      </c>
    </row>
    <row r="5" spans="3:28" ht="15.75" customHeight="1">
      <c r="C5" s="68" t="s">
        <v>41</v>
      </c>
      <c r="D5" s="62">
        <v>43</v>
      </c>
      <c r="E5" s="62" t="s">
        <v>32</v>
      </c>
      <c r="F5" s="62">
        <v>100</v>
      </c>
      <c r="G5" s="69">
        <v>100</v>
      </c>
      <c r="H5" s="70">
        <v>0.915</v>
      </c>
      <c r="I5" s="62">
        <v>250</v>
      </c>
      <c r="J5" s="62">
        <v>270</v>
      </c>
      <c r="K5" s="62">
        <v>-290</v>
      </c>
      <c r="L5" s="62"/>
      <c r="M5" s="69">
        <v>270</v>
      </c>
      <c r="N5" s="62">
        <v>125</v>
      </c>
      <c r="O5" s="62">
        <v>127.5</v>
      </c>
      <c r="P5" s="62">
        <v>130</v>
      </c>
      <c r="Q5" s="62"/>
      <c r="R5" s="69">
        <v>130</v>
      </c>
      <c r="S5" s="96">
        <v>400</v>
      </c>
      <c r="T5" s="62">
        <v>280</v>
      </c>
      <c r="U5" s="62">
        <v>-295</v>
      </c>
      <c r="V5" s="62">
        <v>-295</v>
      </c>
      <c r="W5" s="62"/>
      <c r="X5" s="69">
        <v>280</v>
      </c>
      <c r="Y5" s="71">
        <v>680</v>
      </c>
      <c r="Z5" s="72">
        <v>622.2</v>
      </c>
      <c r="AA5" s="73" t="s">
        <v>43</v>
      </c>
      <c r="AB5" s="97" t="s">
        <v>44</v>
      </c>
    </row>
    <row r="6" spans="3:28" ht="15.75" customHeight="1">
      <c r="C6" s="68" t="s">
        <v>45</v>
      </c>
      <c r="D6" s="62">
        <v>45</v>
      </c>
      <c r="E6" s="62" t="s">
        <v>46</v>
      </c>
      <c r="F6" s="62">
        <v>84.6</v>
      </c>
      <c r="G6" s="69">
        <v>90</v>
      </c>
      <c r="H6" s="70">
        <v>1.0098</v>
      </c>
      <c r="I6" s="62">
        <v>120</v>
      </c>
      <c r="J6" s="62">
        <v>140</v>
      </c>
      <c r="K6" s="62">
        <v>155</v>
      </c>
      <c r="L6" s="62"/>
      <c r="M6" s="69">
        <v>155</v>
      </c>
      <c r="N6" s="62">
        <v>117.5</v>
      </c>
      <c r="O6" s="62">
        <v>127.5</v>
      </c>
      <c r="P6" s="62">
        <v>132.5</v>
      </c>
      <c r="Q6" s="62"/>
      <c r="R6" s="69">
        <v>132.5</v>
      </c>
      <c r="S6" s="96">
        <v>287.5</v>
      </c>
      <c r="T6" s="62">
        <v>150</v>
      </c>
      <c r="U6" s="62">
        <v>172.5</v>
      </c>
      <c r="V6" s="62">
        <v>190</v>
      </c>
      <c r="W6" s="62"/>
      <c r="X6" s="69">
        <v>190</v>
      </c>
      <c r="Y6" s="71">
        <v>477.5</v>
      </c>
      <c r="Z6" s="72">
        <v>482.1795</v>
      </c>
      <c r="AA6" s="73" t="s">
        <v>48</v>
      </c>
      <c r="AB6" s="97" t="s">
        <v>49</v>
      </c>
    </row>
    <row r="7" spans="3:28" ht="15.75" customHeight="1">
      <c r="C7" s="68" t="s">
        <v>50</v>
      </c>
      <c r="D7" s="62">
        <v>46</v>
      </c>
      <c r="E7" s="62" t="s">
        <v>46</v>
      </c>
      <c r="F7" s="62">
        <v>94.1</v>
      </c>
      <c r="G7" s="69">
        <v>100</v>
      </c>
      <c r="H7" s="70">
        <v>0.9416</v>
      </c>
      <c r="I7" s="62">
        <v>160</v>
      </c>
      <c r="J7" s="62">
        <v>170</v>
      </c>
      <c r="K7" s="62">
        <v>180</v>
      </c>
      <c r="L7" s="62"/>
      <c r="M7" s="69">
        <v>180</v>
      </c>
      <c r="N7" s="62">
        <v>127.5</v>
      </c>
      <c r="O7" s="62">
        <v>-137.5</v>
      </c>
      <c r="P7" s="62">
        <v>140</v>
      </c>
      <c r="Q7" s="62"/>
      <c r="R7" s="69">
        <v>140</v>
      </c>
      <c r="S7" s="96">
        <v>320</v>
      </c>
      <c r="T7" s="62">
        <v>155</v>
      </c>
      <c r="U7" s="62">
        <v>167.5</v>
      </c>
      <c r="V7" s="62">
        <v>175</v>
      </c>
      <c r="W7" s="62"/>
      <c r="X7" s="69">
        <v>175</v>
      </c>
      <c r="Y7" s="71">
        <v>495</v>
      </c>
      <c r="Z7" s="72">
        <v>466.092</v>
      </c>
      <c r="AA7" s="73" t="s">
        <v>51</v>
      </c>
      <c r="AB7" s="97" t="s">
        <v>52</v>
      </c>
    </row>
    <row r="8" spans="3:28" ht="15.75" customHeight="1">
      <c r="C8" s="68" t="s">
        <v>53</v>
      </c>
      <c r="D8" s="62">
        <v>52</v>
      </c>
      <c r="E8" s="62" t="s">
        <v>54</v>
      </c>
      <c r="F8" s="62">
        <v>92</v>
      </c>
      <c r="G8" s="69">
        <v>100</v>
      </c>
      <c r="H8" s="70">
        <v>0.954</v>
      </c>
      <c r="I8" s="62">
        <v>-200</v>
      </c>
      <c r="J8" s="62">
        <v>210</v>
      </c>
      <c r="K8" s="62">
        <v>222.5</v>
      </c>
      <c r="L8" s="129">
        <v>230</v>
      </c>
      <c r="M8" s="69">
        <v>222.5</v>
      </c>
      <c r="N8" s="62">
        <v>110</v>
      </c>
      <c r="O8" s="62">
        <v>-117.5</v>
      </c>
      <c r="P8" s="62">
        <v>117.5</v>
      </c>
      <c r="Q8" s="62">
        <v>-120.5</v>
      </c>
      <c r="R8" s="69">
        <v>117.5</v>
      </c>
      <c r="S8" s="96">
        <v>340</v>
      </c>
      <c r="T8" s="62">
        <v>210</v>
      </c>
      <c r="U8" s="62">
        <v>222.5</v>
      </c>
      <c r="V8" s="62">
        <v>-225</v>
      </c>
      <c r="W8" s="62"/>
      <c r="X8" s="69">
        <v>222.5</v>
      </c>
      <c r="Y8" s="71">
        <v>562.5</v>
      </c>
      <c r="Z8" s="72">
        <v>536.625</v>
      </c>
      <c r="AA8" s="73" t="s">
        <v>56</v>
      </c>
      <c r="AB8" s="97" t="s">
        <v>57</v>
      </c>
    </row>
    <row r="9" spans="3:28" ht="15.75" customHeight="1">
      <c r="C9" s="68" t="s">
        <v>58</v>
      </c>
      <c r="D9" s="62">
        <v>54</v>
      </c>
      <c r="E9" s="62" t="s">
        <v>54</v>
      </c>
      <c r="F9" s="62">
        <v>98.4</v>
      </c>
      <c r="G9" s="69">
        <v>100</v>
      </c>
      <c r="H9" s="70">
        <v>0.9214</v>
      </c>
      <c r="I9" s="62">
        <v>155</v>
      </c>
      <c r="J9" s="62">
        <v>-167.5</v>
      </c>
      <c r="K9" s="62">
        <v>-170</v>
      </c>
      <c r="L9" s="62"/>
      <c r="M9" s="69">
        <v>155</v>
      </c>
      <c r="N9" s="62">
        <v>100</v>
      </c>
      <c r="O9" s="62">
        <v>112.5</v>
      </c>
      <c r="P9" s="62">
        <v>117.5</v>
      </c>
      <c r="Q9" s="62"/>
      <c r="R9" s="69">
        <v>117.5</v>
      </c>
      <c r="S9" s="96">
        <v>272.5</v>
      </c>
      <c r="T9" s="62">
        <v>215</v>
      </c>
      <c r="U9" s="62">
        <v>230</v>
      </c>
      <c r="V9" s="62">
        <v>-235</v>
      </c>
      <c r="W9" s="62"/>
      <c r="X9" s="69">
        <v>230</v>
      </c>
      <c r="Y9" s="71">
        <v>502.5</v>
      </c>
      <c r="Z9" s="72">
        <v>463.0035</v>
      </c>
      <c r="AA9" s="73" t="s">
        <v>60</v>
      </c>
      <c r="AB9" s="97" t="s">
        <v>52</v>
      </c>
    </row>
    <row r="10" spans="3:28" ht="15.75" customHeight="1">
      <c r="C10" s="68" t="s">
        <v>61</v>
      </c>
      <c r="D10" s="62">
        <v>51</v>
      </c>
      <c r="E10" s="62" t="s">
        <v>54</v>
      </c>
      <c r="F10" s="62">
        <v>133.2</v>
      </c>
      <c r="G10" s="69">
        <v>140</v>
      </c>
      <c r="H10" s="70">
        <v>0.848</v>
      </c>
      <c r="I10" s="62">
        <v>230</v>
      </c>
      <c r="J10" s="62">
        <v>-250</v>
      </c>
      <c r="K10" s="62">
        <v>-270</v>
      </c>
      <c r="L10" s="62"/>
      <c r="M10" s="69">
        <v>230</v>
      </c>
      <c r="N10" s="62">
        <v>120</v>
      </c>
      <c r="O10" s="62">
        <v>130</v>
      </c>
      <c r="P10" s="62"/>
      <c r="Q10" s="62"/>
      <c r="R10" s="69">
        <v>130</v>
      </c>
      <c r="S10" s="96">
        <v>360</v>
      </c>
      <c r="T10" s="62">
        <v>230</v>
      </c>
      <c r="U10" s="62">
        <v>250</v>
      </c>
      <c r="V10" s="62">
        <v>260</v>
      </c>
      <c r="W10" s="62">
        <v>-275</v>
      </c>
      <c r="X10" s="69">
        <v>260</v>
      </c>
      <c r="Y10" s="71">
        <v>620</v>
      </c>
      <c r="Z10" s="72">
        <v>525.76</v>
      </c>
      <c r="AA10" s="73" t="s">
        <v>62</v>
      </c>
      <c r="AB10" s="97" t="s">
        <v>63</v>
      </c>
    </row>
    <row r="11" spans="3:28" ht="15.75" customHeight="1">
      <c r="C11" s="68" t="s">
        <v>64</v>
      </c>
      <c r="D11" s="62">
        <v>65</v>
      </c>
      <c r="E11" s="62" t="s">
        <v>65</v>
      </c>
      <c r="F11" s="62">
        <v>74.3</v>
      </c>
      <c r="G11" s="69">
        <v>75</v>
      </c>
      <c r="H11" s="70">
        <v>1.1272</v>
      </c>
      <c r="I11" s="62">
        <v>120</v>
      </c>
      <c r="J11" s="62">
        <v>130</v>
      </c>
      <c r="K11" s="62">
        <v>-140</v>
      </c>
      <c r="L11" s="62"/>
      <c r="M11" s="69">
        <v>130</v>
      </c>
      <c r="N11" s="62">
        <v>75</v>
      </c>
      <c r="O11" s="62">
        <v>80</v>
      </c>
      <c r="P11" s="62">
        <v>-82.5</v>
      </c>
      <c r="Q11" s="62"/>
      <c r="R11" s="69">
        <v>80</v>
      </c>
      <c r="S11" s="96">
        <v>210</v>
      </c>
      <c r="T11" s="62">
        <v>150</v>
      </c>
      <c r="U11" s="62">
        <v>-172.5</v>
      </c>
      <c r="V11" s="62"/>
      <c r="W11" s="62"/>
      <c r="X11" s="69">
        <v>150</v>
      </c>
      <c r="Y11" s="71">
        <v>360</v>
      </c>
      <c r="Z11" s="72">
        <v>405.792</v>
      </c>
      <c r="AA11" s="73" t="s">
        <v>67</v>
      </c>
      <c r="AB11" s="97" t="s">
        <v>49</v>
      </c>
    </row>
    <row r="12" spans="3:28" ht="15.75" customHeight="1">
      <c r="C12" s="68" t="s">
        <v>68</v>
      </c>
      <c r="D12" s="62">
        <v>74</v>
      </c>
      <c r="E12" s="62" t="s">
        <v>69</v>
      </c>
      <c r="F12" s="62">
        <v>73.1</v>
      </c>
      <c r="G12" s="69">
        <v>75</v>
      </c>
      <c r="H12" s="70">
        <v>1.1454</v>
      </c>
      <c r="I12" s="62">
        <v>110</v>
      </c>
      <c r="J12" s="62">
        <v>120</v>
      </c>
      <c r="K12" s="62">
        <v>-122.5</v>
      </c>
      <c r="L12" s="62"/>
      <c r="M12" s="69">
        <v>120</v>
      </c>
      <c r="N12" s="62">
        <v>90</v>
      </c>
      <c r="O12" s="62">
        <v>97.5</v>
      </c>
      <c r="P12" s="62">
        <v>-100</v>
      </c>
      <c r="Q12" s="62"/>
      <c r="R12" s="69">
        <v>97.5</v>
      </c>
      <c r="S12" s="96">
        <v>217.5</v>
      </c>
      <c r="T12" s="62">
        <v>160</v>
      </c>
      <c r="U12" s="62">
        <v>167.5</v>
      </c>
      <c r="V12" s="62"/>
      <c r="W12" s="62"/>
      <c r="X12" s="69">
        <v>167.5</v>
      </c>
      <c r="Y12" s="71">
        <v>385</v>
      </c>
      <c r="Z12" s="72">
        <v>440.979</v>
      </c>
      <c r="AA12" s="73" t="s">
        <v>71</v>
      </c>
      <c r="AB12" s="97" t="s">
        <v>57</v>
      </c>
    </row>
    <row r="13" spans="3:28" ht="15.75" customHeight="1">
      <c r="C13" s="68" t="s">
        <v>72</v>
      </c>
      <c r="D13" s="62">
        <v>70</v>
      </c>
      <c r="E13" s="62" t="s">
        <v>69</v>
      </c>
      <c r="F13" s="62">
        <v>74.6</v>
      </c>
      <c r="G13" s="69">
        <v>75</v>
      </c>
      <c r="H13" s="70">
        <v>1.1224</v>
      </c>
      <c r="I13" s="62">
        <v>130</v>
      </c>
      <c r="J13" s="62">
        <v>140</v>
      </c>
      <c r="K13" s="62">
        <v>150</v>
      </c>
      <c r="L13" s="62"/>
      <c r="M13" s="69">
        <v>150</v>
      </c>
      <c r="N13" s="62">
        <v>92.5</v>
      </c>
      <c r="O13" s="62">
        <v>97.5</v>
      </c>
      <c r="P13" s="62">
        <v>100</v>
      </c>
      <c r="Q13" s="62"/>
      <c r="R13" s="69">
        <v>100</v>
      </c>
      <c r="S13" s="96">
        <v>250</v>
      </c>
      <c r="T13" s="62">
        <v>165</v>
      </c>
      <c r="U13" s="62">
        <v>185</v>
      </c>
      <c r="V13" s="62">
        <v>200</v>
      </c>
      <c r="W13" s="62"/>
      <c r="X13" s="69">
        <v>200</v>
      </c>
      <c r="Y13" s="71">
        <v>450</v>
      </c>
      <c r="Z13" s="72">
        <v>505.08000000000004</v>
      </c>
      <c r="AA13" s="73" t="s">
        <v>73</v>
      </c>
      <c r="AB13" s="97" t="s">
        <v>30</v>
      </c>
    </row>
    <row r="14" spans="3:28" ht="15.75" customHeight="1">
      <c r="C14" s="68" t="s">
        <v>74</v>
      </c>
      <c r="D14" s="62">
        <v>20</v>
      </c>
      <c r="E14" s="62" t="s">
        <v>75</v>
      </c>
      <c r="F14" s="62">
        <v>58.1</v>
      </c>
      <c r="G14" s="69">
        <v>60</v>
      </c>
      <c r="H14" s="70">
        <v>1.4934</v>
      </c>
      <c r="I14" s="62">
        <v>125</v>
      </c>
      <c r="J14" s="62">
        <v>135</v>
      </c>
      <c r="K14" s="62">
        <v>142.5</v>
      </c>
      <c r="L14" s="62"/>
      <c r="M14" s="69">
        <v>142.5</v>
      </c>
      <c r="N14" s="62">
        <v>90</v>
      </c>
      <c r="O14" s="62">
        <v>100</v>
      </c>
      <c r="P14" s="62">
        <v>102.5</v>
      </c>
      <c r="Q14" s="62">
        <v>-105</v>
      </c>
      <c r="R14" s="69">
        <v>102.5</v>
      </c>
      <c r="S14" s="96">
        <v>245</v>
      </c>
      <c r="T14" s="62">
        <v>-180</v>
      </c>
      <c r="U14" s="62">
        <v>-180</v>
      </c>
      <c r="V14" s="62">
        <v>180</v>
      </c>
      <c r="W14" s="62">
        <v>-202.5</v>
      </c>
      <c r="X14" s="69">
        <v>180</v>
      </c>
      <c r="Y14" s="71">
        <v>425</v>
      </c>
      <c r="Z14" s="72">
        <v>634.695</v>
      </c>
      <c r="AA14" s="73" t="s">
        <v>76</v>
      </c>
      <c r="AB14" s="97" t="s">
        <v>77</v>
      </c>
    </row>
    <row r="15" spans="3:28" ht="15.75" customHeight="1">
      <c r="C15" s="68" t="s">
        <v>79</v>
      </c>
      <c r="D15" s="62">
        <v>21</v>
      </c>
      <c r="E15" s="62" t="s">
        <v>75</v>
      </c>
      <c r="F15" s="62">
        <v>64.6</v>
      </c>
      <c r="G15" s="69">
        <v>67.5</v>
      </c>
      <c r="H15" s="70">
        <v>1.298</v>
      </c>
      <c r="I15" s="62">
        <v>130</v>
      </c>
      <c r="J15" s="62">
        <v>140</v>
      </c>
      <c r="K15" s="62">
        <v>-150</v>
      </c>
      <c r="L15" s="62"/>
      <c r="M15" s="69">
        <v>140</v>
      </c>
      <c r="N15" s="62">
        <v>92.5</v>
      </c>
      <c r="O15" s="62">
        <v>97.5</v>
      </c>
      <c r="P15" s="62">
        <v>102.5</v>
      </c>
      <c r="Q15" s="129">
        <v>105</v>
      </c>
      <c r="R15" s="69">
        <v>102.5</v>
      </c>
      <c r="S15" s="96">
        <v>242.5</v>
      </c>
      <c r="T15" s="62">
        <v>175</v>
      </c>
      <c r="U15" s="62">
        <v>185</v>
      </c>
      <c r="V15" s="62">
        <v>-195</v>
      </c>
      <c r="W15" s="62"/>
      <c r="X15" s="69">
        <v>185</v>
      </c>
      <c r="Y15" s="71">
        <v>427.5</v>
      </c>
      <c r="Z15" s="72">
        <v>554.895</v>
      </c>
      <c r="AA15" s="73" t="s">
        <v>81</v>
      </c>
      <c r="AB15" s="97" t="s">
        <v>52</v>
      </c>
    </row>
    <row r="16" spans="3:28" ht="15.75" customHeight="1">
      <c r="C16" s="68" t="s">
        <v>82</v>
      </c>
      <c r="D16" s="62">
        <v>22</v>
      </c>
      <c r="E16" s="62" t="s">
        <v>75</v>
      </c>
      <c r="F16" s="62">
        <v>69.6</v>
      </c>
      <c r="G16" s="69">
        <v>75</v>
      </c>
      <c r="H16" s="70">
        <v>1.2004</v>
      </c>
      <c r="I16" s="62">
        <v>165</v>
      </c>
      <c r="J16" s="62">
        <v>-175</v>
      </c>
      <c r="K16" s="62">
        <v>175</v>
      </c>
      <c r="L16" s="62"/>
      <c r="M16" s="69">
        <v>175</v>
      </c>
      <c r="N16" s="62">
        <v>-110</v>
      </c>
      <c r="O16" s="62">
        <v>110</v>
      </c>
      <c r="P16" s="62">
        <v>112.5</v>
      </c>
      <c r="Q16" s="62"/>
      <c r="R16" s="69">
        <v>112.5</v>
      </c>
      <c r="S16" s="96">
        <v>287.5</v>
      </c>
      <c r="T16" s="62">
        <v>175</v>
      </c>
      <c r="U16" s="62">
        <v>185</v>
      </c>
      <c r="V16" s="62">
        <v>190</v>
      </c>
      <c r="W16" s="62"/>
      <c r="X16" s="69">
        <v>190</v>
      </c>
      <c r="Y16" s="71">
        <v>477.5</v>
      </c>
      <c r="Z16" s="72">
        <v>573.1909999999999</v>
      </c>
      <c r="AA16" s="73" t="s">
        <v>84</v>
      </c>
      <c r="AB16" s="97" t="s">
        <v>40</v>
      </c>
    </row>
    <row r="17" spans="3:28" ht="15.75" customHeight="1">
      <c r="C17" s="68" t="s">
        <v>85</v>
      </c>
      <c r="D17" s="62">
        <v>20</v>
      </c>
      <c r="E17" s="62" t="s">
        <v>75</v>
      </c>
      <c r="F17" s="62">
        <v>71</v>
      </c>
      <c r="G17" s="69">
        <v>75</v>
      </c>
      <c r="H17" s="70">
        <v>1.178</v>
      </c>
      <c r="I17" s="62">
        <v>140</v>
      </c>
      <c r="J17" s="62">
        <v>-152.5</v>
      </c>
      <c r="K17" s="62">
        <v>155</v>
      </c>
      <c r="L17" s="62"/>
      <c r="M17" s="69">
        <v>155</v>
      </c>
      <c r="N17" s="62">
        <v>102.5</v>
      </c>
      <c r="O17" s="62">
        <v>-110</v>
      </c>
      <c r="P17" s="62">
        <v>112.5</v>
      </c>
      <c r="Q17" s="62"/>
      <c r="R17" s="69">
        <v>112.5</v>
      </c>
      <c r="S17" s="96">
        <v>267.5</v>
      </c>
      <c r="T17" s="62">
        <v>185</v>
      </c>
      <c r="U17" s="62">
        <v>200</v>
      </c>
      <c r="V17" s="62">
        <v>-207.5</v>
      </c>
      <c r="W17" s="62"/>
      <c r="X17" s="69">
        <v>200</v>
      </c>
      <c r="Y17" s="71">
        <v>467.5</v>
      </c>
      <c r="Z17" s="72">
        <v>550.7149999999999</v>
      </c>
      <c r="AA17" s="73" t="s">
        <v>86</v>
      </c>
      <c r="AB17" s="97" t="s">
        <v>30</v>
      </c>
    </row>
    <row r="18" spans="3:28" ht="15.75" customHeight="1">
      <c r="C18" s="68" t="s">
        <v>87</v>
      </c>
      <c r="D18" s="62">
        <v>22</v>
      </c>
      <c r="E18" s="62" t="s">
        <v>75</v>
      </c>
      <c r="F18" s="62">
        <v>74.3</v>
      </c>
      <c r="G18" s="69">
        <v>75</v>
      </c>
      <c r="H18" s="70">
        <v>1.1272</v>
      </c>
      <c r="I18" s="62">
        <v>150</v>
      </c>
      <c r="J18" s="62">
        <v>160</v>
      </c>
      <c r="K18" s="62">
        <v>175</v>
      </c>
      <c r="L18" s="62"/>
      <c r="M18" s="69">
        <v>175</v>
      </c>
      <c r="N18" s="62">
        <v>135</v>
      </c>
      <c r="O18" s="62">
        <v>140</v>
      </c>
      <c r="P18" s="62">
        <v>142.5</v>
      </c>
      <c r="Q18" s="62"/>
      <c r="R18" s="69">
        <v>142.5</v>
      </c>
      <c r="S18" s="96">
        <v>317.5</v>
      </c>
      <c r="T18" s="62">
        <v>190</v>
      </c>
      <c r="U18" s="62">
        <v>210</v>
      </c>
      <c r="V18" s="62">
        <v>-217.5</v>
      </c>
      <c r="W18" s="62"/>
      <c r="X18" s="69">
        <v>210</v>
      </c>
      <c r="Y18" s="71">
        <v>527.5</v>
      </c>
      <c r="Z18" s="72">
        <v>594.598</v>
      </c>
      <c r="AA18" s="73" t="s">
        <v>89</v>
      </c>
      <c r="AB18" s="97" t="s">
        <v>90</v>
      </c>
    </row>
    <row r="19" spans="3:28" ht="15.75" customHeight="1">
      <c r="C19" s="68" t="s">
        <v>91</v>
      </c>
      <c r="D19" s="62">
        <v>23</v>
      </c>
      <c r="E19" s="62" t="s">
        <v>75</v>
      </c>
      <c r="F19" s="62">
        <v>74.3</v>
      </c>
      <c r="G19" s="69">
        <v>75</v>
      </c>
      <c r="H19" s="70">
        <v>1.1272</v>
      </c>
      <c r="I19" s="62">
        <v>152.5</v>
      </c>
      <c r="J19" s="62">
        <v>162.5</v>
      </c>
      <c r="K19" s="62">
        <v>170</v>
      </c>
      <c r="L19" s="62"/>
      <c r="M19" s="69">
        <v>170</v>
      </c>
      <c r="N19" s="62">
        <v>-112.5</v>
      </c>
      <c r="O19" s="62">
        <v>-120</v>
      </c>
      <c r="P19" s="62">
        <v>-120</v>
      </c>
      <c r="Q19" s="62"/>
      <c r="R19" s="69">
        <v>0</v>
      </c>
      <c r="S19" s="96">
        <v>0</v>
      </c>
      <c r="T19" s="62">
        <v>195</v>
      </c>
      <c r="U19" s="62">
        <v>207.5</v>
      </c>
      <c r="V19" s="62">
        <v>225</v>
      </c>
      <c r="W19" s="62"/>
      <c r="X19" s="69">
        <v>225</v>
      </c>
      <c r="Y19" s="71">
        <v>0</v>
      </c>
      <c r="Z19" s="72">
        <v>0</v>
      </c>
      <c r="AA19" s="73">
        <v>0</v>
      </c>
      <c r="AB19" s="97" t="s">
        <v>30</v>
      </c>
    </row>
    <row r="20" spans="3:28" ht="15.75" customHeight="1">
      <c r="C20" s="68" t="s">
        <v>93</v>
      </c>
      <c r="D20" s="62">
        <v>23</v>
      </c>
      <c r="E20" s="62" t="s">
        <v>75</v>
      </c>
      <c r="F20" s="62">
        <v>81</v>
      </c>
      <c r="G20" s="69">
        <v>82.5</v>
      </c>
      <c r="H20" s="70">
        <v>1.044</v>
      </c>
      <c r="I20" s="62">
        <v>-140</v>
      </c>
      <c r="J20" s="62">
        <v>155</v>
      </c>
      <c r="K20" s="62">
        <v>-165</v>
      </c>
      <c r="L20" s="62"/>
      <c r="M20" s="69">
        <v>155</v>
      </c>
      <c r="N20" s="62">
        <v>102.5</v>
      </c>
      <c r="O20" s="62">
        <v>110</v>
      </c>
      <c r="P20" s="62">
        <v>115</v>
      </c>
      <c r="Q20" s="62"/>
      <c r="R20" s="69">
        <v>115</v>
      </c>
      <c r="S20" s="96">
        <v>270</v>
      </c>
      <c r="T20" s="62">
        <v>170</v>
      </c>
      <c r="U20" s="62">
        <v>180</v>
      </c>
      <c r="V20" s="62">
        <v>-182.5</v>
      </c>
      <c r="W20" s="62"/>
      <c r="X20" s="69">
        <v>180</v>
      </c>
      <c r="Y20" s="71">
        <v>450</v>
      </c>
      <c r="Z20" s="72">
        <v>469.8</v>
      </c>
      <c r="AA20" s="73" t="s">
        <v>94</v>
      </c>
      <c r="AB20" s="97" t="s">
        <v>38</v>
      </c>
    </row>
    <row r="21" spans="3:28" ht="15.75" customHeight="1">
      <c r="C21" s="68" t="s">
        <v>95</v>
      </c>
      <c r="D21" s="62">
        <v>21</v>
      </c>
      <c r="E21" s="62" t="s">
        <v>75</v>
      </c>
      <c r="F21" s="62">
        <v>82.2</v>
      </c>
      <c r="G21" s="69">
        <v>82.5</v>
      </c>
      <c r="H21" s="70">
        <v>1.0315999999999999</v>
      </c>
      <c r="I21" s="62">
        <v>205</v>
      </c>
      <c r="J21" s="62">
        <v>212.5</v>
      </c>
      <c r="K21" s="62">
        <v>220</v>
      </c>
      <c r="L21" s="62"/>
      <c r="M21" s="69">
        <v>220</v>
      </c>
      <c r="N21" s="62">
        <v>150</v>
      </c>
      <c r="O21" s="62">
        <v>-160</v>
      </c>
      <c r="P21" s="62">
        <v>-165</v>
      </c>
      <c r="Q21" s="62"/>
      <c r="R21" s="69">
        <v>150</v>
      </c>
      <c r="S21" s="96">
        <v>370</v>
      </c>
      <c r="T21" s="62">
        <v>245</v>
      </c>
      <c r="U21" s="62">
        <v>255</v>
      </c>
      <c r="V21" s="62">
        <v>265</v>
      </c>
      <c r="W21" s="62"/>
      <c r="X21" s="69">
        <v>265</v>
      </c>
      <c r="Y21" s="71">
        <v>635</v>
      </c>
      <c r="Z21" s="72">
        <v>655.0659999999999</v>
      </c>
      <c r="AA21" s="73" t="s">
        <v>96</v>
      </c>
      <c r="AB21" s="97" t="s">
        <v>63</v>
      </c>
    </row>
    <row r="22" spans="3:28" ht="15.75" customHeight="1">
      <c r="C22" s="68" t="s">
        <v>97</v>
      </c>
      <c r="D22" s="62">
        <v>22</v>
      </c>
      <c r="E22" s="62" t="s">
        <v>75</v>
      </c>
      <c r="F22" s="62">
        <v>89.2</v>
      </c>
      <c r="G22" s="69">
        <v>90</v>
      </c>
      <c r="H22" s="70">
        <v>0.9743999999999999</v>
      </c>
      <c r="I22" s="62">
        <v>-245</v>
      </c>
      <c r="J22" s="62">
        <v>261</v>
      </c>
      <c r="K22" s="62">
        <v>265</v>
      </c>
      <c r="L22" s="62"/>
      <c r="M22" s="69">
        <v>265</v>
      </c>
      <c r="N22" s="62">
        <v>162.5</v>
      </c>
      <c r="O22" s="62">
        <v>-171.5</v>
      </c>
      <c r="P22" s="62"/>
      <c r="Q22" s="62"/>
      <c r="R22" s="69">
        <v>162.5</v>
      </c>
      <c r="S22" s="96">
        <v>427.5</v>
      </c>
      <c r="T22" s="62">
        <v>235</v>
      </c>
      <c r="U22" s="62">
        <v>250</v>
      </c>
      <c r="V22" s="62">
        <v>-255</v>
      </c>
      <c r="W22" s="62"/>
      <c r="X22" s="69">
        <v>250</v>
      </c>
      <c r="Y22" s="71">
        <v>677.5</v>
      </c>
      <c r="Z22" s="72">
        <v>660.156</v>
      </c>
      <c r="AA22" s="73" t="s">
        <v>98</v>
      </c>
      <c r="AB22" s="97" t="s">
        <v>30</v>
      </c>
    </row>
    <row r="23" spans="3:28" ht="15.75" customHeight="1">
      <c r="C23" s="68" t="s">
        <v>99</v>
      </c>
      <c r="D23" s="62">
        <v>23</v>
      </c>
      <c r="E23" s="62" t="s">
        <v>75</v>
      </c>
      <c r="F23" s="62">
        <v>90.6</v>
      </c>
      <c r="G23" s="69">
        <v>100</v>
      </c>
      <c r="H23" s="70">
        <v>0.9642</v>
      </c>
      <c r="I23" s="62">
        <v>-185</v>
      </c>
      <c r="J23" s="62">
        <v>185</v>
      </c>
      <c r="K23" s="62">
        <v>190</v>
      </c>
      <c r="L23" s="62"/>
      <c r="M23" s="69">
        <v>190</v>
      </c>
      <c r="N23" s="62">
        <v>85</v>
      </c>
      <c r="O23" s="62">
        <v>92.5</v>
      </c>
      <c r="P23" s="62">
        <v>-97.5</v>
      </c>
      <c r="Q23" s="62"/>
      <c r="R23" s="69">
        <v>92.5</v>
      </c>
      <c r="S23" s="96">
        <v>282.5</v>
      </c>
      <c r="T23" s="62">
        <v>200</v>
      </c>
      <c r="U23" s="62">
        <v>212.5</v>
      </c>
      <c r="V23" s="62">
        <v>220</v>
      </c>
      <c r="W23" s="62"/>
      <c r="X23" s="69">
        <v>220</v>
      </c>
      <c r="Y23" s="71">
        <v>502.5</v>
      </c>
      <c r="Z23" s="72">
        <v>484.5105</v>
      </c>
      <c r="AA23" s="73" t="s">
        <v>100</v>
      </c>
      <c r="AB23" s="97" t="s">
        <v>101</v>
      </c>
    </row>
    <row r="24" spans="3:28" ht="15.75" customHeight="1">
      <c r="C24" s="68" t="s">
        <v>102</v>
      </c>
      <c r="D24" s="62">
        <v>22</v>
      </c>
      <c r="E24" s="62" t="s">
        <v>75</v>
      </c>
      <c r="F24" s="62">
        <v>105.6</v>
      </c>
      <c r="G24" s="69">
        <v>110</v>
      </c>
      <c r="H24" s="70">
        <v>0.8966000000000001</v>
      </c>
      <c r="I24" s="62">
        <v>245</v>
      </c>
      <c r="J24" s="62">
        <v>-261</v>
      </c>
      <c r="K24" s="62">
        <v>-261</v>
      </c>
      <c r="L24" s="62"/>
      <c r="M24" s="69">
        <v>245</v>
      </c>
      <c r="N24" s="62">
        <v>145</v>
      </c>
      <c r="O24" s="62">
        <v>152.5</v>
      </c>
      <c r="P24" s="62"/>
      <c r="Q24" s="62"/>
      <c r="R24" s="69">
        <v>152.5</v>
      </c>
      <c r="S24" s="96">
        <v>397.5</v>
      </c>
      <c r="T24" s="62">
        <v>220</v>
      </c>
      <c r="U24" s="62">
        <v>235</v>
      </c>
      <c r="V24" s="62"/>
      <c r="W24" s="62"/>
      <c r="X24" s="69">
        <v>235</v>
      </c>
      <c r="Y24" s="71">
        <v>632.5</v>
      </c>
      <c r="Z24" s="72">
        <v>567.0995</v>
      </c>
      <c r="AA24" s="73" t="s">
        <v>103</v>
      </c>
      <c r="AB24" s="97" t="s">
        <v>30</v>
      </c>
    </row>
    <row r="25" spans="3:28" ht="15.75" customHeight="1">
      <c r="C25" s="68" t="s">
        <v>104</v>
      </c>
      <c r="D25" s="62">
        <v>22</v>
      </c>
      <c r="E25" s="62" t="s">
        <v>75</v>
      </c>
      <c r="F25" s="62">
        <v>123.6</v>
      </c>
      <c r="G25" s="69">
        <v>125</v>
      </c>
      <c r="H25" s="70">
        <v>0.8596</v>
      </c>
      <c r="I25" s="62">
        <v>270</v>
      </c>
      <c r="J25" s="62">
        <v>290.5</v>
      </c>
      <c r="K25" s="62">
        <v>-300</v>
      </c>
      <c r="L25" s="62"/>
      <c r="M25" s="69">
        <v>290.5</v>
      </c>
      <c r="N25" s="62">
        <v>170</v>
      </c>
      <c r="O25" s="62">
        <v>180</v>
      </c>
      <c r="P25" s="62">
        <v>-190.5</v>
      </c>
      <c r="Q25" s="62"/>
      <c r="R25" s="69">
        <v>180</v>
      </c>
      <c r="S25" s="96">
        <v>470.5</v>
      </c>
      <c r="T25" s="62">
        <v>130</v>
      </c>
      <c r="U25" s="62"/>
      <c r="V25" s="62"/>
      <c r="W25" s="62"/>
      <c r="X25" s="69">
        <v>130</v>
      </c>
      <c r="Y25" s="71">
        <v>600.5</v>
      </c>
      <c r="Z25" s="72">
        <v>516.1898</v>
      </c>
      <c r="AA25" s="73" t="s">
        <v>105</v>
      </c>
      <c r="AB25" s="97" t="s">
        <v>30</v>
      </c>
    </row>
    <row r="26" spans="3:28" ht="15.75" customHeight="1">
      <c r="C26" s="68" t="s">
        <v>106</v>
      </c>
      <c r="D26" s="62">
        <v>32</v>
      </c>
      <c r="E26" s="62" t="s">
        <v>107</v>
      </c>
      <c r="F26" s="62">
        <v>65.1</v>
      </c>
      <c r="G26" s="69">
        <v>67.5</v>
      </c>
      <c r="H26" s="70">
        <v>1.2876</v>
      </c>
      <c r="I26" s="62">
        <v>165</v>
      </c>
      <c r="J26" s="62">
        <v>172.5</v>
      </c>
      <c r="K26" s="62">
        <v>177.5</v>
      </c>
      <c r="L26" s="62"/>
      <c r="M26" s="69">
        <v>177.5</v>
      </c>
      <c r="N26" s="62">
        <v>127.5</v>
      </c>
      <c r="O26" s="62">
        <v>132.5</v>
      </c>
      <c r="P26" s="62">
        <v>137.5</v>
      </c>
      <c r="Q26" s="62">
        <v>-143</v>
      </c>
      <c r="R26" s="69">
        <v>137.5</v>
      </c>
      <c r="S26" s="96">
        <v>315</v>
      </c>
      <c r="T26" s="62">
        <v>180</v>
      </c>
      <c r="U26" s="62">
        <v>192.5</v>
      </c>
      <c r="V26" s="62">
        <v>-197.5</v>
      </c>
      <c r="W26" s="62"/>
      <c r="X26" s="69">
        <v>192.5</v>
      </c>
      <c r="Y26" s="71">
        <v>507.5</v>
      </c>
      <c r="Z26" s="72">
        <v>653.457</v>
      </c>
      <c r="AA26" s="73" t="s">
        <v>108</v>
      </c>
      <c r="AB26" s="97" t="s">
        <v>40</v>
      </c>
    </row>
    <row r="27" spans="3:28" ht="15.75" customHeight="1">
      <c r="C27" s="68" t="s">
        <v>109</v>
      </c>
      <c r="D27" s="62">
        <v>25</v>
      </c>
      <c r="E27" s="62" t="s">
        <v>107</v>
      </c>
      <c r="F27" s="62">
        <v>66.2</v>
      </c>
      <c r="G27" s="69">
        <v>67.5</v>
      </c>
      <c r="H27" s="70">
        <v>1.264</v>
      </c>
      <c r="I27" s="62">
        <v>105</v>
      </c>
      <c r="J27" s="62">
        <v>120</v>
      </c>
      <c r="K27" s="62">
        <v>-125</v>
      </c>
      <c r="L27" s="62"/>
      <c r="M27" s="69">
        <v>120</v>
      </c>
      <c r="N27" s="62">
        <v>75</v>
      </c>
      <c r="O27" s="62">
        <v>85</v>
      </c>
      <c r="P27" s="62">
        <v>-87.5</v>
      </c>
      <c r="Q27" s="62"/>
      <c r="R27" s="69">
        <v>85</v>
      </c>
      <c r="S27" s="96">
        <v>205</v>
      </c>
      <c r="T27" s="62">
        <v>140</v>
      </c>
      <c r="U27" s="62">
        <v>160</v>
      </c>
      <c r="V27" s="62">
        <v>-175</v>
      </c>
      <c r="W27" s="62"/>
      <c r="X27" s="69">
        <v>160</v>
      </c>
      <c r="Y27" s="71">
        <v>365</v>
      </c>
      <c r="Z27" s="72">
        <v>461.36</v>
      </c>
      <c r="AA27" s="73" t="s">
        <v>110</v>
      </c>
      <c r="AB27" s="97" t="s">
        <v>52</v>
      </c>
    </row>
    <row r="28" spans="3:28" ht="15.75" customHeight="1">
      <c r="C28" s="68" t="s">
        <v>111</v>
      </c>
      <c r="D28" s="62">
        <v>30</v>
      </c>
      <c r="E28" s="62" t="s">
        <v>107</v>
      </c>
      <c r="F28" s="62">
        <v>74</v>
      </c>
      <c r="G28" s="69">
        <v>75</v>
      </c>
      <c r="H28" s="70">
        <v>1.132</v>
      </c>
      <c r="I28" s="62">
        <v>210</v>
      </c>
      <c r="J28" s="62">
        <v>230</v>
      </c>
      <c r="K28" s="62">
        <v>240</v>
      </c>
      <c r="L28" s="62"/>
      <c r="M28" s="69">
        <v>240</v>
      </c>
      <c r="N28" s="62">
        <v>125</v>
      </c>
      <c r="O28" s="62">
        <v>137</v>
      </c>
      <c r="P28" s="62">
        <v>140</v>
      </c>
      <c r="Q28" s="62">
        <v>-145</v>
      </c>
      <c r="R28" s="69">
        <v>140</v>
      </c>
      <c r="S28" s="96">
        <v>380</v>
      </c>
      <c r="T28" s="62">
        <v>200</v>
      </c>
      <c r="U28" s="62">
        <v>230</v>
      </c>
      <c r="V28" s="62">
        <v>242.5</v>
      </c>
      <c r="W28" s="62"/>
      <c r="X28" s="69">
        <v>242.5</v>
      </c>
      <c r="Y28" s="71">
        <v>622.5</v>
      </c>
      <c r="Z28" s="72">
        <v>704.67</v>
      </c>
      <c r="AA28" s="73" t="s">
        <v>113</v>
      </c>
      <c r="AB28" s="97" t="s">
        <v>40</v>
      </c>
    </row>
    <row r="29" spans="3:28" ht="15.75" customHeight="1">
      <c r="C29" s="68" t="s">
        <v>114</v>
      </c>
      <c r="D29" s="62">
        <v>26</v>
      </c>
      <c r="E29" s="62" t="s">
        <v>107</v>
      </c>
      <c r="F29" s="62">
        <v>80.7</v>
      </c>
      <c r="G29" s="69">
        <v>82.5</v>
      </c>
      <c r="H29" s="70">
        <v>1.0464</v>
      </c>
      <c r="I29" s="62">
        <v>155</v>
      </c>
      <c r="J29" s="62">
        <v>165</v>
      </c>
      <c r="K29" s="62">
        <v>-175</v>
      </c>
      <c r="L29" s="62"/>
      <c r="M29" s="69">
        <v>165</v>
      </c>
      <c r="N29" s="62">
        <v>-90</v>
      </c>
      <c r="O29" s="62">
        <v>-95</v>
      </c>
      <c r="P29" s="62">
        <v>-95</v>
      </c>
      <c r="Q29" s="62"/>
      <c r="R29" s="69">
        <v>0</v>
      </c>
      <c r="S29" s="96">
        <v>0</v>
      </c>
      <c r="T29" s="62">
        <v>185</v>
      </c>
      <c r="U29" s="62">
        <v>195</v>
      </c>
      <c r="V29" s="62">
        <v>200</v>
      </c>
      <c r="W29" s="62"/>
      <c r="X29" s="69">
        <v>200</v>
      </c>
      <c r="Y29" s="71">
        <v>0</v>
      </c>
      <c r="Z29" s="72">
        <v>0</v>
      </c>
      <c r="AA29" s="73">
        <v>0</v>
      </c>
      <c r="AB29" s="97" t="s">
        <v>52</v>
      </c>
    </row>
    <row r="30" spans="3:28" ht="15.75" customHeight="1">
      <c r="C30" s="68" t="s">
        <v>116</v>
      </c>
      <c r="D30" s="62">
        <v>25</v>
      </c>
      <c r="E30" s="62" t="s">
        <v>107</v>
      </c>
      <c r="F30" s="62">
        <v>81</v>
      </c>
      <c r="G30" s="69">
        <v>82.5</v>
      </c>
      <c r="H30" s="70">
        <v>1.044</v>
      </c>
      <c r="I30" s="62">
        <v>180</v>
      </c>
      <c r="J30" s="62">
        <v>-190</v>
      </c>
      <c r="K30" s="62">
        <v>-190</v>
      </c>
      <c r="L30" s="62"/>
      <c r="M30" s="69">
        <v>180</v>
      </c>
      <c r="N30" s="62">
        <v>112.5</v>
      </c>
      <c r="O30" s="62">
        <v>-117.5</v>
      </c>
      <c r="P30" s="62">
        <v>-117.5</v>
      </c>
      <c r="Q30" s="62"/>
      <c r="R30" s="69">
        <v>112.5</v>
      </c>
      <c r="S30" s="96">
        <v>292.5</v>
      </c>
      <c r="T30" s="62">
        <v>220</v>
      </c>
      <c r="U30" s="62">
        <v>235</v>
      </c>
      <c r="V30" s="62">
        <v>-240</v>
      </c>
      <c r="W30" s="62"/>
      <c r="X30" s="69">
        <v>235</v>
      </c>
      <c r="Y30" s="71">
        <v>527.5</v>
      </c>
      <c r="Z30" s="72">
        <v>550.71</v>
      </c>
      <c r="AA30" s="73" t="s">
        <v>117</v>
      </c>
      <c r="AB30" s="97" t="s">
        <v>30</v>
      </c>
    </row>
    <row r="31" spans="3:28" ht="15.75" customHeight="1">
      <c r="C31" s="68" t="s">
        <v>118</v>
      </c>
      <c r="D31" s="62">
        <v>24</v>
      </c>
      <c r="E31" s="62" t="s">
        <v>107</v>
      </c>
      <c r="F31" s="62">
        <v>82.1</v>
      </c>
      <c r="G31" s="69">
        <v>82.5</v>
      </c>
      <c r="H31" s="70">
        <v>1.0328</v>
      </c>
      <c r="I31" s="62">
        <v>200</v>
      </c>
      <c r="J31" s="62">
        <v>215</v>
      </c>
      <c r="K31" s="62">
        <v>227.5</v>
      </c>
      <c r="L31" s="129">
        <v>232.5</v>
      </c>
      <c r="M31" s="69">
        <v>227.5</v>
      </c>
      <c r="N31" s="62">
        <v>137.5</v>
      </c>
      <c r="O31" s="62">
        <v>142.5</v>
      </c>
      <c r="P31" s="62"/>
      <c r="Q31" s="62"/>
      <c r="R31" s="69">
        <v>142.5</v>
      </c>
      <c r="S31" s="96">
        <v>370</v>
      </c>
      <c r="T31" s="62">
        <v>240</v>
      </c>
      <c r="U31" s="62">
        <v>250</v>
      </c>
      <c r="V31" s="62">
        <v>-260</v>
      </c>
      <c r="W31" s="62"/>
      <c r="X31" s="69">
        <v>250</v>
      </c>
      <c r="Y31" s="71">
        <v>620</v>
      </c>
      <c r="Z31" s="72">
        <v>640.336</v>
      </c>
      <c r="AA31" s="73" t="s">
        <v>119</v>
      </c>
      <c r="AB31" s="97" t="s">
        <v>30</v>
      </c>
    </row>
    <row r="32" spans="3:28" ht="15.75" customHeight="1">
      <c r="C32" s="68" t="s">
        <v>120</v>
      </c>
      <c r="D32" s="62">
        <v>37</v>
      </c>
      <c r="E32" s="62" t="s">
        <v>107</v>
      </c>
      <c r="F32" s="62">
        <v>85.5</v>
      </c>
      <c r="G32" s="69">
        <v>90</v>
      </c>
      <c r="H32" s="70">
        <v>1.002</v>
      </c>
      <c r="I32" s="62">
        <v>140</v>
      </c>
      <c r="J32" s="62">
        <v>160</v>
      </c>
      <c r="K32" s="62">
        <v>-180</v>
      </c>
      <c r="L32" s="62"/>
      <c r="M32" s="69">
        <v>160</v>
      </c>
      <c r="N32" s="62">
        <v>100</v>
      </c>
      <c r="O32" s="62">
        <v>-107.5</v>
      </c>
      <c r="P32" s="62">
        <v>110</v>
      </c>
      <c r="Q32" s="62"/>
      <c r="R32" s="69">
        <v>110</v>
      </c>
      <c r="S32" s="96">
        <v>270</v>
      </c>
      <c r="T32" s="62">
        <v>170</v>
      </c>
      <c r="U32" s="62">
        <v>185</v>
      </c>
      <c r="V32" s="62">
        <v>200</v>
      </c>
      <c r="W32" s="62"/>
      <c r="X32" s="69">
        <v>200</v>
      </c>
      <c r="Y32" s="71">
        <v>470</v>
      </c>
      <c r="Z32" s="72">
        <v>470.94</v>
      </c>
      <c r="AA32" s="73" t="s">
        <v>121</v>
      </c>
      <c r="AB32" s="97" t="s">
        <v>52</v>
      </c>
    </row>
    <row r="33" spans="3:28" ht="15.75" customHeight="1">
      <c r="C33" s="68" t="s">
        <v>122</v>
      </c>
      <c r="D33" s="62">
        <v>32</v>
      </c>
      <c r="E33" s="62" t="s">
        <v>107</v>
      </c>
      <c r="F33" s="62">
        <v>87.2</v>
      </c>
      <c r="G33" s="69">
        <v>90</v>
      </c>
      <c r="H33" s="70">
        <v>0.9884</v>
      </c>
      <c r="I33" s="62">
        <v>200</v>
      </c>
      <c r="J33" s="62">
        <v>-210</v>
      </c>
      <c r="K33" s="62">
        <v>-215</v>
      </c>
      <c r="L33" s="62"/>
      <c r="M33" s="69">
        <v>200</v>
      </c>
      <c r="N33" s="62">
        <v>155</v>
      </c>
      <c r="O33" s="62">
        <v>-162.5</v>
      </c>
      <c r="P33" s="62">
        <v>-162.5</v>
      </c>
      <c r="Q33" s="62"/>
      <c r="R33" s="69">
        <v>155</v>
      </c>
      <c r="S33" s="96">
        <v>355</v>
      </c>
      <c r="T33" s="62">
        <v>235</v>
      </c>
      <c r="U33" s="62">
        <v>247.5</v>
      </c>
      <c r="V33" s="62">
        <v>-255</v>
      </c>
      <c r="W33" s="62"/>
      <c r="X33" s="69">
        <v>247.5</v>
      </c>
      <c r="Y33" s="71">
        <v>602.5</v>
      </c>
      <c r="Z33" s="72">
        <v>595.511</v>
      </c>
      <c r="AA33" s="73" t="s">
        <v>123</v>
      </c>
      <c r="AB33" s="97" t="s">
        <v>63</v>
      </c>
    </row>
    <row r="34" spans="3:28" ht="15.75" customHeight="1">
      <c r="C34" s="68" t="s">
        <v>124</v>
      </c>
      <c r="D34" s="62">
        <v>29</v>
      </c>
      <c r="E34" s="62" t="s">
        <v>107</v>
      </c>
      <c r="F34" s="62">
        <v>88.7</v>
      </c>
      <c r="G34" s="69">
        <v>90</v>
      </c>
      <c r="H34" s="70">
        <v>0.9782</v>
      </c>
      <c r="I34" s="62">
        <v>210</v>
      </c>
      <c r="J34" s="62">
        <v>-220</v>
      </c>
      <c r="K34" s="62">
        <v>220</v>
      </c>
      <c r="L34" s="62"/>
      <c r="M34" s="69">
        <v>220</v>
      </c>
      <c r="N34" s="62">
        <v>140</v>
      </c>
      <c r="O34" s="62">
        <v>-145</v>
      </c>
      <c r="P34" s="62">
        <v>-145</v>
      </c>
      <c r="Q34" s="62"/>
      <c r="R34" s="69">
        <v>140</v>
      </c>
      <c r="S34" s="96">
        <v>360</v>
      </c>
      <c r="T34" s="62">
        <v>240</v>
      </c>
      <c r="U34" s="62">
        <v>255</v>
      </c>
      <c r="V34" s="62">
        <v>-260</v>
      </c>
      <c r="W34" s="62"/>
      <c r="X34" s="69">
        <v>255</v>
      </c>
      <c r="Y34" s="71">
        <v>615</v>
      </c>
      <c r="Z34" s="72">
        <v>601.593</v>
      </c>
      <c r="AA34" s="73" t="s">
        <v>125</v>
      </c>
      <c r="AB34" s="97" t="s">
        <v>126</v>
      </c>
    </row>
    <row r="35" spans="3:28" ht="15.75" customHeight="1">
      <c r="C35" s="68" t="s">
        <v>127</v>
      </c>
      <c r="D35" s="62">
        <v>31</v>
      </c>
      <c r="E35" s="62" t="s">
        <v>107</v>
      </c>
      <c r="F35" s="62">
        <v>88.9</v>
      </c>
      <c r="G35" s="69">
        <v>90</v>
      </c>
      <c r="H35" s="70">
        <v>0.9768</v>
      </c>
      <c r="I35" s="62">
        <v>192.5</v>
      </c>
      <c r="J35" s="62">
        <v>-210</v>
      </c>
      <c r="K35" s="62">
        <v>-222.5</v>
      </c>
      <c r="L35" s="62"/>
      <c r="M35" s="69">
        <v>192.5</v>
      </c>
      <c r="N35" s="62">
        <v>-140</v>
      </c>
      <c r="O35" s="62">
        <v>160</v>
      </c>
      <c r="P35" s="62">
        <v>-175.5</v>
      </c>
      <c r="Q35" s="62"/>
      <c r="R35" s="69">
        <v>160</v>
      </c>
      <c r="S35" s="96">
        <v>352.5</v>
      </c>
      <c r="T35" s="62">
        <v>210</v>
      </c>
      <c r="U35" s="62">
        <v>-240</v>
      </c>
      <c r="V35" s="62">
        <v>270</v>
      </c>
      <c r="W35" s="62"/>
      <c r="X35" s="69">
        <v>270</v>
      </c>
      <c r="Y35" s="71">
        <v>622.5</v>
      </c>
      <c r="Z35" s="72">
        <v>608.058</v>
      </c>
      <c r="AA35" s="73" t="s">
        <v>128</v>
      </c>
      <c r="AB35" s="97" t="s">
        <v>129</v>
      </c>
    </row>
    <row r="36" spans="3:28" ht="15.75" customHeight="1">
      <c r="C36" s="68" t="s">
        <v>130</v>
      </c>
      <c r="D36" s="62">
        <v>27</v>
      </c>
      <c r="E36" s="62" t="s">
        <v>107</v>
      </c>
      <c r="F36" s="62">
        <v>90.6</v>
      </c>
      <c r="G36" s="69">
        <v>100</v>
      </c>
      <c r="H36" s="70">
        <v>0.9642</v>
      </c>
      <c r="I36" s="62">
        <v>160</v>
      </c>
      <c r="J36" s="62">
        <v>170</v>
      </c>
      <c r="K36" s="62">
        <v>-180</v>
      </c>
      <c r="L36" s="62"/>
      <c r="M36" s="69">
        <v>170</v>
      </c>
      <c r="N36" s="62">
        <v>90</v>
      </c>
      <c r="O36" s="62">
        <v>-100</v>
      </c>
      <c r="P36" s="62">
        <v>-102.5</v>
      </c>
      <c r="Q36" s="62"/>
      <c r="R36" s="69">
        <v>90</v>
      </c>
      <c r="S36" s="96">
        <v>260</v>
      </c>
      <c r="T36" s="62">
        <v>190</v>
      </c>
      <c r="U36" s="62">
        <v>-200</v>
      </c>
      <c r="V36" s="62"/>
      <c r="W36" s="62"/>
      <c r="X36" s="69">
        <v>190</v>
      </c>
      <c r="Y36" s="71">
        <v>450</v>
      </c>
      <c r="Z36" s="72">
        <v>433.89</v>
      </c>
      <c r="AA36" s="73" t="s">
        <v>131</v>
      </c>
      <c r="AB36" s="97" t="s">
        <v>90</v>
      </c>
    </row>
    <row r="37" spans="3:28" ht="15.75" customHeight="1">
      <c r="C37" s="68" t="s">
        <v>132</v>
      </c>
      <c r="D37" s="62">
        <v>25</v>
      </c>
      <c r="E37" s="62" t="s">
        <v>107</v>
      </c>
      <c r="F37" s="62">
        <v>96.9</v>
      </c>
      <c r="G37" s="69">
        <v>100</v>
      </c>
      <c r="H37" s="70">
        <v>0.9274</v>
      </c>
      <c r="I37" s="62">
        <v>185</v>
      </c>
      <c r="J37" s="62">
        <v>195</v>
      </c>
      <c r="K37" s="62">
        <v>-202.5</v>
      </c>
      <c r="L37" s="62"/>
      <c r="M37" s="69">
        <v>195</v>
      </c>
      <c r="N37" s="62">
        <v>110</v>
      </c>
      <c r="O37" s="62">
        <v>-115</v>
      </c>
      <c r="P37" s="62">
        <v>-115</v>
      </c>
      <c r="Q37" s="62"/>
      <c r="R37" s="69">
        <v>110</v>
      </c>
      <c r="S37" s="96">
        <v>305</v>
      </c>
      <c r="T37" s="62">
        <v>195</v>
      </c>
      <c r="U37" s="62">
        <v>212.5</v>
      </c>
      <c r="V37" s="62">
        <v>-217.5</v>
      </c>
      <c r="W37" s="62"/>
      <c r="X37" s="69">
        <v>212.5</v>
      </c>
      <c r="Y37" s="71">
        <v>517.5</v>
      </c>
      <c r="Z37" s="72">
        <v>479.9295</v>
      </c>
      <c r="AA37" s="73" t="s">
        <v>133</v>
      </c>
      <c r="AB37" s="97" t="s">
        <v>30</v>
      </c>
    </row>
    <row r="38" spans="3:28" ht="15.75" customHeight="1">
      <c r="C38" s="68" t="s">
        <v>134</v>
      </c>
      <c r="D38" s="62">
        <v>30</v>
      </c>
      <c r="E38" s="62" t="s">
        <v>107</v>
      </c>
      <c r="F38" s="62">
        <v>98.9</v>
      </c>
      <c r="G38" s="69">
        <v>100</v>
      </c>
      <c r="H38" s="70">
        <v>0.9194</v>
      </c>
      <c r="I38" s="62">
        <v>230</v>
      </c>
      <c r="J38" s="62">
        <v>-245</v>
      </c>
      <c r="K38" s="62">
        <v>245</v>
      </c>
      <c r="L38" s="62"/>
      <c r="M38" s="69">
        <v>245</v>
      </c>
      <c r="N38" s="62">
        <v>135</v>
      </c>
      <c r="O38" s="62">
        <v>140</v>
      </c>
      <c r="P38" s="62">
        <v>-142.5</v>
      </c>
      <c r="Q38" s="62"/>
      <c r="R38" s="69">
        <v>140</v>
      </c>
      <c r="S38" s="96">
        <v>385</v>
      </c>
      <c r="T38" s="62">
        <v>-250</v>
      </c>
      <c r="U38" s="62">
        <v>250</v>
      </c>
      <c r="V38" s="62">
        <v>260</v>
      </c>
      <c r="W38" s="62"/>
      <c r="X38" s="69">
        <v>260</v>
      </c>
      <c r="Y38" s="71">
        <v>645</v>
      </c>
      <c r="Z38" s="72">
        <v>593.013</v>
      </c>
      <c r="AA38" s="73" t="s">
        <v>136</v>
      </c>
      <c r="AB38" s="97" t="s">
        <v>38</v>
      </c>
    </row>
    <row r="39" spans="3:28" ht="15.75" customHeight="1">
      <c r="C39" s="68" t="s">
        <v>137</v>
      </c>
      <c r="D39" s="62">
        <v>29</v>
      </c>
      <c r="E39" s="62" t="s">
        <v>107</v>
      </c>
      <c r="F39" s="62">
        <v>99.7</v>
      </c>
      <c r="G39" s="69">
        <v>100</v>
      </c>
      <c r="H39" s="70">
        <v>0.9162</v>
      </c>
      <c r="I39" s="62">
        <v>210</v>
      </c>
      <c r="J39" s="62">
        <v>225</v>
      </c>
      <c r="K39" s="62">
        <v>-230</v>
      </c>
      <c r="L39" s="62"/>
      <c r="M39" s="69">
        <v>225</v>
      </c>
      <c r="N39" s="62">
        <v>117.5</v>
      </c>
      <c r="O39" s="62">
        <v>125</v>
      </c>
      <c r="P39" s="62">
        <v>-130</v>
      </c>
      <c r="Q39" s="62"/>
      <c r="R39" s="69">
        <v>125</v>
      </c>
      <c r="S39" s="96">
        <v>350</v>
      </c>
      <c r="T39" s="62">
        <v>250</v>
      </c>
      <c r="U39" s="62">
        <v>270</v>
      </c>
      <c r="V39" s="62">
        <v>-285</v>
      </c>
      <c r="W39" s="62"/>
      <c r="X39" s="69">
        <v>270</v>
      </c>
      <c r="Y39" s="71">
        <v>620</v>
      </c>
      <c r="Z39" s="72">
        <v>568.044</v>
      </c>
      <c r="AA39" s="73" t="s">
        <v>138</v>
      </c>
      <c r="AB39" s="97" t="s">
        <v>40</v>
      </c>
    </row>
    <row r="40" spans="3:28" ht="15.75" customHeight="1">
      <c r="C40" s="68" t="s">
        <v>139</v>
      </c>
      <c r="D40" s="62">
        <v>32</v>
      </c>
      <c r="E40" s="62" t="s">
        <v>107</v>
      </c>
      <c r="F40" s="62">
        <v>106.9</v>
      </c>
      <c r="G40" s="69">
        <v>110</v>
      </c>
      <c r="H40" s="70">
        <v>0.8924</v>
      </c>
      <c r="I40" s="62">
        <v>240</v>
      </c>
      <c r="J40" s="62">
        <v>-250</v>
      </c>
      <c r="K40" s="62">
        <v>-255</v>
      </c>
      <c r="L40" s="62"/>
      <c r="M40" s="69">
        <v>240</v>
      </c>
      <c r="N40" s="62">
        <v>160</v>
      </c>
      <c r="O40" s="62">
        <v>165</v>
      </c>
      <c r="P40" s="62">
        <v>170</v>
      </c>
      <c r="Q40" s="62"/>
      <c r="R40" s="69">
        <v>170</v>
      </c>
      <c r="S40" s="96">
        <v>410</v>
      </c>
      <c r="T40" s="62">
        <v>230</v>
      </c>
      <c r="U40" s="62">
        <v>245</v>
      </c>
      <c r="V40" s="62">
        <v>250</v>
      </c>
      <c r="W40" s="62"/>
      <c r="X40" s="69">
        <v>250</v>
      </c>
      <c r="Y40" s="71">
        <v>660</v>
      </c>
      <c r="Z40" s="72">
        <v>588.984</v>
      </c>
      <c r="AA40" s="73" t="s">
        <v>140</v>
      </c>
      <c r="AB40" s="97" t="s">
        <v>40</v>
      </c>
    </row>
    <row r="41" spans="3:28" ht="15.75" customHeight="1">
      <c r="C41" s="68" t="s">
        <v>141</v>
      </c>
      <c r="D41" s="62">
        <v>27</v>
      </c>
      <c r="E41" s="62" t="s">
        <v>107</v>
      </c>
      <c r="F41" s="62">
        <v>109.8</v>
      </c>
      <c r="G41" s="69">
        <v>110</v>
      </c>
      <c r="H41" s="70">
        <v>0.885</v>
      </c>
      <c r="I41" s="62">
        <v>250</v>
      </c>
      <c r="J41" s="62">
        <v>-266</v>
      </c>
      <c r="K41" s="62">
        <v>-266</v>
      </c>
      <c r="L41" s="62"/>
      <c r="M41" s="69">
        <v>250</v>
      </c>
      <c r="N41" s="62">
        <v>160</v>
      </c>
      <c r="O41" s="62">
        <v>175</v>
      </c>
      <c r="P41" s="62">
        <v>-180</v>
      </c>
      <c r="Q41" s="62"/>
      <c r="R41" s="69">
        <v>175</v>
      </c>
      <c r="S41" s="96">
        <v>425</v>
      </c>
      <c r="T41" s="62">
        <v>280</v>
      </c>
      <c r="U41" s="62">
        <v>300</v>
      </c>
      <c r="V41" s="62">
        <v>-313</v>
      </c>
      <c r="W41" s="62"/>
      <c r="X41" s="69">
        <v>300</v>
      </c>
      <c r="Y41" s="71">
        <v>725</v>
      </c>
      <c r="Z41" s="72">
        <v>641.625</v>
      </c>
      <c r="AA41" s="73" t="s">
        <v>142</v>
      </c>
      <c r="AB41" s="97" t="s">
        <v>40</v>
      </c>
    </row>
    <row r="42" spans="3:28" ht="15.75" customHeight="1">
      <c r="C42" s="68" t="s">
        <v>143</v>
      </c>
      <c r="D42" s="62">
        <v>39</v>
      </c>
      <c r="E42" s="62" t="s">
        <v>107</v>
      </c>
      <c r="F42" s="62">
        <v>110</v>
      </c>
      <c r="G42" s="69">
        <v>110</v>
      </c>
      <c r="H42" s="70">
        <v>0.885</v>
      </c>
      <c r="I42" s="62">
        <v>200</v>
      </c>
      <c r="J42" s="62">
        <v>230</v>
      </c>
      <c r="K42" s="62">
        <v>-250</v>
      </c>
      <c r="L42" s="62"/>
      <c r="M42" s="69">
        <v>230</v>
      </c>
      <c r="N42" s="62">
        <v>140</v>
      </c>
      <c r="O42" s="62">
        <v>-160</v>
      </c>
      <c r="P42" s="62">
        <v>-160</v>
      </c>
      <c r="Q42" s="62"/>
      <c r="R42" s="69">
        <v>140</v>
      </c>
      <c r="S42" s="96">
        <v>370</v>
      </c>
      <c r="T42" s="62">
        <v>280</v>
      </c>
      <c r="U42" s="62">
        <v>-290</v>
      </c>
      <c r="V42" s="62">
        <v>-290</v>
      </c>
      <c r="W42" s="62"/>
      <c r="X42" s="69">
        <v>280</v>
      </c>
      <c r="Y42" s="71">
        <v>650</v>
      </c>
      <c r="Z42" s="72">
        <v>575.25</v>
      </c>
      <c r="AA42" s="73" t="s">
        <v>144</v>
      </c>
      <c r="AB42" s="97" t="s">
        <v>126</v>
      </c>
    </row>
    <row r="43" spans="3:28" ht="15.75" customHeight="1">
      <c r="C43" s="68" t="s">
        <v>145</v>
      </c>
      <c r="D43" s="62">
        <v>39</v>
      </c>
      <c r="E43" s="62" t="s">
        <v>107</v>
      </c>
      <c r="F43" s="62">
        <v>110.5</v>
      </c>
      <c r="G43" s="69">
        <v>125</v>
      </c>
      <c r="H43" s="70">
        <v>0.883</v>
      </c>
      <c r="I43" s="62">
        <v>-250</v>
      </c>
      <c r="J43" s="62">
        <v>-250</v>
      </c>
      <c r="K43" s="62">
        <v>-250</v>
      </c>
      <c r="L43" s="62"/>
      <c r="M43" s="69">
        <v>0</v>
      </c>
      <c r="N43" s="62">
        <v>-155</v>
      </c>
      <c r="O43" s="62"/>
      <c r="P43" s="62"/>
      <c r="Q43" s="62"/>
      <c r="R43" s="69">
        <v>0</v>
      </c>
      <c r="S43" s="96">
        <v>0</v>
      </c>
      <c r="T43" s="62">
        <v>-260</v>
      </c>
      <c r="U43" s="62"/>
      <c r="V43" s="62"/>
      <c r="W43" s="62"/>
      <c r="X43" s="69">
        <v>0</v>
      </c>
      <c r="Y43" s="71">
        <v>0</v>
      </c>
      <c r="Z43" s="72">
        <v>0</v>
      </c>
      <c r="AA43" s="73">
        <v>0</v>
      </c>
      <c r="AB43" s="97" t="s">
        <v>126</v>
      </c>
    </row>
    <row r="44" spans="3:28" ht="15.75" customHeight="1">
      <c r="C44" s="68" t="s">
        <v>146</v>
      </c>
      <c r="D44" s="62">
        <v>35</v>
      </c>
      <c r="E44" s="62" t="s">
        <v>107</v>
      </c>
      <c r="F44" s="62">
        <v>117</v>
      </c>
      <c r="G44" s="69">
        <v>125</v>
      </c>
      <c r="H44" s="70">
        <v>0.869</v>
      </c>
      <c r="I44" s="62">
        <v>195</v>
      </c>
      <c r="J44" s="62">
        <v>205</v>
      </c>
      <c r="K44" s="62">
        <v>210</v>
      </c>
      <c r="L44" s="62"/>
      <c r="M44" s="69">
        <v>210</v>
      </c>
      <c r="N44" s="62">
        <v>150</v>
      </c>
      <c r="O44" s="62">
        <v>-160</v>
      </c>
      <c r="P44" s="62"/>
      <c r="Q44" s="62"/>
      <c r="R44" s="69">
        <v>150</v>
      </c>
      <c r="S44" s="96">
        <v>360</v>
      </c>
      <c r="T44" s="62">
        <v>190</v>
      </c>
      <c r="U44" s="62">
        <v>200</v>
      </c>
      <c r="V44" s="62">
        <v>-205</v>
      </c>
      <c r="W44" s="62"/>
      <c r="X44" s="69">
        <v>200</v>
      </c>
      <c r="Y44" s="71">
        <v>560</v>
      </c>
      <c r="Z44" s="72">
        <v>486.64</v>
      </c>
      <c r="AA44" s="73" t="s">
        <v>147</v>
      </c>
      <c r="AB44" s="97" t="s">
        <v>40</v>
      </c>
    </row>
    <row r="45" spans="3:28" ht="15.75" customHeight="1">
      <c r="C45" s="68" t="s">
        <v>148</v>
      </c>
      <c r="D45" s="62">
        <v>39</v>
      </c>
      <c r="E45" s="62" t="s">
        <v>107</v>
      </c>
      <c r="F45" s="62">
        <v>118.8</v>
      </c>
      <c r="G45" s="69">
        <v>125</v>
      </c>
      <c r="H45" s="70">
        <v>0.866</v>
      </c>
      <c r="I45" s="62">
        <v>220</v>
      </c>
      <c r="J45" s="62">
        <v>240</v>
      </c>
      <c r="K45" s="62"/>
      <c r="L45" s="62"/>
      <c r="M45" s="69">
        <v>240</v>
      </c>
      <c r="N45" s="62">
        <v>130</v>
      </c>
      <c r="O45" s="62">
        <v>140</v>
      </c>
      <c r="P45" s="62">
        <v>-150</v>
      </c>
      <c r="Q45" s="62"/>
      <c r="R45" s="69">
        <v>140</v>
      </c>
      <c r="S45" s="96">
        <v>380</v>
      </c>
      <c r="T45" s="62">
        <v>260</v>
      </c>
      <c r="U45" s="62"/>
      <c r="V45" s="62"/>
      <c r="W45" s="62"/>
      <c r="X45" s="69">
        <v>260</v>
      </c>
      <c r="Y45" s="71">
        <v>640</v>
      </c>
      <c r="Z45" s="72">
        <v>554.24</v>
      </c>
      <c r="AA45" s="73" t="s">
        <v>149</v>
      </c>
      <c r="AB45" s="97" t="s">
        <v>40</v>
      </c>
    </row>
    <row r="46" spans="3:28" ht="15.75" customHeight="1">
      <c r="C46" s="68" t="s">
        <v>150</v>
      </c>
      <c r="D46" s="62">
        <v>24</v>
      </c>
      <c r="E46" s="62" t="s">
        <v>107</v>
      </c>
      <c r="F46" s="62">
        <v>119.6</v>
      </c>
      <c r="G46" s="69">
        <v>125</v>
      </c>
      <c r="H46" s="70">
        <v>0.8646</v>
      </c>
      <c r="I46" s="62">
        <v>270</v>
      </c>
      <c r="J46" s="62">
        <v>290</v>
      </c>
      <c r="K46" s="62">
        <v>300</v>
      </c>
      <c r="L46" s="62"/>
      <c r="M46" s="69">
        <v>300</v>
      </c>
      <c r="N46" s="62">
        <v>175</v>
      </c>
      <c r="O46" s="62">
        <v>185</v>
      </c>
      <c r="P46" s="62">
        <v>-190</v>
      </c>
      <c r="Q46" s="62"/>
      <c r="R46" s="69">
        <v>185</v>
      </c>
      <c r="S46" s="96">
        <v>485</v>
      </c>
      <c r="T46" s="62">
        <v>300</v>
      </c>
      <c r="U46" s="62">
        <v>315</v>
      </c>
      <c r="V46" s="62">
        <v>322.5</v>
      </c>
      <c r="W46" s="62"/>
      <c r="X46" s="69">
        <v>322.5</v>
      </c>
      <c r="Y46" s="71">
        <v>807.5</v>
      </c>
      <c r="Z46" s="72">
        <v>698.1645</v>
      </c>
      <c r="AA46" s="73" t="s">
        <v>151</v>
      </c>
      <c r="AB46" s="97" t="s">
        <v>40</v>
      </c>
    </row>
    <row r="47" spans="3:28" ht="15.75" customHeight="1">
      <c r="C47" s="68" t="s">
        <v>152</v>
      </c>
      <c r="D47" s="62">
        <v>36</v>
      </c>
      <c r="E47" s="62" t="s">
        <v>107</v>
      </c>
      <c r="F47" s="62">
        <v>120.5</v>
      </c>
      <c r="G47" s="69">
        <v>125</v>
      </c>
      <c r="H47" s="70">
        <v>0.863</v>
      </c>
      <c r="I47" s="62">
        <v>260</v>
      </c>
      <c r="J47" s="62">
        <v>-270</v>
      </c>
      <c r="K47" s="62">
        <v>-280</v>
      </c>
      <c r="L47" s="62"/>
      <c r="M47" s="69">
        <v>260</v>
      </c>
      <c r="N47" s="62">
        <v>205</v>
      </c>
      <c r="O47" s="62">
        <v>210</v>
      </c>
      <c r="P47" s="62">
        <v>212.5</v>
      </c>
      <c r="Q47" s="62">
        <v>215</v>
      </c>
      <c r="R47" s="69">
        <v>212.5</v>
      </c>
      <c r="S47" s="96">
        <v>472.5</v>
      </c>
      <c r="T47" s="62">
        <v>302.5</v>
      </c>
      <c r="U47" s="62">
        <v>317.5</v>
      </c>
      <c r="V47" s="62">
        <v>-336</v>
      </c>
      <c r="W47" s="62"/>
      <c r="X47" s="69">
        <v>317.5</v>
      </c>
      <c r="Y47" s="71">
        <v>790</v>
      </c>
      <c r="Z47" s="72">
        <v>681.77</v>
      </c>
      <c r="AA47" s="73" t="s">
        <v>154</v>
      </c>
      <c r="AB47" s="97" t="s">
        <v>155</v>
      </c>
    </row>
    <row r="48" spans="3:28" ht="15.75" customHeight="1">
      <c r="C48" s="68" t="s">
        <v>156</v>
      </c>
      <c r="D48" s="62">
        <v>14</v>
      </c>
      <c r="E48" s="62" t="s">
        <v>157</v>
      </c>
      <c r="F48" s="62">
        <v>59</v>
      </c>
      <c r="G48" s="69">
        <v>60</v>
      </c>
      <c r="H48" s="70">
        <v>1.46</v>
      </c>
      <c r="I48" s="62">
        <v>60</v>
      </c>
      <c r="J48" s="62">
        <v>67.5</v>
      </c>
      <c r="K48" s="62">
        <v>-72.5</v>
      </c>
      <c r="L48" s="62"/>
      <c r="M48" s="69">
        <v>67.5</v>
      </c>
      <c r="N48" s="62">
        <v>45</v>
      </c>
      <c r="O48" s="62">
        <v>47.5</v>
      </c>
      <c r="P48" s="62">
        <v>50</v>
      </c>
      <c r="Q48" s="62"/>
      <c r="R48" s="69">
        <v>50</v>
      </c>
      <c r="S48" s="96">
        <v>117.5</v>
      </c>
      <c r="T48" s="62">
        <v>80</v>
      </c>
      <c r="U48" s="62">
        <v>90</v>
      </c>
      <c r="V48" s="62">
        <v>-100</v>
      </c>
      <c r="W48" s="62"/>
      <c r="X48" s="69">
        <v>90</v>
      </c>
      <c r="Y48" s="71">
        <v>207.5</v>
      </c>
      <c r="Z48" s="72">
        <v>302.95</v>
      </c>
      <c r="AA48" s="73" t="s">
        <v>158</v>
      </c>
      <c r="AB48" s="97" t="s">
        <v>63</v>
      </c>
    </row>
    <row r="49" spans="3:28" ht="15.75" customHeight="1">
      <c r="C49" s="68" t="s">
        <v>159</v>
      </c>
      <c r="D49" s="62">
        <v>15</v>
      </c>
      <c r="E49" s="62" t="s">
        <v>157</v>
      </c>
      <c r="F49" s="62">
        <v>65</v>
      </c>
      <c r="G49" s="69">
        <v>67.5</v>
      </c>
      <c r="H49" s="70">
        <v>1.29</v>
      </c>
      <c r="I49" s="62">
        <v>75</v>
      </c>
      <c r="J49" s="62">
        <v>82.5</v>
      </c>
      <c r="K49" s="62">
        <v>-90</v>
      </c>
      <c r="L49" s="62"/>
      <c r="M49" s="69">
        <v>82.5</v>
      </c>
      <c r="N49" s="62">
        <v>70</v>
      </c>
      <c r="O49" s="62">
        <v>75</v>
      </c>
      <c r="P49" s="62">
        <v>-80</v>
      </c>
      <c r="Q49" s="62"/>
      <c r="R49" s="69">
        <v>75</v>
      </c>
      <c r="S49" s="96">
        <v>157.5</v>
      </c>
      <c r="T49" s="62">
        <v>110</v>
      </c>
      <c r="U49" s="62">
        <v>120</v>
      </c>
      <c r="V49" s="62">
        <v>128</v>
      </c>
      <c r="W49" s="62">
        <v>-130</v>
      </c>
      <c r="X49" s="69">
        <v>128</v>
      </c>
      <c r="Y49" s="71">
        <v>285.5</v>
      </c>
      <c r="Z49" s="72">
        <v>368.295</v>
      </c>
      <c r="AA49" s="73" t="s">
        <v>160</v>
      </c>
      <c r="AB49" s="97" t="s">
        <v>30</v>
      </c>
    </row>
    <row r="50" spans="3:28" ht="15.75" customHeight="1">
      <c r="C50" s="68" t="s">
        <v>161</v>
      </c>
      <c r="D50" s="62">
        <v>16</v>
      </c>
      <c r="E50" s="62" t="s">
        <v>162</v>
      </c>
      <c r="F50" s="62">
        <v>58.1</v>
      </c>
      <c r="G50" s="69">
        <v>60</v>
      </c>
      <c r="H50" s="70">
        <v>1.4934</v>
      </c>
      <c r="I50" s="62">
        <v>102.5</v>
      </c>
      <c r="J50" s="62">
        <v>110</v>
      </c>
      <c r="K50" s="62">
        <v>-112.5</v>
      </c>
      <c r="L50" s="62"/>
      <c r="M50" s="69">
        <v>110</v>
      </c>
      <c r="N50" s="62">
        <v>52.5</v>
      </c>
      <c r="O50" s="62">
        <v>57.5</v>
      </c>
      <c r="P50" s="62">
        <v>60</v>
      </c>
      <c r="Q50" s="62"/>
      <c r="R50" s="69">
        <v>60</v>
      </c>
      <c r="S50" s="96">
        <v>170</v>
      </c>
      <c r="T50" s="62">
        <v>112.5</v>
      </c>
      <c r="U50" s="62">
        <v>120</v>
      </c>
      <c r="V50" s="62">
        <v>-127.5</v>
      </c>
      <c r="W50" s="62"/>
      <c r="X50" s="69">
        <v>120</v>
      </c>
      <c r="Y50" s="71">
        <v>290</v>
      </c>
      <c r="Z50" s="72">
        <v>433.086</v>
      </c>
      <c r="AA50" s="73" t="s">
        <v>163</v>
      </c>
      <c r="AB50" s="97" t="s">
        <v>30</v>
      </c>
    </row>
    <row r="51" spans="3:28" ht="15.75" customHeight="1">
      <c r="C51" s="68" t="s">
        <v>164</v>
      </c>
      <c r="D51" s="62">
        <v>17</v>
      </c>
      <c r="E51" s="62" t="s">
        <v>162</v>
      </c>
      <c r="F51" s="62">
        <v>62.5</v>
      </c>
      <c r="G51" s="69">
        <v>67.5</v>
      </c>
      <c r="H51" s="70">
        <v>1.35</v>
      </c>
      <c r="I51" s="62">
        <v>105</v>
      </c>
      <c r="J51" s="62">
        <v>117.5</v>
      </c>
      <c r="K51" s="62">
        <v>-127.5</v>
      </c>
      <c r="L51" s="62"/>
      <c r="M51" s="69">
        <v>117.5</v>
      </c>
      <c r="N51" s="62">
        <v>82.5</v>
      </c>
      <c r="O51" s="62">
        <v>90</v>
      </c>
      <c r="P51" s="62">
        <v>-92.5</v>
      </c>
      <c r="Q51" s="62"/>
      <c r="R51" s="69">
        <v>90</v>
      </c>
      <c r="S51" s="96">
        <v>207.5</v>
      </c>
      <c r="T51" s="62">
        <v>137.5</v>
      </c>
      <c r="U51" s="62">
        <v>152.5</v>
      </c>
      <c r="V51" s="62">
        <v>160</v>
      </c>
      <c r="W51" s="62"/>
      <c r="X51" s="69">
        <v>160</v>
      </c>
      <c r="Y51" s="71">
        <v>367.5</v>
      </c>
      <c r="Z51" s="72">
        <v>496.12500000000006</v>
      </c>
      <c r="AA51" s="73" t="s">
        <v>165</v>
      </c>
      <c r="AB51" s="97" t="s">
        <v>30</v>
      </c>
    </row>
    <row r="52" spans="3:28" ht="15.75" customHeight="1">
      <c r="C52" s="68" t="s">
        <v>166</v>
      </c>
      <c r="D52" s="62">
        <v>17</v>
      </c>
      <c r="E52" s="62" t="s">
        <v>162</v>
      </c>
      <c r="F52" s="62">
        <v>80.2</v>
      </c>
      <c r="G52" s="69">
        <v>82.5</v>
      </c>
      <c r="H52" s="70">
        <v>1.0515999999999999</v>
      </c>
      <c r="I52" s="62">
        <v>-190</v>
      </c>
      <c r="J52" s="62">
        <v>200</v>
      </c>
      <c r="K52" s="62">
        <v>-210</v>
      </c>
      <c r="L52" s="62"/>
      <c r="M52" s="69">
        <v>200</v>
      </c>
      <c r="N52" s="62">
        <v>120</v>
      </c>
      <c r="O52" s="62">
        <v>125</v>
      </c>
      <c r="P52" s="62">
        <v>-130</v>
      </c>
      <c r="Q52" s="62"/>
      <c r="R52" s="69">
        <v>125</v>
      </c>
      <c r="S52" s="96">
        <v>325</v>
      </c>
      <c r="T52" s="62">
        <v>190</v>
      </c>
      <c r="U52" s="62">
        <v>205</v>
      </c>
      <c r="V52" s="62">
        <v>215</v>
      </c>
      <c r="W52" s="129">
        <v>220</v>
      </c>
      <c r="X52" s="69">
        <v>215</v>
      </c>
      <c r="Y52" s="71">
        <v>540</v>
      </c>
      <c r="Z52" s="72">
        <v>567.8639999999999</v>
      </c>
      <c r="AA52" s="73" t="s">
        <v>167</v>
      </c>
      <c r="AB52" s="97" t="s">
        <v>38</v>
      </c>
    </row>
    <row r="53" spans="3:28" ht="15.75" customHeight="1">
      <c r="C53" s="68" t="s">
        <v>168</v>
      </c>
      <c r="D53" s="62">
        <v>18</v>
      </c>
      <c r="E53" s="62" t="s">
        <v>169</v>
      </c>
      <c r="F53" s="62">
        <v>64</v>
      </c>
      <c r="G53" s="69">
        <v>67.5</v>
      </c>
      <c r="H53" s="70">
        <v>1.311</v>
      </c>
      <c r="I53" s="62">
        <v>110</v>
      </c>
      <c r="J53" s="62">
        <v>120</v>
      </c>
      <c r="K53" s="62">
        <v>-130</v>
      </c>
      <c r="L53" s="62"/>
      <c r="M53" s="69">
        <v>120</v>
      </c>
      <c r="N53" s="62">
        <v>75</v>
      </c>
      <c r="O53" s="62">
        <v>85</v>
      </c>
      <c r="P53" s="62">
        <v>-92.5</v>
      </c>
      <c r="Q53" s="62"/>
      <c r="R53" s="69">
        <v>85</v>
      </c>
      <c r="S53" s="96">
        <v>205</v>
      </c>
      <c r="T53" s="62">
        <v>145</v>
      </c>
      <c r="U53" s="62">
        <v>160</v>
      </c>
      <c r="V53" s="62">
        <v>170</v>
      </c>
      <c r="W53" s="62"/>
      <c r="X53" s="69">
        <v>170</v>
      </c>
      <c r="Y53" s="71">
        <v>375</v>
      </c>
      <c r="Z53" s="72">
        <v>491.625</v>
      </c>
      <c r="AA53" s="73" t="s">
        <v>170</v>
      </c>
      <c r="AB53" s="97" t="s">
        <v>52</v>
      </c>
    </row>
    <row r="54" spans="3:28" ht="15.75" customHeight="1">
      <c r="C54" s="68" t="s">
        <v>171</v>
      </c>
      <c r="D54" s="62">
        <v>18</v>
      </c>
      <c r="E54" s="62" t="s">
        <v>169</v>
      </c>
      <c r="F54" s="62">
        <v>82.1</v>
      </c>
      <c r="G54" s="69">
        <v>82.5</v>
      </c>
      <c r="H54" s="70">
        <v>1.0328</v>
      </c>
      <c r="I54" s="62">
        <v>185</v>
      </c>
      <c r="J54" s="62">
        <v>195</v>
      </c>
      <c r="K54" s="62">
        <v>-205</v>
      </c>
      <c r="L54" s="62"/>
      <c r="M54" s="69">
        <v>195</v>
      </c>
      <c r="N54" s="62">
        <v>107.5</v>
      </c>
      <c r="O54" s="62">
        <v>112.5</v>
      </c>
      <c r="P54" s="62">
        <v>115</v>
      </c>
      <c r="Q54" s="62"/>
      <c r="R54" s="69">
        <v>115</v>
      </c>
      <c r="S54" s="96">
        <v>310</v>
      </c>
      <c r="T54" s="62">
        <v>240</v>
      </c>
      <c r="U54" s="62">
        <v>255</v>
      </c>
      <c r="V54" s="62">
        <v>-270</v>
      </c>
      <c r="W54" s="62"/>
      <c r="X54" s="69">
        <v>255</v>
      </c>
      <c r="Y54" s="71">
        <v>565</v>
      </c>
      <c r="Z54" s="72">
        <v>583.5319999999999</v>
      </c>
      <c r="AA54" s="73" t="s">
        <v>172</v>
      </c>
      <c r="AB54" s="97" t="s">
        <v>34</v>
      </c>
    </row>
    <row r="55" spans="3:28" ht="15.75" customHeight="1" thickBot="1">
      <c r="C55" s="76" t="s">
        <v>173</v>
      </c>
      <c r="D55" s="77">
        <v>18</v>
      </c>
      <c r="E55" s="77" t="s">
        <v>169</v>
      </c>
      <c r="F55" s="77">
        <v>92.8</v>
      </c>
      <c r="G55" s="78">
        <v>100</v>
      </c>
      <c r="H55" s="79">
        <v>0.9496</v>
      </c>
      <c r="I55" s="77">
        <v>205</v>
      </c>
      <c r="J55" s="77">
        <v>215</v>
      </c>
      <c r="K55" s="77">
        <v>220</v>
      </c>
      <c r="L55" s="77"/>
      <c r="M55" s="78">
        <v>220</v>
      </c>
      <c r="N55" s="77">
        <v>135</v>
      </c>
      <c r="O55" s="77">
        <v>140</v>
      </c>
      <c r="P55" s="77">
        <v>142.5</v>
      </c>
      <c r="Q55" s="77"/>
      <c r="R55" s="78">
        <v>142.5</v>
      </c>
      <c r="S55" s="99">
        <v>362.5</v>
      </c>
      <c r="T55" s="77">
        <v>252.5</v>
      </c>
      <c r="U55" s="77">
        <v>257.5</v>
      </c>
      <c r="V55" s="77">
        <v>267.5</v>
      </c>
      <c r="W55" s="77"/>
      <c r="X55" s="78">
        <v>267.5</v>
      </c>
      <c r="Y55" s="80">
        <v>630</v>
      </c>
      <c r="Z55" s="81">
        <v>598.248</v>
      </c>
      <c r="AA55" s="82" t="s">
        <v>174</v>
      </c>
      <c r="AB55" s="100" t="s">
        <v>90</v>
      </c>
    </row>
  </sheetData>
  <sheetProtection password="CE12" sheet="1" objects="1" scenarios="1" selectLockedCells="1"/>
  <mergeCells count="1">
    <mergeCell ref="D1:AB1"/>
  </mergeCells>
  <conditionalFormatting sqref="Q3:S55 W3:Y55 L3:M55 I2:Y2">
    <cfRule type="cellIs" priority="27" dxfId="174" operator="lessThan" stopIfTrue="1">
      <formula>0</formula>
    </cfRule>
  </conditionalFormatting>
  <conditionalFormatting sqref="N3:P55">
    <cfRule type="cellIs" priority="25" dxfId="175" operator="lessThan" stopIfTrue="1">
      <formula>0</formula>
    </cfRule>
    <cfRule type="expression" priority="26" dxfId="1" stopIfTrue="1">
      <formula>AND(N3&gt;0,N3&lt;=$R3)</formula>
    </cfRule>
  </conditionalFormatting>
  <conditionalFormatting sqref="I3:K55">
    <cfRule type="cellIs" priority="23" dxfId="175" operator="lessThan" stopIfTrue="1">
      <formula>0</formula>
    </cfRule>
    <cfRule type="expression" priority="24" dxfId="1" stopIfTrue="1">
      <formula>AND(I3&gt;0,I3&lt;=$M3)</formula>
    </cfRule>
  </conditionalFormatting>
  <conditionalFormatting sqref="T3:V55">
    <cfRule type="cellIs" priority="17" dxfId="175" operator="lessThan" stopIfTrue="1">
      <formula>0</formula>
    </cfRule>
    <cfRule type="expression" priority="18" dxfId="1" stopIfTrue="1">
      <formula>AND(T3&gt;0,T3&lt;=$X3)</formula>
    </cfRule>
  </conditionalFormatting>
  <conditionalFormatting sqref="Z2:AB2 H2">
    <cfRule type="cellIs" priority="28" dxfId="176" operator="equal" stopIfTrue="1">
      <formula>$B$3</formula>
    </cfRule>
  </conditionalFormatting>
  <conditionalFormatting sqref="W14">
    <cfRule type="cellIs" priority="15" dxfId="175" operator="lessThan" stopIfTrue="1">
      <formula>0</formula>
    </cfRule>
    <cfRule type="expression" priority="16" dxfId="1" stopIfTrue="1">
      <formula>AND(W14&gt;0,W14&lt;=$X14)</formula>
    </cfRule>
  </conditionalFormatting>
  <conditionalFormatting sqref="W10">
    <cfRule type="cellIs" priority="13" dxfId="175" operator="lessThan" stopIfTrue="1">
      <formula>0</formula>
    </cfRule>
    <cfRule type="expression" priority="14" dxfId="1" stopIfTrue="1">
      <formula>AND(W10&gt;0,W10&lt;=$X10)</formula>
    </cfRule>
  </conditionalFormatting>
  <conditionalFormatting sqref="W49">
    <cfRule type="cellIs" priority="11" dxfId="175" operator="lessThan" stopIfTrue="1">
      <formula>0</formula>
    </cfRule>
    <cfRule type="expression" priority="12" dxfId="1" stopIfTrue="1">
      <formula>AND(W49&gt;0,W49&lt;=$X49)</formula>
    </cfRule>
  </conditionalFormatting>
  <conditionalFormatting sqref="Q26">
    <cfRule type="cellIs" priority="9" dxfId="175" operator="lessThan" stopIfTrue="1">
      <formula>0</formula>
    </cfRule>
    <cfRule type="expression" priority="10" dxfId="1" stopIfTrue="1">
      <formula>AND(Q26&gt;0,Q26&lt;=$X26)</formula>
    </cfRule>
  </conditionalFormatting>
  <conditionalFormatting sqref="Q28">
    <cfRule type="cellIs" priority="7" dxfId="175" operator="lessThan" stopIfTrue="1">
      <formula>0</formula>
    </cfRule>
    <cfRule type="expression" priority="8" dxfId="1" stopIfTrue="1">
      <formula>AND(Q28&gt;0,Q28&lt;=$X28)</formula>
    </cfRule>
  </conditionalFormatting>
  <conditionalFormatting sqref="Q47">
    <cfRule type="cellIs" priority="5" dxfId="175" operator="lessThan" stopIfTrue="1">
      <formula>0</formula>
    </cfRule>
    <cfRule type="expression" priority="6" dxfId="1" stopIfTrue="1">
      <formula>AND(Q47&gt;0,Q47&lt;=$X47)</formula>
    </cfRule>
  </conditionalFormatting>
  <conditionalFormatting sqref="Q8">
    <cfRule type="cellIs" priority="3" dxfId="175" operator="lessThan" stopIfTrue="1">
      <formula>0</formula>
    </cfRule>
    <cfRule type="expression" priority="4" dxfId="1" stopIfTrue="1">
      <formula>AND(Q8&gt;0,Q8&lt;=$R8)</formula>
    </cfRule>
  </conditionalFormatting>
  <conditionalFormatting sqref="Q14">
    <cfRule type="cellIs" priority="1" dxfId="175" operator="lessThan" stopIfTrue="1">
      <formula>0</formula>
    </cfRule>
    <cfRule type="expression" priority="2" dxfId="1" stopIfTrue="1">
      <formula>AND(Q14&gt;0,Q14&lt;=$R14)</formula>
    </cfRule>
  </conditionalFormatting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"/>
  <sheetViews>
    <sheetView zoomScalePageLayoutView="0" workbookViewId="0" topLeftCell="C1">
      <pane ySplit="2" topLeftCell="A3" activePane="bottomLeft" state="frozen"/>
      <selection pane="topLeft" activeCell="C1" sqref="C1"/>
      <selection pane="bottomLeft" activeCell="C1" sqref="C1"/>
    </sheetView>
  </sheetViews>
  <sheetFormatPr defaultColWidth="11.421875" defaultRowHeight="15"/>
  <cols>
    <col min="1" max="2" width="0" style="95" hidden="1" customWidth="1"/>
    <col min="3" max="3" width="23.140625" style="101" bestFit="1" customWidth="1"/>
    <col min="4" max="4" width="4.140625" style="95" bestFit="1" customWidth="1"/>
    <col min="5" max="5" width="3.8515625" style="95" bestFit="1" customWidth="1"/>
    <col min="6" max="6" width="6.57421875" style="95" customWidth="1"/>
    <col min="7" max="7" width="6.57421875" style="102" customWidth="1"/>
    <col min="8" max="12" width="6.57421875" style="95" customWidth="1"/>
    <col min="13" max="13" width="6.57421875" style="102" customWidth="1"/>
    <col min="14" max="17" width="6.57421875" style="95" customWidth="1"/>
    <col min="18" max="18" width="6.57421875" style="102" customWidth="1"/>
    <col min="19" max="19" width="6.57421875" style="103" customWidth="1"/>
    <col min="20" max="23" width="6.57421875" style="95" customWidth="1"/>
    <col min="24" max="24" width="6.57421875" style="102" customWidth="1"/>
    <col min="25" max="25" width="6.57421875" style="104" customWidth="1"/>
    <col min="26" max="26" width="6.57421875" style="95" customWidth="1"/>
    <col min="27" max="27" width="9.421875" style="95" bestFit="1" customWidth="1"/>
    <col min="28" max="28" width="29.140625" style="102" bestFit="1" customWidth="1"/>
    <col min="29" max="16384" width="11.421875" style="95" customWidth="1"/>
  </cols>
  <sheetData>
    <row r="1" spans="1:28" ht="27" thickBot="1">
      <c r="A1" s="95" t="s">
        <v>0</v>
      </c>
      <c r="C1" s="56">
        <v>43533</v>
      </c>
      <c r="D1" s="134" t="s">
        <v>223</v>
      </c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6"/>
    </row>
    <row r="2" spans="3:28" ht="30.75" customHeight="1" thickBot="1">
      <c r="C2" s="20" t="s">
        <v>176</v>
      </c>
      <c r="D2" s="2" t="s">
        <v>1</v>
      </c>
      <c r="E2" s="2" t="s">
        <v>2</v>
      </c>
      <c r="F2" s="2" t="str">
        <f>'[1]Lifting'!F8</f>
        <v>BWt (Kg)</v>
      </c>
      <c r="G2" s="2" t="str">
        <f>'[1]Lifting'!G8</f>
        <v>WtCls (Kg)</v>
      </c>
      <c r="H2" s="3" t="str">
        <f>'[1]Lifting'!H8</f>
        <v>Reshel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2" t="s">
        <v>19</v>
      </c>
      <c r="W2" s="2" t="s">
        <v>20</v>
      </c>
      <c r="X2" s="2" t="s">
        <v>21</v>
      </c>
      <c r="Y2" s="4" t="str">
        <f>'[1]Lifting'!AB8</f>
        <v>PL Total</v>
      </c>
      <c r="Z2" s="5" t="s">
        <v>22</v>
      </c>
      <c r="AA2" s="5" t="s">
        <v>24</v>
      </c>
      <c r="AB2" s="23" t="s">
        <v>175</v>
      </c>
    </row>
    <row r="3" spans="3:28" ht="15">
      <c r="C3" s="75" t="s">
        <v>209</v>
      </c>
      <c r="D3" s="62">
        <v>41</v>
      </c>
      <c r="E3" s="62" t="s">
        <v>32</v>
      </c>
      <c r="F3" s="62">
        <v>96.6</v>
      </c>
      <c r="G3" s="69">
        <v>100</v>
      </c>
      <c r="H3" s="70">
        <v>0.9286000000000001</v>
      </c>
      <c r="I3" s="62">
        <v>-290</v>
      </c>
      <c r="J3" s="62">
        <v>290</v>
      </c>
      <c r="K3" s="62">
        <v>310</v>
      </c>
      <c r="L3" s="62"/>
      <c r="M3" s="69">
        <v>310</v>
      </c>
      <c r="N3" s="62">
        <v>-210</v>
      </c>
      <c r="O3" s="62">
        <v>-210</v>
      </c>
      <c r="P3" s="62">
        <v>-210</v>
      </c>
      <c r="Q3" s="62"/>
      <c r="R3" s="69">
        <v>0</v>
      </c>
      <c r="S3" s="96">
        <v>0</v>
      </c>
      <c r="T3" s="62">
        <v>280</v>
      </c>
      <c r="U3" s="62">
        <v>-290</v>
      </c>
      <c r="V3" s="62"/>
      <c r="W3" s="62"/>
      <c r="X3" s="69">
        <v>280</v>
      </c>
      <c r="Y3" s="71">
        <v>0</v>
      </c>
      <c r="Z3" s="72">
        <v>0</v>
      </c>
      <c r="AA3" s="73">
        <v>0</v>
      </c>
      <c r="AB3" s="97" t="s">
        <v>40</v>
      </c>
    </row>
    <row r="4" spans="3:28" ht="15.75" thickBot="1">
      <c r="C4" s="98" t="s">
        <v>210</v>
      </c>
      <c r="D4" s="77">
        <v>23</v>
      </c>
      <c r="E4" s="77" t="s">
        <v>75</v>
      </c>
      <c r="F4" s="77">
        <v>63.1</v>
      </c>
      <c r="G4" s="78">
        <v>67.5</v>
      </c>
      <c r="H4" s="79">
        <v>1.3332</v>
      </c>
      <c r="I4" s="77">
        <v>152.5</v>
      </c>
      <c r="J4" s="77">
        <v>-157.5</v>
      </c>
      <c r="K4" s="77">
        <v>157.5</v>
      </c>
      <c r="L4" s="77"/>
      <c r="M4" s="78">
        <v>157.5</v>
      </c>
      <c r="N4" s="77">
        <v>95</v>
      </c>
      <c r="O4" s="77">
        <v>100</v>
      </c>
      <c r="P4" s="77">
        <v>-102.5</v>
      </c>
      <c r="Q4" s="77"/>
      <c r="R4" s="78">
        <v>100</v>
      </c>
      <c r="S4" s="99">
        <v>257.5</v>
      </c>
      <c r="T4" s="77">
        <v>175</v>
      </c>
      <c r="U4" s="77">
        <v>182.5</v>
      </c>
      <c r="V4" s="77">
        <v>-187.5</v>
      </c>
      <c r="W4" s="77"/>
      <c r="X4" s="78">
        <v>182.5</v>
      </c>
      <c r="Y4" s="80">
        <v>440</v>
      </c>
      <c r="Z4" s="81">
        <v>586.608</v>
      </c>
      <c r="AA4" s="82" t="s">
        <v>78</v>
      </c>
      <c r="AB4" s="100" t="s">
        <v>30</v>
      </c>
    </row>
  </sheetData>
  <sheetProtection password="CE12" sheet="1" objects="1" scenarios="1" selectLockedCells="1"/>
  <mergeCells count="1">
    <mergeCell ref="D1:AB1"/>
  </mergeCells>
  <conditionalFormatting sqref="Q3:S4 W3:Y4 L3:M4 I2:Y2">
    <cfRule type="cellIs" priority="11" dxfId="174" operator="lessThan" stopIfTrue="1">
      <formula>0</formula>
    </cfRule>
  </conditionalFormatting>
  <conditionalFormatting sqref="N3:P4">
    <cfRule type="cellIs" priority="9" dxfId="175" operator="lessThan" stopIfTrue="1">
      <formula>0</formula>
    </cfRule>
    <cfRule type="expression" priority="10" dxfId="1" stopIfTrue="1">
      <formula>AND(N3&gt;0,N3&lt;=$R3)</formula>
    </cfRule>
  </conditionalFormatting>
  <conditionalFormatting sqref="I3:K4">
    <cfRule type="cellIs" priority="7" dxfId="175" operator="lessThan" stopIfTrue="1">
      <formula>0</formula>
    </cfRule>
    <cfRule type="expression" priority="8" dxfId="1" stopIfTrue="1">
      <formula>AND(I3&gt;0,I3&lt;=$M3)</formula>
    </cfRule>
  </conditionalFormatting>
  <conditionalFormatting sqref="T3:V4">
    <cfRule type="cellIs" priority="1" dxfId="175" operator="lessThan" stopIfTrue="1">
      <formula>0</formula>
    </cfRule>
    <cfRule type="expression" priority="2" dxfId="1" stopIfTrue="1">
      <formula>AND(T3&gt;0,T3&lt;=$X3)</formula>
    </cfRule>
  </conditionalFormatting>
  <conditionalFormatting sqref="Z2:AB2 H2">
    <cfRule type="cellIs" priority="13" dxfId="176" operator="equal" stopIfTrue="1">
      <formula>'POWER HOMMES EQUIPE'!#REF!</formula>
    </cfRule>
  </conditionalFormatting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zoomScalePageLayoutView="0" workbookViewId="0" topLeftCell="C1">
      <pane ySplit="2" topLeftCell="A3" activePane="bottomLeft" state="frozen"/>
      <selection pane="topLeft" activeCell="C1" sqref="C1"/>
      <selection pane="bottomLeft" activeCell="C1" sqref="C1"/>
    </sheetView>
  </sheetViews>
  <sheetFormatPr defaultColWidth="11.421875" defaultRowHeight="15"/>
  <cols>
    <col min="1" max="2" width="0" style="94" hidden="1" customWidth="1"/>
    <col min="3" max="3" width="22.57421875" style="119" bestFit="1" customWidth="1"/>
    <col min="4" max="4" width="4.140625" style="94" bestFit="1" customWidth="1"/>
    <col min="5" max="5" width="3.8515625" style="94" bestFit="1" customWidth="1"/>
    <col min="6" max="6" width="6.57421875" style="94" customWidth="1"/>
    <col min="7" max="7" width="6.57421875" style="119" customWidth="1"/>
    <col min="8" max="12" width="6.57421875" style="94" customWidth="1"/>
    <col min="13" max="13" width="6.57421875" style="119" customWidth="1"/>
    <col min="14" max="17" width="6.57421875" style="94" customWidth="1"/>
    <col min="18" max="18" width="6.57421875" style="119" customWidth="1"/>
    <col min="19" max="19" width="6.57421875" style="120" customWidth="1"/>
    <col min="20" max="23" width="6.57421875" style="94" customWidth="1"/>
    <col min="24" max="24" width="6.57421875" style="119" customWidth="1"/>
    <col min="25" max="25" width="6.57421875" style="121" customWidth="1"/>
    <col min="26" max="26" width="6.57421875" style="94" customWidth="1"/>
    <col min="27" max="27" width="9.421875" style="94" bestFit="1" customWidth="1"/>
    <col min="28" max="28" width="29.140625" style="119" bestFit="1" customWidth="1"/>
    <col min="29" max="16384" width="11.421875" style="94" customWidth="1"/>
  </cols>
  <sheetData>
    <row r="1" spans="1:28" ht="27" thickBot="1">
      <c r="A1" s="94" t="s">
        <v>0</v>
      </c>
      <c r="C1" s="126">
        <v>43534</v>
      </c>
      <c r="D1" s="137" t="s">
        <v>221</v>
      </c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9"/>
    </row>
    <row r="2" spans="3:28" ht="30.75" customHeight="1" thickBot="1">
      <c r="C2" s="21" t="s">
        <v>176</v>
      </c>
      <c r="D2" s="7" t="s">
        <v>1</v>
      </c>
      <c r="E2" s="7" t="s">
        <v>2</v>
      </c>
      <c r="F2" s="7" t="str">
        <f>'[2]Lifting'!F8</f>
        <v>BWt (Kg)</v>
      </c>
      <c r="G2" s="7" t="str">
        <f>'[2]Lifting'!G8</f>
        <v>WtCls (Kg)</v>
      </c>
      <c r="H2" s="7" t="str">
        <f>'[2]Lifting'!H8</f>
        <v>Reshel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11</v>
      </c>
      <c r="O2" s="7" t="s">
        <v>12</v>
      </c>
      <c r="P2" s="7" t="s">
        <v>13</v>
      </c>
      <c r="Q2" s="7" t="s">
        <v>14</v>
      </c>
      <c r="R2" s="7" t="s">
        <v>15</v>
      </c>
      <c r="S2" s="7" t="s">
        <v>16</v>
      </c>
      <c r="T2" s="7" t="s">
        <v>17</v>
      </c>
      <c r="U2" s="7" t="s">
        <v>18</v>
      </c>
      <c r="V2" s="7" t="s">
        <v>19</v>
      </c>
      <c r="W2" s="7" t="s">
        <v>20</v>
      </c>
      <c r="X2" s="7" t="s">
        <v>21</v>
      </c>
      <c r="Y2" s="7" t="str">
        <f>'[2]Lifting'!AB8</f>
        <v>PL Total</v>
      </c>
      <c r="Z2" s="7" t="s">
        <v>22</v>
      </c>
      <c r="AA2" s="7" t="s">
        <v>24</v>
      </c>
      <c r="AB2" s="40" t="s">
        <v>175</v>
      </c>
    </row>
    <row r="3" spans="3:28" ht="15">
      <c r="C3" s="105" t="s">
        <v>206</v>
      </c>
      <c r="D3" s="106">
        <v>41</v>
      </c>
      <c r="E3" s="106" t="s">
        <v>178</v>
      </c>
      <c r="F3" s="106">
        <v>54.6</v>
      </c>
      <c r="G3" s="107">
        <v>56</v>
      </c>
      <c r="H3" s="106">
        <v>1.9588</v>
      </c>
      <c r="I3" s="106">
        <v>-125</v>
      </c>
      <c r="J3" s="106">
        <v>-130</v>
      </c>
      <c r="K3" s="106">
        <v>-130</v>
      </c>
      <c r="L3" s="106"/>
      <c r="M3" s="107">
        <v>0</v>
      </c>
      <c r="N3" s="106">
        <v>55</v>
      </c>
      <c r="O3" s="106">
        <v>60</v>
      </c>
      <c r="P3" s="106">
        <v>-65</v>
      </c>
      <c r="Q3" s="106"/>
      <c r="R3" s="107">
        <v>60</v>
      </c>
      <c r="S3" s="108">
        <v>0</v>
      </c>
      <c r="T3" s="106">
        <v>125</v>
      </c>
      <c r="U3" s="106">
        <v>135</v>
      </c>
      <c r="V3" s="106">
        <v>-142.5</v>
      </c>
      <c r="W3" s="106"/>
      <c r="X3" s="107">
        <v>135</v>
      </c>
      <c r="Y3" s="109">
        <v>0</v>
      </c>
      <c r="Z3" s="106">
        <v>0</v>
      </c>
      <c r="AA3" s="110">
        <v>0</v>
      </c>
      <c r="AB3" s="111" t="s">
        <v>63</v>
      </c>
    </row>
    <row r="4" spans="3:28" ht="15">
      <c r="C4" s="105" t="s">
        <v>177</v>
      </c>
      <c r="D4" s="106">
        <v>43</v>
      </c>
      <c r="E4" s="106" t="s">
        <v>178</v>
      </c>
      <c r="F4" s="106">
        <v>74.3</v>
      </c>
      <c r="G4" s="107">
        <v>75</v>
      </c>
      <c r="H4" s="106">
        <v>1.5514</v>
      </c>
      <c r="I4" s="106">
        <v>-47.5</v>
      </c>
      <c r="J4" s="106">
        <v>-47.5</v>
      </c>
      <c r="K4" s="106">
        <v>47.5</v>
      </c>
      <c r="L4" s="106"/>
      <c r="M4" s="107">
        <v>47.5</v>
      </c>
      <c r="N4" s="106">
        <v>45</v>
      </c>
      <c r="O4" s="106">
        <v>47.5</v>
      </c>
      <c r="P4" s="106">
        <v>48</v>
      </c>
      <c r="Q4" s="106"/>
      <c r="R4" s="107">
        <v>48</v>
      </c>
      <c r="S4" s="108">
        <v>95.5</v>
      </c>
      <c r="T4" s="106">
        <v>77.5</v>
      </c>
      <c r="U4" s="106">
        <v>85</v>
      </c>
      <c r="V4" s="106">
        <v>-95</v>
      </c>
      <c r="W4" s="106"/>
      <c r="X4" s="107">
        <v>85</v>
      </c>
      <c r="Y4" s="109">
        <v>180.5</v>
      </c>
      <c r="Z4" s="106">
        <v>280.0277</v>
      </c>
      <c r="AA4" s="110" t="s">
        <v>179</v>
      </c>
      <c r="AB4" s="111" t="s">
        <v>180</v>
      </c>
    </row>
    <row r="5" spans="3:28" ht="15">
      <c r="C5" s="105" t="s">
        <v>187</v>
      </c>
      <c r="D5" s="106">
        <v>53</v>
      </c>
      <c r="E5" s="106" t="s">
        <v>188</v>
      </c>
      <c r="F5" s="106">
        <v>58.5</v>
      </c>
      <c r="G5" s="107">
        <v>60</v>
      </c>
      <c r="H5" s="106">
        <v>1.822</v>
      </c>
      <c r="I5" s="106">
        <v>80</v>
      </c>
      <c r="J5" s="106">
        <v>90</v>
      </c>
      <c r="K5" s="106">
        <v>100</v>
      </c>
      <c r="L5" s="106">
        <v>-110</v>
      </c>
      <c r="M5" s="107">
        <v>100</v>
      </c>
      <c r="N5" s="106">
        <v>72.5</v>
      </c>
      <c r="O5" s="106">
        <v>80</v>
      </c>
      <c r="P5" s="106">
        <v>85</v>
      </c>
      <c r="Q5" s="106"/>
      <c r="R5" s="107">
        <v>85</v>
      </c>
      <c r="S5" s="108">
        <v>185</v>
      </c>
      <c r="T5" s="106">
        <v>-140</v>
      </c>
      <c r="U5" s="106">
        <v>-140</v>
      </c>
      <c r="V5" s="106">
        <v>140</v>
      </c>
      <c r="W5" s="106"/>
      <c r="X5" s="107">
        <v>140</v>
      </c>
      <c r="Y5" s="109">
        <v>325</v>
      </c>
      <c r="Z5" s="106">
        <v>592.15</v>
      </c>
      <c r="AA5" s="110" t="s">
        <v>189</v>
      </c>
      <c r="AB5" s="111" t="s">
        <v>77</v>
      </c>
    </row>
    <row r="6" spans="3:28" ht="15">
      <c r="C6" s="105" t="s">
        <v>190</v>
      </c>
      <c r="D6" s="106">
        <v>23</v>
      </c>
      <c r="E6" s="106" t="s">
        <v>182</v>
      </c>
      <c r="F6" s="106">
        <v>54.5</v>
      </c>
      <c r="G6" s="107">
        <v>56</v>
      </c>
      <c r="H6" s="106">
        <v>1.963</v>
      </c>
      <c r="I6" s="106">
        <v>90</v>
      </c>
      <c r="J6" s="106">
        <v>-92.5</v>
      </c>
      <c r="K6" s="106">
        <v>92.5</v>
      </c>
      <c r="L6" s="106"/>
      <c r="M6" s="107">
        <v>92.5</v>
      </c>
      <c r="N6" s="106">
        <v>60</v>
      </c>
      <c r="O6" s="106">
        <v>65</v>
      </c>
      <c r="P6" s="106">
        <v>70</v>
      </c>
      <c r="Q6" s="106">
        <v>-72.5</v>
      </c>
      <c r="R6" s="107">
        <v>70</v>
      </c>
      <c r="S6" s="108">
        <v>162.5</v>
      </c>
      <c r="T6" s="106">
        <v>105</v>
      </c>
      <c r="U6" s="106">
        <v>115</v>
      </c>
      <c r="V6" s="106">
        <v>120</v>
      </c>
      <c r="W6" s="106"/>
      <c r="X6" s="107">
        <v>120</v>
      </c>
      <c r="Y6" s="109">
        <v>282.5</v>
      </c>
      <c r="Z6" s="106">
        <v>554.5475</v>
      </c>
      <c r="AA6" s="110" t="s">
        <v>192</v>
      </c>
      <c r="AB6" s="111" t="s">
        <v>63</v>
      </c>
    </row>
    <row r="7" spans="3:28" ht="15">
      <c r="C7" s="105" t="s">
        <v>198</v>
      </c>
      <c r="D7" s="106">
        <v>21</v>
      </c>
      <c r="E7" s="106" t="s">
        <v>182</v>
      </c>
      <c r="F7" s="106">
        <v>55.1</v>
      </c>
      <c r="G7" s="107">
        <v>56</v>
      </c>
      <c r="H7" s="106">
        <v>1.9382</v>
      </c>
      <c r="I7" s="106">
        <v>95</v>
      </c>
      <c r="J7" s="106">
        <v>-100</v>
      </c>
      <c r="K7" s="106">
        <v>102.5</v>
      </c>
      <c r="L7" s="106"/>
      <c r="M7" s="107">
        <v>102.5</v>
      </c>
      <c r="N7" s="106">
        <v>50</v>
      </c>
      <c r="O7" s="106">
        <v>55</v>
      </c>
      <c r="P7" s="106">
        <v>-57.5</v>
      </c>
      <c r="Q7" s="106"/>
      <c r="R7" s="107">
        <v>55</v>
      </c>
      <c r="S7" s="108">
        <v>157.5</v>
      </c>
      <c r="T7" s="106">
        <v>116</v>
      </c>
      <c r="U7" s="106">
        <v>121</v>
      </c>
      <c r="V7" s="106">
        <v>-126</v>
      </c>
      <c r="W7" s="106"/>
      <c r="X7" s="107">
        <v>121</v>
      </c>
      <c r="Y7" s="109">
        <v>278.5</v>
      </c>
      <c r="Z7" s="106">
        <v>539.7887</v>
      </c>
      <c r="AA7" s="110" t="s">
        <v>199</v>
      </c>
      <c r="AB7" s="111" t="s">
        <v>200</v>
      </c>
    </row>
    <row r="8" spans="3:28" ht="15">
      <c r="C8" s="105" t="s">
        <v>196</v>
      </c>
      <c r="D8" s="106">
        <v>20</v>
      </c>
      <c r="E8" s="106" t="s">
        <v>182</v>
      </c>
      <c r="F8" s="106">
        <v>65.5</v>
      </c>
      <c r="G8" s="107">
        <v>67.5</v>
      </c>
      <c r="H8" s="106">
        <v>1.672</v>
      </c>
      <c r="I8" s="106">
        <v>92.5</v>
      </c>
      <c r="J8" s="106">
        <v>-95</v>
      </c>
      <c r="K8" s="106">
        <v>-97.5</v>
      </c>
      <c r="L8" s="106"/>
      <c r="M8" s="107">
        <v>92.5</v>
      </c>
      <c r="N8" s="106">
        <v>45</v>
      </c>
      <c r="O8" s="106">
        <v>47.5</v>
      </c>
      <c r="P8" s="106">
        <v>-50</v>
      </c>
      <c r="Q8" s="106"/>
      <c r="R8" s="107">
        <v>47.5</v>
      </c>
      <c r="S8" s="108">
        <v>140</v>
      </c>
      <c r="T8" s="106">
        <v>115</v>
      </c>
      <c r="U8" s="106">
        <v>-120</v>
      </c>
      <c r="V8" s="106">
        <v>120</v>
      </c>
      <c r="W8" s="106"/>
      <c r="X8" s="107">
        <v>120</v>
      </c>
      <c r="Y8" s="109">
        <v>260</v>
      </c>
      <c r="Z8" s="106">
        <v>434.71999999999997</v>
      </c>
      <c r="AA8" s="110" t="s">
        <v>197</v>
      </c>
      <c r="AB8" s="111" t="s">
        <v>195</v>
      </c>
    </row>
    <row r="9" spans="3:28" ht="15">
      <c r="C9" s="105" t="s">
        <v>181</v>
      </c>
      <c r="D9" s="106">
        <v>20</v>
      </c>
      <c r="E9" s="106" t="s">
        <v>182</v>
      </c>
      <c r="F9" s="106">
        <v>69.8</v>
      </c>
      <c r="G9" s="107">
        <v>75</v>
      </c>
      <c r="H9" s="106">
        <v>1.6078000000000001</v>
      </c>
      <c r="I9" s="106">
        <v>65</v>
      </c>
      <c r="J9" s="106">
        <v>75</v>
      </c>
      <c r="K9" s="106">
        <v>-85</v>
      </c>
      <c r="L9" s="106"/>
      <c r="M9" s="107">
        <v>75</v>
      </c>
      <c r="N9" s="106">
        <v>30</v>
      </c>
      <c r="O9" s="106">
        <v>35</v>
      </c>
      <c r="P9" s="106">
        <v>-40</v>
      </c>
      <c r="Q9" s="106"/>
      <c r="R9" s="107">
        <v>35</v>
      </c>
      <c r="S9" s="108">
        <v>110</v>
      </c>
      <c r="T9" s="106">
        <v>85</v>
      </c>
      <c r="U9" s="106">
        <v>95</v>
      </c>
      <c r="V9" s="106">
        <v>105</v>
      </c>
      <c r="W9" s="130">
        <v>107.5</v>
      </c>
      <c r="X9" s="107">
        <v>105</v>
      </c>
      <c r="Y9" s="109">
        <v>215</v>
      </c>
      <c r="Z9" s="106">
        <v>345.677</v>
      </c>
      <c r="AA9" s="110" t="s">
        <v>183</v>
      </c>
      <c r="AB9" s="111" t="s">
        <v>52</v>
      </c>
    </row>
    <row r="10" spans="3:28" ht="15">
      <c r="C10" s="105" t="s">
        <v>201</v>
      </c>
      <c r="D10" s="106">
        <v>23</v>
      </c>
      <c r="E10" s="106" t="s">
        <v>182</v>
      </c>
      <c r="F10" s="106">
        <v>79.1</v>
      </c>
      <c r="G10" s="107">
        <v>82.5</v>
      </c>
      <c r="H10" s="106">
        <v>1.505</v>
      </c>
      <c r="I10" s="106">
        <v>-95</v>
      </c>
      <c r="J10" s="106">
        <v>100</v>
      </c>
      <c r="K10" s="106">
        <v>-115</v>
      </c>
      <c r="L10" s="106"/>
      <c r="M10" s="107">
        <v>100</v>
      </c>
      <c r="N10" s="106">
        <v>72.5</v>
      </c>
      <c r="O10" s="106">
        <v>-77.5</v>
      </c>
      <c r="P10" s="106"/>
      <c r="Q10" s="106"/>
      <c r="R10" s="107">
        <v>72.5</v>
      </c>
      <c r="S10" s="108">
        <v>172.5</v>
      </c>
      <c r="T10" s="106">
        <v>110</v>
      </c>
      <c r="U10" s="106">
        <v>120</v>
      </c>
      <c r="V10" s="106">
        <v>132.5</v>
      </c>
      <c r="W10" s="106"/>
      <c r="X10" s="107">
        <v>132.5</v>
      </c>
      <c r="Y10" s="109">
        <v>305</v>
      </c>
      <c r="Z10" s="106">
        <v>459.025</v>
      </c>
      <c r="AA10" s="110" t="s">
        <v>202</v>
      </c>
      <c r="AB10" s="111" t="s">
        <v>180</v>
      </c>
    </row>
    <row r="11" spans="3:28" ht="15">
      <c r="C11" s="105" t="s">
        <v>203</v>
      </c>
      <c r="D11" s="106">
        <v>26</v>
      </c>
      <c r="E11" s="106" t="s">
        <v>204</v>
      </c>
      <c r="F11" s="106">
        <v>72.8</v>
      </c>
      <c r="G11" s="107">
        <v>75</v>
      </c>
      <c r="H11" s="106">
        <v>1.5698</v>
      </c>
      <c r="I11" s="106">
        <v>-100</v>
      </c>
      <c r="J11" s="106">
        <v>105</v>
      </c>
      <c r="K11" s="106">
        <v>110</v>
      </c>
      <c r="L11" s="106">
        <v>-112.5</v>
      </c>
      <c r="M11" s="107">
        <v>110</v>
      </c>
      <c r="N11" s="106">
        <v>42.5</v>
      </c>
      <c r="O11" s="106">
        <v>45</v>
      </c>
      <c r="P11" s="106">
        <v>-47.5</v>
      </c>
      <c r="Q11" s="106"/>
      <c r="R11" s="107">
        <v>45</v>
      </c>
      <c r="S11" s="108">
        <v>155</v>
      </c>
      <c r="T11" s="106">
        <v>115</v>
      </c>
      <c r="U11" s="106">
        <v>125</v>
      </c>
      <c r="V11" s="106">
        <v>130</v>
      </c>
      <c r="W11" s="106">
        <v>-135</v>
      </c>
      <c r="X11" s="107">
        <v>130</v>
      </c>
      <c r="Y11" s="109">
        <v>285</v>
      </c>
      <c r="Z11" s="106">
        <v>447.39300000000003</v>
      </c>
      <c r="AA11" s="110" t="s">
        <v>205</v>
      </c>
      <c r="AB11" s="111" t="s">
        <v>126</v>
      </c>
    </row>
    <row r="12" spans="3:28" ht="15">
      <c r="C12" s="105" t="s">
        <v>207</v>
      </c>
      <c r="D12" s="106">
        <v>24</v>
      </c>
      <c r="E12" s="106" t="s">
        <v>204</v>
      </c>
      <c r="F12" s="106">
        <v>79.2</v>
      </c>
      <c r="G12" s="107">
        <v>82.5</v>
      </c>
      <c r="H12" s="106">
        <v>1.504</v>
      </c>
      <c r="I12" s="106">
        <v>140</v>
      </c>
      <c r="J12" s="106">
        <v>-150</v>
      </c>
      <c r="K12" s="106">
        <v>-151</v>
      </c>
      <c r="L12" s="106"/>
      <c r="M12" s="107">
        <v>140</v>
      </c>
      <c r="N12" s="106">
        <v>75</v>
      </c>
      <c r="O12" s="106">
        <v>80</v>
      </c>
      <c r="P12" s="106">
        <v>-82</v>
      </c>
      <c r="Q12" s="106"/>
      <c r="R12" s="107">
        <v>80</v>
      </c>
      <c r="S12" s="108">
        <v>220</v>
      </c>
      <c r="T12" s="106">
        <v>155</v>
      </c>
      <c r="U12" s="106">
        <v>166</v>
      </c>
      <c r="V12" s="106">
        <v>170</v>
      </c>
      <c r="W12" s="106"/>
      <c r="X12" s="107">
        <v>170</v>
      </c>
      <c r="Y12" s="109">
        <v>390</v>
      </c>
      <c r="Z12" s="106">
        <v>586.56</v>
      </c>
      <c r="AA12" s="110" t="s">
        <v>208</v>
      </c>
      <c r="AB12" s="111" t="s">
        <v>126</v>
      </c>
    </row>
    <row r="13" spans="3:28" ht="15">
      <c r="C13" s="105" t="s">
        <v>184</v>
      </c>
      <c r="D13" s="106">
        <v>16</v>
      </c>
      <c r="E13" s="106" t="s">
        <v>185</v>
      </c>
      <c r="F13" s="106">
        <v>55.5</v>
      </c>
      <c r="G13" s="107">
        <v>56</v>
      </c>
      <c r="H13" s="106">
        <v>1.923</v>
      </c>
      <c r="I13" s="106">
        <v>75</v>
      </c>
      <c r="J13" s="106">
        <v>80</v>
      </c>
      <c r="K13" s="106">
        <v>85</v>
      </c>
      <c r="L13" s="130">
        <v>87.5</v>
      </c>
      <c r="M13" s="107">
        <v>85</v>
      </c>
      <c r="N13" s="106">
        <v>37.5</v>
      </c>
      <c r="O13" s="106">
        <v>40</v>
      </c>
      <c r="P13" s="106">
        <v>-42.5</v>
      </c>
      <c r="Q13" s="106"/>
      <c r="R13" s="107">
        <v>40</v>
      </c>
      <c r="S13" s="108">
        <v>125</v>
      </c>
      <c r="T13" s="106">
        <v>80</v>
      </c>
      <c r="U13" s="106">
        <v>-85</v>
      </c>
      <c r="V13" s="106">
        <v>85</v>
      </c>
      <c r="W13" s="106">
        <v>-92.5</v>
      </c>
      <c r="X13" s="107">
        <v>85</v>
      </c>
      <c r="Y13" s="109">
        <v>210</v>
      </c>
      <c r="Z13" s="106">
        <v>403.83</v>
      </c>
      <c r="AA13" s="110" t="s">
        <v>186</v>
      </c>
      <c r="AB13" s="111" t="s">
        <v>77</v>
      </c>
    </row>
    <row r="14" spans="3:28" ht="15">
      <c r="C14" s="105" t="s">
        <v>26</v>
      </c>
      <c r="D14" s="106">
        <v>18</v>
      </c>
      <c r="E14" s="106" t="s">
        <v>27</v>
      </c>
      <c r="F14" s="106">
        <v>56</v>
      </c>
      <c r="G14" s="107">
        <v>56</v>
      </c>
      <c r="H14" s="106">
        <v>1.905</v>
      </c>
      <c r="I14" s="106">
        <v>75</v>
      </c>
      <c r="J14" s="106">
        <v>82.5</v>
      </c>
      <c r="K14" s="106">
        <v>-90</v>
      </c>
      <c r="L14" s="106"/>
      <c r="M14" s="107">
        <v>82.5</v>
      </c>
      <c r="N14" s="106">
        <v>42.5</v>
      </c>
      <c r="O14" s="106">
        <v>47.5</v>
      </c>
      <c r="P14" s="106">
        <v>-50</v>
      </c>
      <c r="Q14" s="106"/>
      <c r="R14" s="107">
        <v>47.5</v>
      </c>
      <c r="S14" s="108">
        <v>130</v>
      </c>
      <c r="T14" s="106">
        <v>100</v>
      </c>
      <c r="U14" s="106">
        <v>107.5</v>
      </c>
      <c r="V14" s="106">
        <v>112.5</v>
      </c>
      <c r="W14" s="130">
        <v>117.5</v>
      </c>
      <c r="X14" s="107">
        <v>112.5</v>
      </c>
      <c r="Y14" s="109">
        <v>242.5</v>
      </c>
      <c r="Z14" s="106">
        <v>461.96250000000003</v>
      </c>
      <c r="AA14" s="110" t="s">
        <v>29</v>
      </c>
      <c r="AB14" s="111" t="s">
        <v>30</v>
      </c>
    </row>
    <row r="15" spans="3:28" ht="15.75" thickBot="1">
      <c r="C15" s="112" t="s">
        <v>193</v>
      </c>
      <c r="D15" s="113">
        <v>19</v>
      </c>
      <c r="E15" s="113" t="s">
        <v>27</v>
      </c>
      <c r="F15" s="113">
        <v>57.8</v>
      </c>
      <c r="G15" s="114">
        <v>60</v>
      </c>
      <c r="H15" s="113">
        <v>1.8436000000000001</v>
      </c>
      <c r="I15" s="113">
        <v>90</v>
      </c>
      <c r="J15" s="113">
        <v>-92.5</v>
      </c>
      <c r="K15" s="113">
        <v>-92.5</v>
      </c>
      <c r="L15" s="113"/>
      <c r="M15" s="114">
        <v>90</v>
      </c>
      <c r="N15" s="113">
        <v>50</v>
      </c>
      <c r="O15" s="113">
        <v>52.5</v>
      </c>
      <c r="P15" s="113">
        <v>-55</v>
      </c>
      <c r="Q15" s="113"/>
      <c r="R15" s="114">
        <v>52.5</v>
      </c>
      <c r="S15" s="115">
        <v>142.5</v>
      </c>
      <c r="T15" s="113">
        <v>115</v>
      </c>
      <c r="U15" s="113">
        <v>120</v>
      </c>
      <c r="V15" s="113">
        <v>-122.5</v>
      </c>
      <c r="W15" s="113"/>
      <c r="X15" s="114">
        <v>120</v>
      </c>
      <c r="Y15" s="116">
        <v>262.5</v>
      </c>
      <c r="Z15" s="113">
        <v>483.94500000000005</v>
      </c>
      <c r="AA15" s="117" t="s">
        <v>194</v>
      </c>
      <c r="AB15" s="118" t="s">
        <v>195</v>
      </c>
    </row>
  </sheetData>
  <sheetProtection password="CE12" sheet="1" objects="1" scenarios="1" selectLockedCells="1"/>
  <mergeCells count="1">
    <mergeCell ref="D1:AB1"/>
  </mergeCells>
  <conditionalFormatting sqref="Z2:AB2 H2">
    <cfRule type="cellIs" priority="80" dxfId="176" operator="equal" stopIfTrue="1">
      <formula>$B$4</formula>
    </cfRule>
  </conditionalFormatting>
  <conditionalFormatting sqref="N2:P2 T2:V2 M2:M15 I2:L2 L3:M15 Q2:S15 W2:Y15">
    <cfRule type="cellIs" priority="79" dxfId="174" operator="lessThan" stopIfTrue="1">
      <formula>0</formula>
    </cfRule>
  </conditionalFormatting>
  <conditionalFormatting sqref="O3:P15 N4:N15">
    <cfRule type="cellIs" priority="77" dxfId="175" operator="lessThan" stopIfTrue="1">
      <formula>0</formula>
    </cfRule>
    <cfRule type="expression" priority="78" dxfId="1" stopIfTrue="1">
      <formula>AND(N3&gt;0,N3&lt;=$R3)</formula>
    </cfRule>
  </conditionalFormatting>
  <conditionalFormatting sqref="K3:K15 I4:J15">
    <cfRule type="cellIs" priority="75" dxfId="175" operator="lessThan" stopIfTrue="1">
      <formula>0</formula>
    </cfRule>
    <cfRule type="expression" priority="76" dxfId="1" stopIfTrue="1">
      <formula>AND(I3&gt;0,I3&lt;=$M3)</formula>
    </cfRule>
  </conditionalFormatting>
  <conditionalFormatting sqref="I3:J3">
    <cfRule type="cellIs" priority="73" dxfId="175" operator="lessThan" stopIfTrue="1">
      <formula>0</formula>
    </cfRule>
    <cfRule type="expression" priority="74" dxfId="1" stopIfTrue="1">
      <formula>AND(I3&gt;0,I3&lt;=$M3)</formula>
    </cfRule>
  </conditionalFormatting>
  <conditionalFormatting sqref="N3">
    <cfRule type="cellIs" priority="71" dxfId="175" operator="lessThan" stopIfTrue="1">
      <formula>0</formula>
    </cfRule>
    <cfRule type="expression" priority="72" dxfId="1" stopIfTrue="1">
      <formula>AND(N3&gt;0,N3&lt;=$R3)</formula>
    </cfRule>
  </conditionalFormatting>
  <conditionalFormatting sqref="T3:V15">
    <cfRule type="cellIs" priority="69" dxfId="175" operator="lessThan" stopIfTrue="1">
      <formula>0</formula>
    </cfRule>
    <cfRule type="expression" priority="70" dxfId="1" stopIfTrue="1">
      <formula>AND(T3&gt;0,T3&lt;=$X3)</formula>
    </cfRule>
  </conditionalFormatting>
  <conditionalFormatting sqref="T3:V14">
    <cfRule type="cellIs" priority="53" dxfId="175" operator="lessThan" stopIfTrue="1">
      <formula>0</formula>
    </cfRule>
    <cfRule type="expression" priority="54" dxfId="1" stopIfTrue="1">
      <formula>AND(T3&gt;0,T3&lt;=$X3)</formula>
    </cfRule>
  </conditionalFormatting>
  <conditionalFormatting sqref="I15:J15">
    <cfRule type="cellIs" priority="67" dxfId="175" operator="lessThan" stopIfTrue="1">
      <formula>0</formula>
    </cfRule>
    <cfRule type="expression" priority="68" dxfId="1" stopIfTrue="1">
      <formula>AND(I15&gt;0,I15&lt;=$M15)</formula>
    </cfRule>
  </conditionalFormatting>
  <conditionalFormatting sqref="N15">
    <cfRule type="cellIs" priority="65" dxfId="175" operator="lessThan" stopIfTrue="1">
      <formula>0</formula>
    </cfRule>
    <cfRule type="expression" priority="66" dxfId="1" stopIfTrue="1">
      <formula>AND(N15&gt;0,N15&lt;=$R15)</formula>
    </cfRule>
  </conditionalFormatting>
  <conditionalFormatting sqref="O3:P14">
    <cfRule type="cellIs" priority="61" dxfId="175" operator="lessThan" stopIfTrue="1">
      <formula>0</formula>
    </cfRule>
    <cfRule type="expression" priority="62" dxfId="1" stopIfTrue="1">
      <formula>AND(O3&gt;0,O3&lt;=$R3)</formula>
    </cfRule>
  </conditionalFormatting>
  <conditionalFormatting sqref="K3:K14">
    <cfRule type="cellIs" priority="59" dxfId="175" operator="lessThan" stopIfTrue="1">
      <formula>0</formula>
    </cfRule>
    <cfRule type="expression" priority="60" dxfId="1" stopIfTrue="1">
      <formula>AND(K3&gt;0,K3&lt;=$M3)</formula>
    </cfRule>
  </conditionalFormatting>
  <conditionalFormatting sqref="I3:J3">
    <cfRule type="cellIs" priority="57" dxfId="175" operator="lessThan" stopIfTrue="1">
      <formula>0</formula>
    </cfRule>
    <cfRule type="expression" priority="58" dxfId="1" stopIfTrue="1">
      <formula>AND(I3&gt;0,I3&lt;=$M3)</formula>
    </cfRule>
  </conditionalFormatting>
  <conditionalFormatting sqref="N3">
    <cfRule type="cellIs" priority="55" dxfId="175" operator="lessThan" stopIfTrue="1">
      <formula>0</formula>
    </cfRule>
    <cfRule type="expression" priority="56" dxfId="1" stopIfTrue="1">
      <formula>AND(N3&gt;0,N3&lt;=$R3)</formula>
    </cfRule>
  </conditionalFormatting>
  <conditionalFormatting sqref="O3:P15">
    <cfRule type="cellIs" priority="50" dxfId="175" operator="lessThan" stopIfTrue="1">
      <formula>0</formula>
    </cfRule>
    <cfRule type="expression" priority="51" dxfId="1" stopIfTrue="1">
      <formula>AND(O3&gt;0,O3&lt;=$R3)</formula>
    </cfRule>
  </conditionalFormatting>
  <conditionalFormatting sqref="K3:K15">
    <cfRule type="cellIs" priority="48" dxfId="175" operator="lessThan" stopIfTrue="1">
      <formula>0</formula>
    </cfRule>
    <cfRule type="expression" priority="49" dxfId="1" stopIfTrue="1">
      <formula>AND(K3&gt;0,K3&lt;=$M3)</formula>
    </cfRule>
  </conditionalFormatting>
  <conditionalFormatting sqref="I3:J3">
    <cfRule type="cellIs" priority="46" dxfId="175" operator="lessThan" stopIfTrue="1">
      <formula>0</formula>
    </cfRule>
    <cfRule type="expression" priority="47" dxfId="1" stopIfTrue="1">
      <formula>AND(I3&gt;0,I3&lt;=$M3)</formula>
    </cfRule>
  </conditionalFormatting>
  <conditionalFormatting sqref="N3">
    <cfRule type="cellIs" priority="44" dxfId="175" operator="lessThan" stopIfTrue="1">
      <formula>0</formula>
    </cfRule>
    <cfRule type="expression" priority="45" dxfId="1" stopIfTrue="1">
      <formula>AND(N3&gt;0,N3&lt;=$R3)</formula>
    </cfRule>
  </conditionalFormatting>
  <conditionalFormatting sqref="T3:V15">
    <cfRule type="cellIs" priority="42" dxfId="175" operator="lessThan" stopIfTrue="1">
      <formula>0</formula>
    </cfRule>
    <cfRule type="expression" priority="43" dxfId="1" stopIfTrue="1">
      <formula>AND(T3&gt;0,T3&lt;=$X3)</formula>
    </cfRule>
  </conditionalFormatting>
  <conditionalFormatting sqref="N15:P15">
    <cfRule type="cellIs" priority="39" dxfId="175" operator="lessThan" stopIfTrue="1">
      <formula>0</formula>
    </cfRule>
    <cfRule type="expression" priority="40" dxfId="1" stopIfTrue="1">
      <formula>AND(N15&gt;0,N15&lt;=$R15)</formula>
    </cfRule>
  </conditionalFormatting>
  <conditionalFormatting sqref="I15:K15">
    <cfRule type="cellIs" priority="37" dxfId="175" operator="lessThan" stopIfTrue="1">
      <formula>0</formula>
    </cfRule>
    <cfRule type="expression" priority="38" dxfId="1" stopIfTrue="1">
      <formula>AND(I15&gt;0,I15&lt;=$M15)</formula>
    </cfRule>
  </conditionalFormatting>
  <conditionalFormatting sqref="T15:V15">
    <cfRule type="cellIs" priority="35" dxfId="175" operator="lessThan" stopIfTrue="1">
      <formula>0</formula>
    </cfRule>
    <cfRule type="expression" priority="36" dxfId="1" stopIfTrue="1">
      <formula>AND(T15&gt;0,T15&lt;=$X15)</formula>
    </cfRule>
  </conditionalFormatting>
  <conditionalFormatting sqref="I15:J15">
    <cfRule type="cellIs" priority="33" dxfId="175" operator="lessThan" stopIfTrue="1">
      <formula>0</formula>
    </cfRule>
    <cfRule type="expression" priority="34" dxfId="1" stopIfTrue="1">
      <formula>AND(I15&gt;0,I15&lt;=$M15)</formula>
    </cfRule>
  </conditionalFormatting>
  <conditionalFormatting sqref="N15">
    <cfRule type="cellIs" priority="31" dxfId="175" operator="lessThan" stopIfTrue="1">
      <formula>0</formula>
    </cfRule>
    <cfRule type="expression" priority="32" dxfId="1" stopIfTrue="1">
      <formula>AND(N15&gt;0,N15&lt;=$R15)</formula>
    </cfRule>
  </conditionalFormatting>
  <conditionalFormatting sqref="L5">
    <cfRule type="cellIs" priority="29" dxfId="175" operator="lessThan" stopIfTrue="1">
      <formula>0</formula>
    </cfRule>
    <cfRule type="expression" priority="30" dxfId="1" stopIfTrue="1">
      <formula>AND(L5&gt;0,L5&lt;=$M5)</formula>
    </cfRule>
  </conditionalFormatting>
  <conditionalFormatting sqref="L5">
    <cfRule type="cellIs" priority="27" dxfId="175" operator="lessThan" stopIfTrue="1">
      <formula>0</formula>
    </cfRule>
    <cfRule type="expression" priority="28" dxfId="1" stopIfTrue="1">
      <formula>AND(L5&gt;0,L5&lt;=$M5)</formula>
    </cfRule>
  </conditionalFormatting>
  <conditionalFormatting sqref="L5">
    <cfRule type="cellIs" priority="25" dxfId="175" operator="lessThan" stopIfTrue="1">
      <formula>0</formula>
    </cfRule>
    <cfRule type="expression" priority="26" dxfId="1" stopIfTrue="1">
      <formula>AND(L5&gt;0,L5&lt;=$M5)</formula>
    </cfRule>
  </conditionalFormatting>
  <conditionalFormatting sqref="L11">
    <cfRule type="cellIs" priority="23" dxfId="175" operator="lessThan" stopIfTrue="1">
      <formula>0</formula>
    </cfRule>
    <cfRule type="expression" priority="24" dxfId="1" stopIfTrue="1">
      <formula>AND(L11&gt;0,L11&lt;=$M11)</formula>
    </cfRule>
  </conditionalFormatting>
  <conditionalFormatting sqref="L11">
    <cfRule type="cellIs" priority="21" dxfId="175" operator="lessThan" stopIfTrue="1">
      <formula>0</formula>
    </cfRule>
    <cfRule type="expression" priority="22" dxfId="1" stopIfTrue="1">
      <formula>AND(L11&gt;0,L11&lt;=$M11)</formula>
    </cfRule>
  </conditionalFormatting>
  <conditionalFormatting sqref="L11">
    <cfRule type="cellIs" priority="19" dxfId="175" operator="lessThan" stopIfTrue="1">
      <formula>0</formula>
    </cfRule>
    <cfRule type="expression" priority="20" dxfId="1" stopIfTrue="1">
      <formula>AND(L11&gt;0,L11&lt;=$M11)</formula>
    </cfRule>
  </conditionalFormatting>
  <conditionalFormatting sqref="Q6">
    <cfRule type="cellIs" priority="17" dxfId="175" operator="lessThan" stopIfTrue="1">
      <formula>0</formula>
    </cfRule>
    <cfRule type="expression" priority="18" dxfId="1" stopIfTrue="1">
      <formula>AND(Q6&gt;0,Q6&lt;=$M6)</formula>
    </cfRule>
  </conditionalFormatting>
  <conditionalFormatting sqref="Q6">
    <cfRule type="cellIs" priority="15" dxfId="175" operator="lessThan" stopIfTrue="1">
      <formula>0</formula>
    </cfRule>
    <cfRule type="expression" priority="16" dxfId="1" stopIfTrue="1">
      <formula>AND(Q6&gt;0,Q6&lt;=$M6)</formula>
    </cfRule>
  </conditionalFormatting>
  <conditionalFormatting sqref="Q6">
    <cfRule type="cellIs" priority="13" dxfId="175" operator="lessThan" stopIfTrue="1">
      <formula>0</formula>
    </cfRule>
    <cfRule type="expression" priority="14" dxfId="1" stopIfTrue="1">
      <formula>AND(Q6&gt;0,Q6&lt;=$M6)</formula>
    </cfRule>
  </conditionalFormatting>
  <conditionalFormatting sqref="W11">
    <cfRule type="cellIs" priority="11" dxfId="175" operator="lessThan" stopIfTrue="1">
      <formula>0</formula>
    </cfRule>
    <cfRule type="expression" priority="12" dxfId="1" stopIfTrue="1">
      <formula>AND(W11&gt;0,W11&lt;=$M11)</formula>
    </cfRule>
  </conditionalFormatting>
  <conditionalFormatting sqref="W11">
    <cfRule type="cellIs" priority="9" dxfId="175" operator="lessThan" stopIfTrue="1">
      <formula>0</formula>
    </cfRule>
    <cfRule type="expression" priority="10" dxfId="1" stopIfTrue="1">
      <formula>AND(W11&gt;0,W11&lt;=$M11)</formula>
    </cfRule>
  </conditionalFormatting>
  <conditionalFormatting sqref="W11">
    <cfRule type="cellIs" priority="7" dxfId="175" operator="lessThan" stopIfTrue="1">
      <formula>0</formula>
    </cfRule>
    <cfRule type="expression" priority="8" dxfId="1" stopIfTrue="1">
      <formula>AND(W11&gt;0,W11&lt;=$M11)</formula>
    </cfRule>
  </conditionalFormatting>
  <conditionalFormatting sqref="W13">
    <cfRule type="cellIs" priority="5" dxfId="175" operator="lessThan" stopIfTrue="1">
      <formula>0</formula>
    </cfRule>
    <cfRule type="expression" priority="6" dxfId="1" stopIfTrue="1">
      <formula>AND(W13&gt;0,W13&lt;=$M13)</formula>
    </cfRule>
  </conditionalFormatting>
  <conditionalFormatting sqref="W13">
    <cfRule type="cellIs" priority="3" dxfId="175" operator="lessThan" stopIfTrue="1">
      <formula>0</formula>
    </cfRule>
    <cfRule type="expression" priority="4" dxfId="1" stopIfTrue="1">
      <formula>AND(W13&gt;0,W13&lt;=$M13)</formula>
    </cfRule>
  </conditionalFormatting>
  <conditionalFormatting sqref="W13">
    <cfRule type="cellIs" priority="1" dxfId="175" operator="lessThan" stopIfTrue="1">
      <formula>0</formula>
    </cfRule>
    <cfRule type="expression" priority="2" dxfId="1" stopIfTrue="1">
      <formula>AND(W13&gt;0,W13&lt;=$M13)</formula>
    </cfRule>
  </conditionalFormatting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10"/>
  <sheetViews>
    <sheetView zoomScalePageLayoutView="0" workbookViewId="0" topLeftCell="C1">
      <pane ySplit="2" topLeftCell="A3" activePane="bottomLeft" state="frozen"/>
      <selection pane="topLeft" activeCell="C1" sqref="C1"/>
      <selection pane="bottomLeft" activeCell="C1" sqref="C1"/>
    </sheetView>
  </sheetViews>
  <sheetFormatPr defaultColWidth="11.421875" defaultRowHeight="15"/>
  <cols>
    <col min="1" max="2" width="0" style="95" hidden="1" customWidth="1"/>
    <col min="3" max="3" width="22.57421875" style="102" bestFit="1" customWidth="1"/>
    <col min="4" max="4" width="4.140625" style="95" bestFit="1" customWidth="1"/>
    <col min="5" max="5" width="3.28125" style="95" bestFit="1" customWidth="1"/>
    <col min="6" max="6" width="6.57421875" style="95" customWidth="1"/>
    <col min="7" max="7" width="6.57421875" style="102" customWidth="1"/>
    <col min="8" max="10" width="6.57421875" style="95" customWidth="1"/>
    <col min="11" max="11" width="6.57421875" style="104" customWidth="1"/>
    <col min="12" max="13" width="6.57421875" style="95" customWidth="1"/>
    <col min="14" max="14" width="7.00390625" style="95" customWidth="1"/>
    <col min="15" max="15" width="11.421875" style="95" customWidth="1"/>
    <col min="16" max="16" width="29.00390625" style="102" bestFit="1" customWidth="1"/>
    <col min="17" max="16384" width="11.421875" style="95" customWidth="1"/>
  </cols>
  <sheetData>
    <row r="1" spans="3:16" ht="27" thickBot="1">
      <c r="C1" s="56">
        <v>43534</v>
      </c>
      <c r="D1" s="134" t="s">
        <v>224</v>
      </c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</row>
    <row r="2" spans="3:16" ht="31.5" customHeight="1" thickBot="1">
      <c r="C2" s="20" t="s">
        <v>176</v>
      </c>
      <c r="D2" s="2" t="s">
        <v>1</v>
      </c>
      <c r="E2" s="2" t="s">
        <v>2</v>
      </c>
      <c r="F2" s="2" t="str">
        <f>'[3]Lifting'!F8</f>
        <v>BWt (Kg)</v>
      </c>
      <c r="G2" s="2" t="str">
        <f>'[3]Lifting'!G8</f>
        <v>WtCls (Kg)</v>
      </c>
      <c r="H2" s="3" t="str">
        <f>'[3]Lifting'!H8</f>
        <v>Reshel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5" t="s">
        <v>22</v>
      </c>
      <c r="O2" s="5" t="s">
        <v>24</v>
      </c>
      <c r="P2" s="23" t="s">
        <v>175</v>
      </c>
    </row>
    <row r="3" spans="3:16" ht="15">
      <c r="C3" s="58" t="s">
        <v>213</v>
      </c>
      <c r="D3" s="59">
        <v>55</v>
      </c>
      <c r="E3" s="59" t="s">
        <v>214</v>
      </c>
      <c r="F3" s="59">
        <v>46.4</v>
      </c>
      <c r="G3" s="60">
        <v>48</v>
      </c>
      <c r="H3" s="61">
        <v>2.4318</v>
      </c>
      <c r="I3" s="62">
        <v>90</v>
      </c>
      <c r="J3" s="62">
        <v>100</v>
      </c>
      <c r="K3" s="62">
        <v>-105</v>
      </c>
      <c r="L3" s="59"/>
      <c r="M3" s="59">
        <v>100</v>
      </c>
      <c r="N3" s="64">
        <v>243.18</v>
      </c>
      <c r="O3" s="65" t="s">
        <v>215</v>
      </c>
      <c r="P3" s="122" t="s">
        <v>49</v>
      </c>
    </row>
    <row r="4" spans="3:16" ht="15">
      <c r="C4" s="58" t="s">
        <v>198</v>
      </c>
      <c r="D4" s="59">
        <v>21</v>
      </c>
      <c r="E4" s="59" t="s">
        <v>182</v>
      </c>
      <c r="F4" s="59">
        <v>56</v>
      </c>
      <c r="G4" s="60">
        <v>56</v>
      </c>
      <c r="H4" s="61">
        <v>1.905</v>
      </c>
      <c r="I4" s="62">
        <v>85</v>
      </c>
      <c r="J4" s="62">
        <v>-105</v>
      </c>
      <c r="K4" s="62">
        <v>-105</v>
      </c>
      <c r="L4" s="59"/>
      <c r="M4" s="59">
        <v>85</v>
      </c>
      <c r="N4" s="64">
        <v>161.925</v>
      </c>
      <c r="O4" s="65" t="s">
        <v>192</v>
      </c>
      <c r="P4" s="122" t="s">
        <v>155</v>
      </c>
    </row>
    <row r="5" spans="3:16" ht="15">
      <c r="C5" s="68" t="s">
        <v>211</v>
      </c>
      <c r="D5" s="62">
        <v>46</v>
      </c>
      <c r="E5" s="62" t="s">
        <v>46</v>
      </c>
      <c r="F5" s="62">
        <v>73.1</v>
      </c>
      <c r="G5" s="69">
        <v>75</v>
      </c>
      <c r="H5" s="70">
        <v>1.1454</v>
      </c>
      <c r="I5" s="62">
        <v>140</v>
      </c>
      <c r="J5" s="62">
        <v>150</v>
      </c>
      <c r="K5" s="62">
        <v>160</v>
      </c>
      <c r="L5" s="62">
        <v>-165</v>
      </c>
      <c r="M5" s="62">
        <v>160</v>
      </c>
      <c r="N5" s="72">
        <v>183.264</v>
      </c>
      <c r="O5" s="73" t="s">
        <v>212</v>
      </c>
      <c r="P5" s="97" t="s">
        <v>40</v>
      </c>
    </row>
    <row r="6" spans="3:16" ht="15">
      <c r="C6" s="68" t="s">
        <v>58</v>
      </c>
      <c r="D6" s="62">
        <v>54</v>
      </c>
      <c r="E6" s="62" t="s">
        <v>54</v>
      </c>
      <c r="F6" s="62">
        <v>99.1</v>
      </c>
      <c r="G6" s="69">
        <v>100</v>
      </c>
      <c r="H6" s="70">
        <v>0.9186000000000001</v>
      </c>
      <c r="I6" s="62">
        <v>150</v>
      </c>
      <c r="J6" s="62">
        <v>160</v>
      </c>
      <c r="K6" s="62"/>
      <c r="L6" s="62"/>
      <c r="M6" s="62">
        <v>160</v>
      </c>
      <c r="N6" s="72">
        <v>146.976</v>
      </c>
      <c r="O6" s="73" t="s">
        <v>56</v>
      </c>
      <c r="P6" s="97" t="s">
        <v>52</v>
      </c>
    </row>
    <row r="7" spans="3:16" ht="15">
      <c r="C7" s="68" t="s">
        <v>216</v>
      </c>
      <c r="D7" s="62">
        <v>56</v>
      </c>
      <c r="E7" s="62" t="s">
        <v>217</v>
      </c>
      <c r="F7" s="62">
        <v>69.7</v>
      </c>
      <c r="G7" s="69">
        <v>75</v>
      </c>
      <c r="H7" s="70">
        <v>1.1987999999999999</v>
      </c>
      <c r="I7" s="62">
        <v>135</v>
      </c>
      <c r="J7" s="62">
        <v>147.5</v>
      </c>
      <c r="K7" s="62">
        <v>160</v>
      </c>
      <c r="L7" s="62"/>
      <c r="M7" s="62">
        <v>160</v>
      </c>
      <c r="N7" s="72">
        <v>191.808</v>
      </c>
      <c r="O7" s="73" t="s">
        <v>218</v>
      </c>
      <c r="P7" s="97" t="s">
        <v>49</v>
      </c>
    </row>
    <row r="8" spans="3:16" ht="15">
      <c r="C8" s="68" t="s">
        <v>219</v>
      </c>
      <c r="D8" s="62">
        <v>21</v>
      </c>
      <c r="E8" s="62" t="s">
        <v>75</v>
      </c>
      <c r="F8" s="62">
        <v>80.1</v>
      </c>
      <c r="G8" s="69">
        <v>82.5</v>
      </c>
      <c r="H8" s="70">
        <v>1.0528</v>
      </c>
      <c r="I8" s="62">
        <v>-160</v>
      </c>
      <c r="J8" s="62">
        <v>-170</v>
      </c>
      <c r="K8" s="62">
        <v>170</v>
      </c>
      <c r="L8" s="62"/>
      <c r="M8" s="62">
        <v>170</v>
      </c>
      <c r="N8" s="72">
        <v>178.976</v>
      </c>
      <c r="O8" s="73" t="s">
        <v>96</v>
      </c>
      <c r="P8" s="97" t="s">
        <v>40</v>
      </c>
    </row>
    <row r="9" spans="3:16" ht="15">
      <c r="C9" s="68" t="s">
        <v>220</v>
      </c>
      <c r="D9" s="62">
        <v>24</v>
      </c>
      <c r="E9" s="62" t="s">
        <v>107</v>
      </c>
      <c r="F9" s="62">
        <v>79.9</v>
      </c>
      <c r="G9" s="69">
        <v>82.5</v>
      </c>
      <c r="H9" s="70">
        <v>1.0552</v>
      </c>
      <c r="I9" s="62">
        <v>215</v>
      </c>
      <c r="J9" s="62">
        <v>225</v>
      </c>
      <c r="K9" s="62">
        <v>-235</v>
      </c>
      <c r="L9" s="62"/>
      <c r="M9" s="62">
        <v>225</v>
      </c>
      <c r="N9" s="72">
        <v>237.42</v>
      </c>
      <c r="O9" s="73" t="s">
        <v>119</v>
      </c>
      <c r="P9" s="97" t="s">
        <v>40</v>
      </c>
    </row>
    <row r="10" spans="3:16" ht="15.75" thickBot="1">
      <c r="C10" s="76" t="s">
        <v>120</v>
      </c>
      <c r="D10" s="77">
        <v>37</v>
      </c>
      <c r="E10" s="77" t="s">
        <v>107</v>
      </c>
      <c r="F10" s="77">
        <v>86.1</v>
      </c>
      <c r="G10" s="78">
        <v>90</v>
      </c>
      <c r="H10" s="79">
        <v>0.9972</v>
      </c>
      <c r="I10" s="77">
        <v>160</v>
      </c>
      <c r="J10" s="77">
        <v>180</v>
      </c>
      <c r="K10" s="77">
        <v>-190</v>
      </c>
      <c r="L10" s="77"/>
      <c r="M10" s="77">
        <v>180</v>
      </c>
      <c r="N10" s="81">
        <v>179.496</v>
      </c>
      <c r="O10" s="82" t="s">
        <v>128</v>
      </c>
      <c r="P10" s="100" t="s">
        <v>52</v>
      </c>
    </row>
  </sheetData>
  <sheetProtection password="CE12" sheet="1" objects="1" scenarios="1" selectLockedCells="1"/>
  <mergeCells count="1">
    <mergeCell ref="D1:P1"/>
  </mergeCells>
  <conditionalFormatting sqref="L2:P2 H2">
    <cfRule type="cellIs" priority="28" dxfId="176" operator="equal" stopIfTrue="1">
      <formula>$B$4</formula>
    </cfRule>
  </conditionalFormatting>
  <conditionalFormatting sqref="J3:J10 K2:K10 M2:M10 I2:L2 L3:M10">
    <cfRule type="cellIs" priority="29" dxfId="174" operator="lessThan" stopIfTrue="1">
      <formula>0</formula>
    </cfRule>
  </conditionalFormatting>
  <conditionalFormatting sqref="I3:I10">
    <cfRule type="cellIs" priority="40" dxfId="175" operator="lessThan" stopIfTrue="1">
      <formula>0</formula>
    </cfRule>
    <cfRule type="expression" priority="41" dxfId="1" stopIfTrue="1">
      <formula>AND(I3&gt;0,I3&lt;='SQUAT RAW'!#REF!)</formula>
    </cfRule>
  </conditionalFormatting>
  <conditionalFormatting sqref="K3:K10 I4:J10">
    <cfRule type="cellIs" priority="23" dxfId="175" operator="lessThan" stopIfTrue="1">
      <formula>0</formula>
    </cfRule>
    <cfRule type="expression" priority="24" dxfId="1" stopIfTrue="1">
      <formula>AND(I3&gt;0,I3&lt;=$M3)</formula>
    </cfRule>
  </conditionalFormatting>
  <conditionalFormatting sqref="I3:J3">
    <cfRule type="cellIs" priority="21" dxfId="175" operator="lessThan" stopIfTrue="1">
      <formula>0</formula>
    </cfRule>
    <cfRule type="expression" priority="22" dxfId="1" stopIfTrue="1">
      <formula>AND(I3&gt;0,I3&lt;=$M3)</formula>
    </cfRule>
  </conditionalFormatting>
  <conditionalFormatting sqref="K3:K10">
    <cfRule type="cellIs" priority="11" dxfId="175" operator="lessThan" stopIfTrue="1">
      <formula>0</formula>
    </cfRule>
    <cfRule type="expression" priority="12" dxfId="1" stopIfTrue="1">
      <formula>AND(K3&gt;0,K3&lt;=$M3)</formula>
    </cfRule>
  </conditionalFormatting>
  <conditionalFormatting sqref="I3:J3">
    <cfRule type="cellIs" priority="9" dxfId="175" operator="lessThan" stopIfTrue="1">
      <formula>0</formula>
    </cfRule>
    <cfRule type="expression" priority="10" dxfId="1" stopIfTrue="1">
      <formula>AND(I3&gt;0,I3&lt;=$M3)</formula>
    </cfRule>
  </conditionalFormatting>
  <conditionalFormatting sqref="L5">
    <cfRule type="cellIs" priority="3" dxfId="175" operator="lessThan" stopIfTrue="1">
      <formula>0</formula>
    </cfRule>
    <cfRule type="expression" priority="4" dxfId="1" stopIfTrue="1">
      <formula>AND(L5&gt;0,L5&lt;=$M5)</formula>
    </cfRule>
  </conditionalFormatting>
  <conditionalFormatting sqref="L5">
    <cfRule type="cellIs" priority="1" dxfId="175" operator="lessThan" stopIfTrue="1">
      <formula>0</formula>
    </cfRule>
    <cfRule type="expression" priority="2" dxfId="1" stopIfTrue="1">
      <formula>AND(L5&gt;0,L5&lt;=$M5)</formula>
    </cfRule>
  </conditionalFormatting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3"/>
  <sheetViews>
    <sheetView zoomScalePageLayoutView="0" workbookViewId="0" topLeftCell="C1">
      <pane ySplit="2" topLeftCell="A3" activePane="bottomLeft" state="frozen"/>
      <selection pane="topLeft" activeCell="C1" sqref="C1"/>
      <selection pane="bottomLeft" activeCell="C1" sqref="C1"/>
    </sheetView>
  </sheetViews>
  <sheetFormatPr defaultColWidth="11.421875" defaultRowHeight="15"/>
  <cols>
    <col min="1" max="2" width="0" style="94" hidden="1" customWidth="1"/>
    <col min="3" max="3" width="22.57421875" style="94" bestFit="1" customWidth="1"/>
    <col min="4" max="4" width="4.140625" style="94" bestFit="1" customWidth="1"/>
    <col min="5" max="5" width="3.28125" style="94" bestFit="1" customWidth="1"/>
    <col min="6" max="6" width="7.57421875" style="94" bestFit="1" customWidth="1"/>
    <col min="7" max="7" width="6.140625" style="94" customWidth="1"/>
    <col min="8" max="8" width="6.421875" style="94" bestFit="1" customWidth="1"/>
    <col min="9" max="12" width="7.57421875" style="94" bestFit="1" customWidth="1"/>
    <col min="13" max="13" width="9.421875" style="94" customWidth="1"/>
    <col min="14" max="14" width="10.28125" style="94" customWidth="1"/>
    <col min="15" max="15" width="9.421875" style="94" bestFit="1" customWidth="1"/>
    <col min="16" max="16" width="24.140625" style="94" bestFit="1" customWidth="1"/>
    <col min="17" max="16384" width="11.421875" style="94" customWidth="1"/>
  </cols>
  <sheetData>
    <row r="1" spans="3:16" ht="27" thickBot="1">
      <c r="C1" s="126">
        <v>43534</v>
      </c>
      <c r="D1" s="134" t="s">
        <v>314</v>
      </c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</row>
    <row r="2" spans="3:16" ht="31.5" customHeight="1" thickBot="1">
      <c r="C2" s="21" t="s">
        <v>176</v>
      </c>
      <c r="D2" s="7" t="s">
        <v>1</v>
      </c>
      <c r="E2" s="7" t="s">
        <v>2</v>
      </c>
      <c r="F2" s="7" t="str">
        <f>'[3]Lifting'!F8</f>
        <v>BWt (Kg)</v>
      </c>
      <c r="G2" s="7" t="str">
        <f>'[3]Lifting'!G8</f>
        <v>WtCls (Kg)</v>
      </c>
      <c r="H2" s="7" t="str">
        <f>'[3]Lifting'!H8</f>
        <v>Reshel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22</v>
      </c>
      <c r="O2" s="7" t="s">
        <v>24</v>
      </c>
      <c r="P2" s="22" t="s">
        <v>175</v>
      </c>
    </row>
    <row r="3" spans="3:16" ht="15.75" thickBot="1">
      <c r="C3" s="112" t="s">
        <v>61</v>
      </c>
      <c r="D3" s="113">
        <v>51</v>
      </c>
      <c r="E3" s="113" t="s">
        <v>54</v>
      </c>
      <c r="F3" s="113">
        <v>133.2</v>
      </c>
      <c r="G3" s="114">
        <v>140</v>
      </c>
      <c r="H3" s="113">
        <v>0.848</v>
      </c>
      <c r="I3" s="113">
        <v>-310</v>
      </c>
      <c r="J3" s="113">
        <v>-330</v>
      </c>
      <c r="K3" s="113"/>
      <c r="L3" s="113"/>
      <c r="M3" s="116">
        <v>0</v>
      </c>
      <c r="N3" s="113">
        <v>0</v>
      </c>
      <c r="O3" s="117">
        <v>0</v>
      </c>
      <c r="P3" s="118" t="s">
        <v>63</v>
      </c>
    </row>
  </sheetData>
  <sheetProtection password="CE12" sheet="1" objects="1" scenarios="1" selectLockedCells="1"/>
  <mergeCells count="1">
    <mergeCell ref="D1:P1"/>
  </mergeCells>
  <conditionalFormatting sqref="L3 I2:L2 M2:M3">
    <cfRule type="cellIs" priority="6" dxfId="174" operator="lessThan" stopIfTrue="1">
      <formula>0</formula>
    </cfRule>
  </conditionalFormatting>
  <conditionalFormatting sqref="I3:K3">
    <cfRule type="cellIs" priority="3" dxfId="175" operator="lessThan" stopIfTrue="1">
      <formula>0</formula>
    </cfRule>
    <cfRule type="expression" priority="4" dxfId="1" stopIfTrue="1">
      <formula>AND(I3&gt;0,I3&lt;=$M3)</formula>
    </cfRule>
  </conditionalFormatting>
  <conditionalFormatting sqref="N2:P2 H2">
    <cfRule type="cellIs" priority="8" dxfId="176" operator="equal" stopIfTrue="1">
      <formula>'SQUAT EQUIPE'!#REF!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="115" zoomScaleNormal="115" zoomScalePageLayoutView="0" workbookViewId="0" topLeftCell="C1">
      <pane ySplit="2" topLeftCell="A3" activePane="bottomLeft" state="frozen"/>
      <selection pane="topLeft" activeCell="C1" sqref="C1"/>
      <selection pane="bottomLeft" activeCell="C1" sqref="C1"/>
    </sheetView>
  </sheetViews>
  <sheetFormatPr defaultColWidth="9.140625" defaultRowHeight="15"/>
  <cols>
    <col min="1" max="1" width="9.140625" style="54" hidden="1" customWidth="1"/>
    <col min="2" max="2" width="3.140625" style="55" hidden="1" customWidth="1"/>
    <col min="3" max="3" width="22.421875" style="85" bestFit="1" customWidth="1"/>
    <col min="4" max="4" width="4.140625" style="55" customWidth="1"/>
    <col min="5" max="5" width="4.7109375" style="55" customWidth="1"/>
    <col min="6" max="6" width="6.57421875" style="55" customWidth="1"/>
    <col min="7" max="7" width="6.57421875" style="86" customWidth="1"/>
    <col min="8" max="8" width="6.57421875" style="87" customWidth="1"/>
    <col min="9" max="9" width="3.7109375" style="55" hidden="1" customWidth="1"/>
    <col min="10" max="16" width="5.7109375" style="55" hidden="1" customWidth="1"/>
    <col min="17" max="20" width="6.57421875" style="55" customWidth="1"/>
    <col min="21" max="22" width="5.7109375" style="55" hidden="1" customWidth="1"/>
    <col min="23" max="25" width="5.7109375" style="88" hidden="1" customWidth="1"/>
    <col min="26" max="27" width="5.7109375" style="55" hidden="1" customWidth="1"/>
    <col min="28" max="28" width="6.57421875" style="89" customWidth="1"/>
    <col min="29" max="29" width="6.57421875" style="90" customWidth="1"/>
    <col min="30" max="30" width="7.8515625" style="91" customWidth="1"/>
    <col min="31" max="31" width="29.28125" style="92" bestFit="1" customWidth="1"/>
    <col min="32" max="32" width="8.421875" style="93" hidden="1" customWidth="1"/>
    <col min="33" max="33" width="9.140625" style="54" hidden="1" customWidth="1"/>
    <col min="34" max="44" width="0" style="54" hidden="1" customWidth="1"/>
    <col min="45" max="16384" width="9.140625" style="54" customWidth="1"/>
  </cols>
  <sheetData>
    <row r="1" spans="3:32" ht="28.5" customHeight="1" thickBot="1">
      <c r="C1" s="56">
        <v>43534</v>
      </c>
      <c r="D1" s="137" t="s">
        <v>315</v>
      </c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9"/>
    </row>
    <row r="2" spans="1:32" s="10" customFormat="1" ht="34.5" customHeight="1" thickBot="1">
      <c r="A2" s="10" t="s">
        <v>297</v>
      </c>
      <c r="B2" s="41" t="s">
        <v>298</v>
      </c>
      <c r="C2" s="20" t="s">
        <v>176</v>
      </c>
      <c r="D2" s="2" t="s">
        <v>1</v>
      </c>
      <c r="E2" s="2" t="s">
        <v>2</v>
      </c>
      <c r="F2" s="2" t="str">
        <f>'[4]Lifting'!F8</f>
        <v>BWt (Kg)</v>
      </c>
      <c r="G2" s="2" t="str">
        <f>'[4]Lifting'!G8</f>
        <v>WtCls (Kg)</v>
      </c>
      <c r="H2" s="3" t="str">
        <f>'[4]Lifting'!H8</f>
        <v>Reshel</v>
      </c>
      <c r="I2" s="2" t="s">
        <v>3</v>
      </c>
      <c r="J2" s="2" t="s">
        <v>4</v>
      </c>
      <c r="K2" s="2" t="s">
        <v>5</v>
      </c>
      <c r="L2" s="2" t="s">
        <v>6</v>
      </c>
      <c r="M2" s="2" t="s">
        <v>7</v>
      </c>
      <c r="N2" s="2" t="s">
        <v>8</v>
      </c>
      <c r="O2" s="2" t="s">
        <v>9</v>
      </c>
      <c r="P2" s="2" t="s">
        <v>10</v>
      </c>
      <c r="Q2" s="2" t="s">
        <v>11</v>
      </c>
      <c r="R2" s="2" t="s">
        <v>12</v>
      </c>
      <c r="S2" s="2" t="s">
        <v>13</v>
      </c>
      <c r="T2" s="2" t="s">
        <v>14</v>
      </c>
      <c r="U2" s="2" t="s">
        <v>15</v>
      </c>
      <c r="V2" s="2" t="s">
        <v>16</v>
      </c>
      <c r="W2" s="2" t="s">
        <v>17</v>
      </c>
      <c r="X2" s="2" t="s">
        <v>18</v>
      </c>
      <c r="Y2" s="2" t="s">
        <v>19</v>
      </c>
      <c r="Z2" s="2" t="s">
        <v>20</v>
      </c>
      <c r="AA2" s="2" t="s">
        <v>21</v>
      </c>
      <c r="AB2" s="4" t="str">
        <f>'[4]Lifting'!AB8</f>
        <v>Best Bench</v>
      </c>
      <c r="AC2" s="5" t="s">
        <v>22</v>
      </c>
      <c r="AD2" s="5" t="s">
        <v>24</v>
      </c>
      <c r="AE2" s="19" t="s">
        <v>175</v>
      </c>
      <c r="AF2" s="43" t="s">
        <v>25</v>
      </c>
    </row>
    <row r="3" spans="2:32" ht="15.75" customHeight="1">
      <c r="B3" s="57"/>
      <c r="C3" s="58" t="s">
        <v>213</v>
      </c>
      <c r="D3" s="59">
        <v>55</v>
      </c>
      <c r="E3" s="59" t="s">
        <v>214</v>
      </c>
      <c r="F3" s="59">
        <v>46.4</v>
      </c>
      <c r="G3" s="60">
        <v>48</v>
      </c>
      <c r="H3" s="61">
        <v>2.4318</v>
      </c>
      <c r="I3" s="62"/>
      <c r="J3" s="62"/>
      <c r="K3" s="62"/>
      <c r="L3" s="62"/>
      <c r="M3" s="62"/>
      <c r="N3" s="62"/>
      <c r="O3" s="62">
        <v>0</v>
      </c>
      <c r="P3" s="62" t="s">
        <v>225</v>
      </c>
      <c r="Q3" s="62">
        <v>52.5</v>
      </c>
      <c r="R3" s="62">
        <v>57.5</v>
      </c>
      <c r="S3" s="59"/>
      <c r="T3" s="59"/>
      <c r="U3" s="62">
        <v>57.5</v>
      </c>
      <c r="V3" s="62">
        <v>0</v>
      </c>
      <c r="W3" s="62"/>
      <c r="X3" s="62"/>
      <c r="Y3" s="62"/>
      <c r="Z3" s="62"/>
      <c r="AA3" s="62">
        <v>0</v>
      </c>
      <c r="AB3" s="63">
        <v>57.5</v>
      </c>
      <c r="AC3" s="64">
        <v>139.8285</v>
      </c>
      <c r="AD3" s="65" t="s">
        <v>215</v>
      </c>
      <c r="AE3" s="66" t="s">
        <v>49</v>
      </c>
      <c r="AF3" s="67" t="s">
        <v>226</v>
      </c>
    </row>
    <row r="4" spans="2:32" ht="15.75" customHeight="1">
      <c r="B4" s="57"/>
      <c r="C4" s="58" t="s">
        <v>190</v>
      </c>
      <c r="D4" s="59">
        <v>23</v>
      </c>
      <c r="E4" s="59" t="s">
        <v>182</v>
      </c>
      <c r="F4" s="59">
        <v>54.5</v>
      </c>
      <c r="G4" s="60">
        <v>56</v>
      </c>
      <c r="H4" s="61">
        <v>1.963</v>
      </c>
      <c r="I4" s="62"/>
      <c r="J4" s="62"/>
      <c r="K4" s="62"/>
      <c r="L4" s="62"/>
      <c r="M4" s="62"/>
      <c r="N4" s="62"/>
      <c r="O4" s="62">
        <v>0</v>
      </c>
      <c r="P4" s="62" t="s">
        <v>191</v>
      </c>
      <c r="Q4" s="62">
        <v>60</v>
      </c>
      <c r="R4" s="62">
        <v>65</v>
      </c>
      <c r="S4" s="62">
        <v>-70</v>
      </c>
      <c r="T4" s="59"/>
      <c r="U4" s="62">
        <v>65</v>
      </c>
      <c r="V4" s="62">
        <v>0</v>
      </c>
      <c r="W4" s="62"/>
      <c r="X4" s="62"/>
      <c r="Y4" s="62"/>
      <c r="Z4" s="62"/>
      <c r="AA4" s="62">
        <v>0</v>
      </c>
      <c r="AB4" s="63">
        <v>65</v>
      </c>
      <c r="AC4" s="64">
        <v>127.595</v>
      </c>
      <c r="AD4" s="65" t="s">
        <v>192</v>
      </c>
      <c r="AE4" s="66" t="s">
        <v>227</v>
      </c>
      <c r="AF4" s="67" t="s">
        <v>226</v>
      </c>
    </row>
    <row r="5" spans="2:32" ht="15.75" customHeight="1">
      <c r="B5" s="57"/>
      <c r="C5" s="58" t="s">
        <v>201</v>
      </c>
      <c r="D5" s="59">
        <v>23</v>
      </c>
      <c r="E5" s="59" t="s">
        <v>182</v>
      </c>
      <c r="F5" s="59">
        <v>79.1</v>
      </c>
      <c r="G5" s="60">
        <v>82.5</v>
      </c>
      <c r="H5" s="61">
        <v>1.505</v>
      </c>
      <c r="I5" s="62"/>
      <c r="J5" s="62"/>
      <c r="K5" s="62"/>
      <c r="L5" s="62"/>
      <c r="M5" s="62"/>
      <c r="N5" s="62"/>
      <c r="O5" s="62">
        <v>0</v>
      </c>
      <c r="P5" s="62" t="s">
        <v>55</v>
      </c>
      <c r="Q5" s="62">
        <v>72.5</v>
      </c>
      <c r="R5" s="62">
        <v>75</v>
      </c>
      <c r="S5" s="59"/>
      <c r="T5" s="59"/>
      <c r="U5" s="62">
        <v>75</v>
      </c>
      <c r="V5" s="62">
        <v>0</v>
      </c>
      <c r="W5" s="62"/>
      <c r="X5" s="62"/>
      <c r="Y5" s="62"/>
      <c r="Z5" s="62"/>
      <c r="AA5" s="62">
        <v>0</v>
      </c>
      <c r="AB5" s="63">
        <v>75</v>
      </c>
      <c r="AC5" s="64">
        <v>112.87499999999999</v>
      </c>
      <c r="AD5" s="65" t="s">
        <v>202</v>
      </c>
      <c r="AE5" s="66" t="s">
        <v>180</v>
      </c>
      <c r="AF5" s="67" t="s">
        <v>226</v>
      </c>
    </row>
    <row r="6" spans="2:32" ht="15.75" customHeight="1">
      <c r="B6" s="57"/>
      <c r="C6" s="58" t="s">
        <v>230</v>
      </c>
      <c r="D6" s="59">
        <v>29</v>
      </c>
      <c r="E6" s="59" t="s">
        <v>204</v>
      </c>
      <c r="F6" s="59">
        <v>51.9</v>
      </c>
      <c r="G6" s="60">
        <v>52</v>
      </c>
      <c r="H6" s="61">
        <v>2.0842</v>
      </c>
      <c r="I6" s="62"/>
      <c r="J6" s="62"/>
      <c r="K6" s="62"/>
      <c r="L6" s="62"/>
      <c r="M6" s="62"/>
      <c r="N6" s="62"/>
      <c r="O6" s="62">
        <v>0</v>
      </c>
      <c r="P6" s="62" t="s">
        <v>191</v>
      </c>
      <c r="Q6" s="62">
        <v>-70</v>
      </c>
      <c r="R6" s="62">
        <v>70</v>
      </c>
      <c r="S6" s="62">
        <v>73</v>
      </c>
      <c r="T6" s="62">
        <v>-74</v>
      </c>
      <c r="U6" s="62">
        <v>73</v>
      </c>
      <c r="V6" s="62">
        <v>0</v>
      </c>
      <c r="W6" s="62"/>
      <c r="X6" s="62"/>
      <c r="Y6" s="62"/>
      <c r="Z6" s="62"/>
      <c r="AA6" s="62">
        <v>0</v>
      </c>
      <c r="AB6" s="63">
        <v>73</v>
      </c>
      <c r="AC6" s="64">
        <v>152.1466</v>
      </c>
      <c r="AD6" s="65" t="s">
        <v>231</v>
      </c>
      <c r="AE6" s="66" t="s">
        <v>155</v>
      </c>
      <c r="AF6" s="67" t="s">
        <v>226</v>
      </c>
    </row>
    <row r="7" spans="2:32" ht="15.75" customHeight="1">
      <c r="B7" s="57"/>
      <c r="C7" s="58" t="s">
        <v>228</v>
      </c>
      <c r="D7" s="59">
        <v>35</v>
      </c>
      <c r="E7" s="59" t="s">
        <v>204</v>
      </c>
      <c r="F7" s="59">
        <v>66.5</v>
      </c>
      <c r="G7" s="60">
        <v>67.5</v>
      </c>
      <c r="H7" s="61">
        <v>1.655</v>
      </c>
      <c r="I7" s="62"/>
      <c r="J7" s="62"/>
      <c r="K7" s="62"/>
      <c r="L7" s="62"/>
      <c r="M7" s="62"/>
      <c r="N7" s="62"/>
      <c r="O7" s="62">
        <v>0</v>
      </c>
      <c r="P7" s="62" t="s">
        <v>36</v>
      </c>
      <c r="Q7" s="62">
        <v>67.5</v>
      </c>
      <c r="R7" s="62">
        <v>70</v>
      </c>
      <c r="S7" s="62">
        <v>-72.5</v>
      </c>
      <c r="T7" s="59"/>
      <c r="U7" s="62">
        <v>70</v>
      </c>
      <c r="V7" s="62">
        <v>0</v>
      </c>
      <c r="W7" s="62"/>
      <c r="X7" s="62"/>
      <c r="Y7" s="62"/>
      <c r="Z7" s="62"/>
      <c r="AA7" s="62">
        <v>0</v>
      </c>
      <c r="AB7" s="63">
        <v>70</v>
      </c>
      <c r="AC7" s="64">
        <v>115.85000000000001</v>
      </c>
      <c r="AD7" s="65" t="s">
        <v>229</v>
      </c>
      <c r="AE7" s="66" t="s">
        <v>180</v>
      </c>
      <c r="AF7" s="67" t="s">
        <v>226</v>
      </c>
    </row>
    <row r="8" spans="2:32" ht="15.75" customHeight="1">
      <c r="B8" s="57"/>
      <c r="C8" s="68" t="s">
        <v>234</v>
      </c>
      <c r="D8" s="62">
        <v>44</v>
      </c>
      <c r="E8" s="62" t="s">
        <v>32</v>
      </c>
      <c r="F8" s="62">
        <v>66.7</v>
      </c>
      <c r="G8" s="69">
        <v>67.5</v>
      </c>
      <c r="H8" s="70">
        <v>1.253</v>
      </c>
      <c r="I8" s="62"/>
      <c r="J8" s="62"/>
      <c r="K8" s="62"/>
      <c r="L8" s="62"/>
      <c r="M8" s="62"/>
      <c r="N8" s="62"/>
      <c r="O8" s="62">
        <v>0</v>
      </c>
      <c r="P8" s="62" t="s">
        <v>28</v>
      </c>
      <c r="Q8" s="62">
        <v>80</v>
      </c>
      <c r="R8" s="62">
        <v>90</v>
      </c>
      <c r="S8" s="62">
        <v>95</v>
      </c>
      <c r="T8" s="62"/>
      <c r="U8" s="62">
        <v>95</v>
      </c>
      <c r="V8" s="62">
        <v>0</v>
      </c>
      <c r="W8" s="62"/>
      <c r="X8" s="62"/>
      <c r="Y8" s="62"/>
      <c r="Z8" s="62"/>
      <c r="AA8" s="62">
        <v>0</v>
      </c>
      <c r="AB8" s="71">
        <v>95</v>
      </c>
      <c r="AC8" s="72">
        <v>119.035</v>
      </c>
      <c r="AD8" s="73" t="s">
        <v>235</v>
      </c>
      <c r="AE8" s="74" t="s">
        <v>77</v>
      </c>
      <c r="AF8" s="67" t="s">
        <v>226</v>
      </c>
    </row>
    <row r="9" spans="2:32" ht="15.75" customHeight="1">
      <c r="B9" s="57"/>
      <c r="C9" s="68" t="s">
        <v>291</v>
      </c>
      <c r="D9" s="62">
        <v>43</v>
      </c>
      <c r="E9" s="62" t="s">
        <v>32</v>
      </c>
      <c r="F9" s="62">
        <v>105</v>
      </c>
      <c r="G9" s="69">
        <v>110</v>
      </c>
      <c r="H9" s="70">
        <v>0.898</v>
      </c>
      <c r="I9" s="62"/>
      <c r="J9" s="62"/>
      <c r="K9" s="62"/>
      <c r="L9" s="62"/>
      <c r="M9" s="62"/>
      <c r="N9" s="62"/>
      <c r="O9" s="62">
        <v>0</v>
      </c>
      <c r="P9" s="62" t="s">
        <v>153</v>
      </c>
      <c r="Q9" s="62">
        <v>165</v>
      </c>
      <c r="R9" s="62">
        <v>172.5</v>
      </c>
      <c r="S9" s="62">
        <v>-177.5</v>
      </c>
      <c r="T9" s="62"/>
      <c r="U9" s="62">
        <v>172.5</v>
      </c>
      <c r="V9" s="62">
        <v>0</v>
      </c>
      <c r="W9" s="62"/>
      <c r="X9" s="62"/>
      <c r="Y9" s="62"/>
      <c r="Z9" s="62"/>
      <c r="AA9" s="62">
        <v>0</v>
      </c>
      <c r="AB9" s="71">
        <v>172.5</v>
      </c>
      <c r="AC9" s="72">
        <v>154.905</v>
      </c>
      <c r="AD9" s="73" t="s">
        <v>292</v>
      </c>
      <c r="AE9" s="74" t="s">
        <v>155</v>
      </c>
      <c r="AF9" s="67" t="s">
        <v>226</v>
      </c>
    </row>
    <row r="10" spans="2:32" ht="15.75" customHeight="1">
      <c r="B10" s="57"/>
      <c r="C10" s="68" t="s">
        <v>283</v>
      </c>
      <c r="D10" s="62">
        <v>44</v>
      </c>
      <c r="E10" s="62" t="s">
        <v>32</v>
      </c>
      <c r="F10" s="62">
        <v>109.4</v>
      </c>
      <c r="G10" s="69">
        <v>110</v>
      </c>
      <c r="H10" s="70">
        <v>0.8864</v>
      </c>
      <c r="I10" s="62"/>
      <c r="J10" s="62"/>
      <c r="K10" s="62"/>
      <c r="L10" s="62"/>
      <c r="M10" s="62"/>
      <c r="N10" s="62"/>
      <c r="O10" s="62">
        <v>0</v>
      </c>
      <c r="P10" s="62" t="s">
        <v>284</v>
      </c>
      <c r="Q10" s="62">
        <v>140</v>
      </c>
      <c r="R10" s="62">
        <v>150</v>
      </c>
      <c r="S10" s="62">
        <v>-152.5</v>
      </c>
      <c r="T10" s="62"/>
      <c r="U10" s="62">
        <v>150</v>
      </c>
      <c r="V10" s="62">
        <v>0</v>
      </c>
      <c r="W10" s="62"/>
      <c r="X10" s="62"/>
      <c r="Y10" s="62"/>
      <c r="Z10" s="62"/>
      <c r="AA10" s="62">
        <v>0</v>
      </c>
      <c r="AB10" s="71">
        <v>150</v>
      </c>
      <c r="AC10" s="72">
        <v>132.96</v>
      </c>
      <c r="AD10" s="73" t="s">
        <v>285</v>
      </c>
      <c r="AE10" s="74" t="s">
        <v>233</v>
      </c>
      <c r="AF10" s="67" t="s">
        <v>226</v>
      </c>
    </row>
    <row r="11" spans="2:32" ht="15.75" customHeight="1">
      <c r="B11" s="57"/>
      <c r="C11" s="68" t="s">
        <v>50</v>
      </c>
      <c r="D11" s="62">
        <v>46</v>
      </c>
      <c r="E11" s="62" t="s">
        <v>46</v>
      </c>
      <c r="F11" s="62">
        <v>94.3</v>
      </c>
      <c r="G11" s="69">
        <v>100</v>
      </c>
      <c r="H11" s="70">
        <v>0.9406</v>
      </c>
      <c r="I11" s="62"/>
      <c r="J11" s="62"/>
      <c r="K11" s="62"/>
      <c r="L11" s="62"/>
      <c r="M11" s="62"/>
      <c r="N11" s="62"/>
      <c r="O11" s="62">
        <v>0</v>
      </c>
      <c r="P11" s="62" t="s">
        <v>42</v>
      </c>
      <c r="Q11" s="62">
        <v>135</v>
      </c>
      <c r="R11" s="62">
        <v>142.5</v>
      </c>
      <c r="S11" s="62">
        <v>147.5</v>
      </c>
      <c r="T11" s="62"/>
      <c r="U11" s="62">
        <v>147.5</v>
      </c>
      <c r="V11" s="62">
        <v>0</v>
      </c>
      <c r="W11" s="62"/>
      <c r="X11" s="62"/>
      <c r="Y11" s="62"/>
      <c r="Z11" s="62"/>
      <c r="AA11" s="62">
        <v>0</v>
      </c>
      <c r="AB11" s="71">
        <v>147.5</v>
      </c>
      <c r="AC11" s="72">
        <v>138.7385</v>
      </c>
      <c r="AD11" s="73" t="s">
        <v>51</v>
      </c>
      <c r="AE11" s="74" t="s">
        <v>52</v>
      </c>
      <c r="AF11" s="67" t="s">
        <v>226</v>
      </c>
    </row>
    <row r="12" spans="2:32" ht="15.75" customHeight="1">
      <c r="B12" s="57"/>
      <c r="C12" s="68" t="s">
        <v>271</v>
      </c>
      <c r="D12" s="62">
        <v>47</v>
      </c>
      <c r="E12" s="62" t="s">
        <v>46</v>
      </c>
      <c r="F12" s="62">
        <v>97.6</v>
      </c>
      <c r="G12" s="69">
        <v>100</v>
      </c>
      <c r="H12" s="70">
        <v>0.9246000000000001</v>
      </c>
      <c r="I12" s="62"/>
      <c r="J12" s="62"/>
      <c r="K12" s="62"/>
      <c r="L12" s="62"/>
      <c r="M12" s="62"/>
      <c r="N12" s="62"/>
      <c r="O12" s="62">
        <v>0</v>
      </c>
      <c r="P12" s="62" t="s">
        <v>80</v>
      </c>
      <c r="Q12" s="62">
        <v>130</v>
      </c>
      <c r="R12" s="62">
        <v>140</v>
      </c>
      <c r="S12" s="62">
        <v>-145</v>
      </c>
      <c r="T12" s="62"/>
      <c r="U12" s="62">
        <v>140</v>
      </c>
      <c r="V12" s="62">
        <v>0</v>
      </c>
      <c r="W12" s="62"/>
      <c r="X12" s="62"/>
      <c r="Y12" s="62"/>
      <c r="Z12" s="62"/>
      <c r="AA12" s="62">
        <v>0</v>
      </c>
      <c r="AB12" s="71">
        <v>140</v>
      </c>
      <c r="AC12" s="72">
        <v>129.44400000000002</v>
      </c>
      <c r="AD12" s="73" t="s">
        <v>272</v>
      </c>
      <c r="AE12" s="74" t="s">
        <v>101</v>
      </c>
      <c r="AF12" s="67" t="s">
        <v>226</v>
      </c>
    </row>
    <row r="13" spans="2:32" ht="15.75" customHeight="1">
      <c r="B13" s="57"/>
      <c r="C13" s="68" t="s">
        <v>287</v>
      </c>
      <c r="D13" s="62">
        <v>47</v>
      </c>
      <c r="E13" s="62" t="s">
        <v>46</v>
      </c>
      <c r="F13" s="62">
        <v>122.9</v>
      </c>
      <c r="G13" s="69">
        <v>125</v>
      </c>
      <c r="H13" s="70">
        <v>0.86</v>
      </c>
      <c r="I13" s="62"/>
      <c r="J13" s="62"/>
      <c r="K13" s="62"/>
      <c r="L13" s="62"/>
      <c r="M13" s="62"/>
      <c r="N13" s="62"/>
      <c r="O13" s="62">
        <v>0</v>
      </c>
      <c r="P13" s="62" t="s">
        <v>92</v>
      </c>
      <c r="Q13" s="62">
        <v>150</v>
      </c>
      <c r="R13" s="62">
        <v>-160</v>
      </c>
      <c r="S13" s="62">
        <v>-160</v>
      </c>
      <c r="T13" s="62"/>
      <c r="U13" s="62">
        <v>150</v>
      </c>
      <c r="V13" s="62">
        <v>0</v>
      </c>
      <c r="W13" s="62"/>
      <c r="X13" s="62"/>
      <c r="Y13" s="62"/>
      <c r="Z13" s="62"/>
      <c r="AA13" s="62">
        <v>0</v>
      </c>
      <c r="AB13" s="71">
        <v>150</v>
      </c>
      <c r="AC13" s="72">
        <v>129</v>
      </c>
      <c r="AD13" s="73" t="s">
        <v>288</v>
      </c>
      <c r="AE13" s="74" t="s">
        <v>101</v>
      </c>
      <c r="AF13" s="67" t="s">
        <v>226</v>
      </c>
    </row>
    <row r="14" spans="2:32" ht="15.75" customHeight="1">
      <c r="B14" s="57"/>
      <c r="C14" s="68" t="s">
        <v>293</v>
      </c>
      <c r="D14" s="62">
        <v>49</v>
      </c>
      <c r="E14" s="62" t="s">
        <v>46</v>
      </c>
      <c r="F14" s="62">
        <v>128.6</v>
      </c>
      <c r="G14" s="69">
        <v>140</v>
      </c>
      <c r="H14" s="70">
        <v>0.853</v>
      </c>
      <c r="I14" s="62"/>
      <c r="J14" s="62"/>
      <c r="K14" s="62"/>
      <c r="L14" s="62"/>
      <c r="M14" s="62"/>
      <c r="N14" s="62"/>
      <c r="O14" s="62">
        <v>0</v>
      </c>
      <c r="P14" s="62" t="s">
        <v>115</v>
      </c>
      <c r="Q14" s="62">
        <v>165</v>
      </c>
      <c r="R14" s="62">
        <v>170</v>
      </c>
      <c r="S14" s="62">
        <v>-180</v>
      </c>
      <c r="T14" s="62"/>
      <c r="U14" s="62">
        <v>170</v>
      </c>
      <c r="V14" s="62">
        <v>0</v>
      </c>
      <c r="W14" s="62"/>
      <c r="X14" s="62"/>
      <c r="Y14" s="62"/>
      <c r="Z14" s="62"/>
      <c r="AA14" s="62">
        <v>0</v>
      </c>
      <c r="AB14" s="71">
        <v>170</v>
      </c>
      <c r="AC14" s="72">
        <v>145.01</v>
      </c>
      <c r="AD14" s="73" t="s">
        <v>294</v>
      </c>
      <c r="AE14" s="74" t="s">
        <v>101</v>
      </c>
      <c r="AF14" s="67" t="s">
        <v>226</v>
      </c>
    </row>
    <row r="15" spans="2:32" ht="15.75" customHeight="1">
      <c r="B15" s="57"/>
      <c r="C15" s="68" t="s">
        <v>256</v>
      </c>
      <c r="D15" s="62">
        <v>54</v>
      </c>
      <c r="E15" s="62" t="s">
        <v>54</v>
      </c>
      <c r="F15" s="62">
        <v>82.1</v>
      </c>
      <c r="G15" s="69">
        <v>82.5</v>
      </c>
      <c r="H15" s="70">
        <v>1.0328</v>
      </c>
      <c r="I15" s="62"/>
      <c r="J15" s="62"/>
      <c r="K15" s="62"/>
      <c r="L15" s="62"/>
      <c r="M15" s="62"/>
      <c r="N15" s="62"/>
      <c r="O15" s="62">
        <v>0</v>
      </c>
      <c r="P15" s="62" t="s">
        <v>112</v>
      </c>
      <c r="Q15" s="62">
        <v>140</v>
      </c>
      <c r="R15" s="62">
        <v>145</v>
      </c>
      <c r="S15" s="62">
        <v>-150</v>
      </c>
      <c r="T15" s="62"/>
      <c r="U15" s="62">
        <v>145</v>
      </c>
      <c r="V15" s="62">
        <v>0</v>
      </c>
      <c r="W15" s="62"/>
      <c r="X15" s="62"/>
      <c r="Y15" s="62"/>
      <c r="Z15" s="62"/>
      <c r="AA15" s="62">
        <v>0</v>
      </c>
      <c r="AB15" s="71">
        <v>145</v>
      </c>
      <c r="AC15" s="72">
        <v>149.756</v>
      </c>
      <c r="AD15" s="73" t="s">
        <v>257</v>
      </c>
      <c r="AE15" s="74" t="s">
        <v>77</v>
      </c>
      <c r="AF15" s="67" t="s">
        <v>226</v>
      </c>
    </row>
    <row r="16" spans="2:32" ht="15.75" customHeight="1">
      <c r="B16" s="57"/>
      <c r="C16" s="68" t="s">
        <v>269</v>
      </c>
      <c r="D16" s="62">
        <v>50</v>
      </c>
      <c r="E16" s="62" t="s">
        <v>54</v>
      </c>
      <c r="F16" s="62">
        <v>96.5</v>
      </c>
      <c r="G16" s="69">
        <v>100</v>
      </c>
      <c r="H16" s="70">
        <v>0.929</v>
      </c>
      <c r="I16" s="62"/>
      <c r="J16" s="62"/>
      <c r="K16" s="62"/>
      <c r="L16" s="62"/>
      <c r="M16" s="62"/>
      <c r="N16" s="62"/>
      <c r="O16" s="62">
        <v>0</v>
      </c>
      <c r="P16" s="62" t="s">
        <v>80</v>
      </c>
      <c r="Q16" s="62">
        <v>-125</v>
      </c>
      <c r="R16" s="62">
        <v>127.5</v>
      </c>
      <c r="S16" s="62">
        <v>-137.5</v>
      </c>
      <c r="T16" s="62"/>
      <c r="U16" s="62">
        <v>127.5</v>
      </c>
      <c r="V16" s="62">
        <v>0</v>
      </c>
      <c r="W16" s="62"/>
      <c r="X16" s="62"/>
      <c r="Y16" s="62"/>
      <c r="Z16" s="62"/>
      <c r="AA16" s="62">
        <v>0</v>
      </c>
      <c r="AB16" s="71">
        <v>127.5</v>
      </c>
      <c r="AC16" s="72">
        <v>118.4475</v>
      </c>
      <c r="AD16" s="73" t="s">
        <v>60</v>
      </c>
      <c r="AE16" s="74" t="s">
        <v>49</v>
      </c>
      <c r="AF16" s="67" t="s">
        <v>226</v>
      </c>
    </row>
    <row r="17" spans="2:32" ht="15.75" customHeight="1">
      <c r="B17" s="57"/>
      <c r="C17" s="68" t="s">
        <v>265</v>
      </c>
      <c r="D17" s="62">
        <v>54</v>
      </c>
      <c r="E17" s="62" t="s">
        <v>54</v>
      </c>
      <c r="F17" s="62">
        <v>96.8</v>
      </c>
      <c r="G17" s="69">
        <v>100</v>
      </c>
      <c r="H17" s="70">
        <v>0.9278000000000001</v>
      </c>
      <c r="I17" s="62"/>
      <c r="J17" s="62"/>
      <c r="K17" s="62"/>
      <c r="L17" s="62"/>
      <c r="M17" s="62"/>
      <c r="N17" s="62"/>
      <c r="O17" s="62">
        <v>0</v>
      </c>
      <c r="P17" s="62" t="s">
        <v>112</v>
      </c>
      <c r="Q17" s="62">
        <v>122.5</v>
      </c>
      <c r="R17" s="62">
        <v>125</v>
      </c>
      <c r="S17" s="62">
        <v>127.5</v>
      </c>
      <c r="T17" s="62"/>
      <c r="U17" s="62">
        <v>127.5</v>
      </c>
      <c r="V17" s="62">
        <v>0</v>
      </c>
      <c r="W17" s="62"/>
      <c r="X17" s="62"/>
      <c r="Y17" s="62"/>
      <c r="Z17" s="62"/>
      <c r="AA17" s="62">
        <v>0</v>
      </c>
      <c r="AB17" s="71">
        <v>127.5</v>
      </c>
      <c r="AC17" s="72">
        <v>118.29450000000001</v>
      </c>
      <c r="AD17" s="73" t="s">
        <v>266</v>
      </c>
      <c r="AE17" s="74" t="s">
        <v>233</v>
      </c>
      <c r="AF17" s="67" t="s">
        <v>226</v>
      </c>
    </row>
    <row r="18" spans="2:32" ht="15.75" customHeight="1">
      <c r="B18" s="57"/>
      <c r="C18" s="68" t="s">
        <v>270</v>
      </c>
      <c r="D18" s="62">
        <v>51</v>
      </c>
      <c r="E18" s="62" t="s">
        <v>54</v>
      </c>
      <c r="F18" s="62">
        <v>97</v>
      </c>
      <c r="G18" s="69">
        <v>100</v>
      </c>
      <c r="H18" s="70">
        <v>0.927</v>
      </c>
      <c r="I18" s="62"/>
      <c r="J18" s="62"/>
      <c r="K18" s="62"/>
      <c r="L18" s="62"/>
      <c r="M18" s="62"/>
      <c r="N18" s="62"/>
      <c r="O18" s="62">
        <v>0</v>
      </c>
      <c r="P18" s="62" t="s">
        <v>47</v>
      </c>
      <c r="Q18" s="62">
        <v>130</v>
      </c>
      <c r="R18" s="62">
        <v>132.5</v>
      </c>
      <c r="S18" s="62">
        <v>-138</v>
      </c>
      <c r="T18" s="62"/>
      <c r="U18" s="62">
        <v>132.5</v>
      </c>
      <c r="V18" s="62">
        <v>0</v>
      </c>
      <c r="W18" s="62"/>
      <c r="X18" s="62"/>
      <c r="Y18" s="62"/>
      <c r="Z18" s="62"/>
      <c r="AA18" s="62">
        <v>0</v>
      </c>
      <c r="AB18" s="71">
        <v>132.5</v>
      </c>
      <c r="AC18" s="72">
        <v>122.8275</v>
      </c>
      <c r="AD18" s="73" t="s">
        <v>56</v>
      </c>
      <c r="AE18" s="74" t="s">
        <v>34</v>
      </c>
      <c r="AF18" s="67" t="s">
        <v>226</v>
      </c>
    </row>
    <row r="19" spans="2:32" ht="15.75" customHeight="1">
      <c r="B19" s="57"/>
      <c r="C19" s="68" t="s">
        <v>58</v>
      </c>
      <c r="D19" s="62">
        <v>54</v>
      </c>
      <c r="E19" s="62" t="s">
        <v>54</v>
      </c>
      <c r="F19" s="62">
        <v>99.1</v>
      </c>
      <c r="G19" s="69">
        <v>100</v>
      </c>
      <c r="H19" s="70">
        <v>0.9186000000000001</v>
      </c>
      <c r="I19" s="62"/>
      <c r="J19" s="62"/>
      <c r="K19" s="62"/>
      <c r="L19" s="62"/>
      <c r="M19" s="62"/>
      <c r="N19" s="62"/>
      <c r="O19" s="62">
        <v>0</v>
      </c>
      <c r="P19" s="62" t="s">
        <v>59</v>
      </c>
      <c r="Q19" s="62">
        <v>100</v>
      </c>
      <c r="R19" s="62">
        <v>112.5</v>
      </c>
      <c r="S19" s="62">
        <v>117.5</v>
      </c>
      <c r="T19" s="62"/>
      <c r="U19" s="62">
        <v>117.5</v>
      </c>
      <c r="V19" s="62">
        <v>0</v>
      </c>
      <c r="W19" s="62"/>
      <c r="X19" s="62"/>
      <c r="Y19" s="62"/>
      <c r="Z19" s="62"/>
      <c r="AA19" s="62">
        <v>0</v>
      </c>
      <c r="AB19" s="71">
        <v>117.5</v>
      </c>
      <c r="AC19" s="72">
        <v>107.9355</v>
      </c>
      <c r="AD19" s="73" t="s">
        <v>261</v>
      </c>
      <c r="AE19" s="74" t="s">
        <v>52</v>
      </c>
      <c r="AF19" s="67" t="s">
        <v>226</v>
      </c>
    </row>
    <row r="20" spans="2:32" ht="15.75" customHeight="1">
      <c r="B20" s="57"/>
      <c r="C20" s="75" t="s">
        <v>249</v>
      </c>
      <c r="D20" s="62">
        <v>55</v>
      </c>
      <c r="E20" s="62" t="s">
        <v>217</v>
      </c>
      <c r="F20" s="62">
        <v>80.8</v>
      </c>
      <c r="G20" s="69">
        <v>82.5</v>
      </c>
      <c r="H20" s="70">
        <v>1.0456</v>
      </c>
      <c r="I20" s="62"/>
      <c r="J20" s="62"/>
      <c r="K20" s="62"/>
      <c r="L20" s="62"/>
      <c r="M20" s="62"/>
      <c r="N20" s="62"/>
      <c r="O20" s="62">
        <v>0</v>
      </c>
      <c r="P20" s="62" t="s">
        <v>80</v>
      </c>
      <c r="Q20" s="62">
        <v>110</v>
      </c>
      <c r="R20" s="62">
        <v>112.5</v>
      </c>
      <c r="S20" s="62">
        <v>115</v>
      </c>
      <c r="T20" s="62"/>
      <c r="U20" s="62">
        <v>115</v>
      </c>
      <c r="V20" s="62">
        <v>0</v>
      </c>
      <c r="W20" s="62"/>
      <c r="X20" s="62"/>
      <c r="Y20" s="62"/>
      <c r="Z20" s="62"/>
      <c r="AA20" s="62">
        <v>0</v>
      </c>
      <c r="AB20" s="71">
        <v>115</v>
      </c>
      <c r="AC20" s="72">
        <v>120.24400000000001</v>
      </c>
      <c r="AD20" s="73" t="s">
        <v>250</v>
      </c>
      <c r="AE20" s="74" t="s">
        <v>101</v>
      </c>
      <c r="AF20" s="67" t="s">
        <v>226</v>
      </c>
    </row>
    <row r="21" spans="2:32" ht="15.75" customHeight="1">
      <c r="B21" s="57"/>
      <c r="C21" s="68" t="s">
        <v>279</v>
      </c>
      <c r="D21" s="62">
        <v>57</v>
      </c>
      <c r="E21" s="62" t="s">
        <v>217</v>
      </c>
      <c r="F21" s="62">
        <v>104.7</v>
      </c>
      <c r="G21" s="69">
        <v>110</v>
      </c>
      <c r="H21" s="70">
        <v>0.899</v>
      </c>
      <c r="I21" s="62"/>
      <c r="J21" s="62"/>
      <c r="K21" s="62"/>
      <c r="L21" s="62"/>
      <c r="M21" s="62"/>
      <c r="N21" s="62"/>
      <c r="O21" s="62">
        <v>0</v>
      </c>
      <c r="P21" s="62" t="s">
        <v>39</v>
      </c>
      <c r="Q21" s="62">
        <v>132.5</v>
      </c>
      <c r="R21" s="62">
        <v>140</v>
      </c>
      <c r="S21" s="62">
        <v>145</v>
      </c>
      <c r="T21" s="62"/>
      <c r="U21" s="62">
        <v>145</v>
      </c>
      <c r="V21" s="62">
        <v>0</v>
      </c>
      <c r="W21" s="62"/>
      <c r="X21" s="62"/>
      <c r="Y21" s="62"/>
      <c r="Z21" s="62"/>
      <c r="AA21" s="62">
        <v>0</v>
      </c>
      <c r="AB21" s="71">
        <v>145</v>
      </c>
      <c r="AC21" s="72">
        <v>130.355</v>
      </c>
      <c r="AD21" s="73" t="s">
        <v>280</v>
      </c>
      <c r="AE21" s="74" t="s">
        <v>40</v>
      </c>
      <c r="AF21" s="67" t="s">
        <v>226</v>
      </c>
    </row>
    <row r="22" spans="2:32" ht="15.75" customHeight="1">
      <c r="B22" s="57"/>
      <c r="C22" s="68" t="s">
        <v>277</v>
      </c>
      <c r="D22" s="62">
        <v>55</v>
      </c>
      <c r="E22" s="62" t="s">
        <v>217</v>
      </c>
      <c r="F22" s="62">
        <v>117.9</v>
      </c>
      <c r="G22" s="69">
        <v>125</v>
      </c>
      <c r="H22" s="70">
        <v>0.8674</v>
      </c>
      <c r="I22" s="62"/>
      <c r="J22" s="62"/>
      <c r="K22" s="62"/>
      <c r="L22" s="62"/>
      <c r="M22" s="62"/>
      <c r="N22" s="62"/>
      <c r="O22" s="62">
        <v>0</v>
      </c>
      <c r="P22" s="62" t="s">
        <v>92</v>
      </c>
      <c r="Q22" s="62">
        <v>105</v>
      </c>
      <c r="R22" s="62">
        <v>115</v>
      </c>
      <c r="S22" s="62">
        <v>125</v>
      </c>
      <c r="T22" s="62"/>
      <c r="U22" s="62">
        <v>125</v>
      </c>
      <c r="V22" s="62">
        <v>0</v>
      </c>
      <c r="W22" s="62"/>
      <c r="X22" s="62"/>
      <c r="Y22" s="62"/>
      <c r="Z22" s="62"/>
      <c r="AA22" s="62">
        <v>0</v>
      </c>
      <c r="AB22" s="71">
        <v>125</v>
      </c>
      <c r="AC22" s="72">
        <v>108.425</v>
      </c>
      <c r="AD22" s="73" t="s">
        <v>278</v>
      </c>
      <c r="AE22" s="74" t="s">
        <v>40</v>
      </c>
      <c r="AF22" s="67" t="s">
        <v>226</v>
      </c>
    </row>
    <row r="23" spans="2:32" ht="15.75" customHeight="1">
      <c r="B23" s="57"/>
      <c r="C23" s="68" t="s">
        <v>243</v>
      </c>
      <c r="D23" s="62">
        <v>63</v>
      </c>
      <c r="E23" s="62" t="s">
        <v>244</v>
      </c>
      <c r="F23" s="62">
        <v>82.3</v>
      </c>
      <c r="G23" s="69">
        <v>82.5</v>
      </c>
      <c r="H23" s="70">
        <v>1.0306</v>
      </c>
      <c r="I23" s="62"/>
      <c r="J23" s="62"/>
      <c r="K23" s="62"/>
      <c r="L23" s="62"/>
      <c r="M23" s="62"/>
      <c r="N23" s="62"/>
      <c r="O23" s="62">
        <v>0</v>
      </c>
      <c r="P23" s="62" t="s">
        <v>80</v>
      </c>
      <c r="Q23" s="62">
        <v>95</v>
      </c>
      <c r="R23" s="62">
        <v>98</v>
      </c>
      <c r="S23" s="62">
        <v>100</v>
      </c>
      <c r="T23" s="62">
        <v>-101</v>
      </c>
      <c r="U23" s="62">
        <v>100</v>
      </c>
      <c r="V23" s="62">
        <v>0</v>
      </c>
      <c r="W23" s="62"/>
      <c r="X23" s="62"/>
      <c r="Y23" s="62"/>
      <c r="Z23" s="62"/>
      <c r="AA23" s="62">
        <v>0</v>
      </c>
      <c r="AB23" s="71">
        <v>100</v>
      </c>
      <c r="AC23" s="72">
        <v>103.06</v>
      </c>
      <c r="AD23" s="73" t="s">
        <v>245</v>
      </c>
      <c r="AE23" s="74" t="s">
        <v>233</v>
      </c>
      <c r="AF23" s="67" t="s">
        <v>226</v>
      </c>
    </row>
    <row r="24" spans="2:32" ht="15.75" customHeight="1">
      <c r="B24" s="57"/>
      <c r="C24" s="68" t="s">
        <v>273</v>
      </c>
      <c r="D24" s="62">
        <v>62</v>
      </c>
      <c r="E24" s="62" t="s">
        <v>244</v>
      </c>
      <c r="F24" s="62">
        <v>88.1</v>
      </c>
      <c r="G24" s="69">
        <v>90</v>
      </c>
      <c r="H24" s="70">
        <v>0.9822</v>
      </c>
      <c r="I24" s="62"/>
      <c r="J24" s="62"/>
      <c r="K24" s="62"/>
      <c r="L24" s="62"/>
      <c r="M24" s="62"/>
      <c r="N24" s="62"/>
      <c r="O24" s="62">
        <v>0</v>
      </c>
      <c r="P24" s="62" t="s">
        <v>47</v>
      </c>
      <c r="Q24" s="62">
        <v>135</v>
      </c>
      <c r="R24" s="62">
        <v>137.5</v>
      </c>
      <c r="S24" s="62">
        <v>140</v>
      </c>
      <c r="T24" s="62"/>
      <c r="U24" s="62">
        <v>140</v>
      </c>
      <c r="V24" s="62">
        <v>0</v>
      </c>
      <c r="W24" s="62"/>
      <c r="X24" s="62"/>
      <c r="Y24" s="62"/>
      <c r="Z24" s="62"/>
      <c r="AA24" s="62">
        <v>0</v>
      </c>
      <c r="AB24" s="71">
        <v>140</v>
      </c>
      <c r="AC24" s="72">
        <v>137.50799999999998</v>
      </c>
      <c r="AD24" s="73" t="s">
        <v>274</v>
      </c>
      <c r="AE24" s="74" t="s">
        <v>90</v>
      </c>
      <c r="AF24" s="67" t="s">
        <v>226</v>
      </c>
    </row>
    <row r="25" spans="2:32" ht="15.75" customHeight="1">
      <c r="B25" s="57"/>
      <c r="C25" s="68" t="s">
        <v>281</v>
      </c>
      <c r="D25" s="62">
        <v>62</v>
      </c>
      <c r="E25" s="62" t="s">
        <v>244</v>
      </c>
      <c r="F25" s="62">
        <v>111.3</v>
      </c>
      <c r="G25" s="69">
        <v>125</v>
      </c>
      <c r="H25" s="70">
        <v>0.881</v>
      </c>
      <c r="I25" s="62"/>
      <c r="J25" s="62"/>
      <c r="K25" s="62"/>
      <c r="L25" s="62"/>
      <c r="M25" s="62"/>
      <c r="N25" s="62"/>
      <c r="O25" s="62">
        <v>0</v>
      </c>
      <c r="P25" s="62" t="s">
        <v>47</v>
      </c>
      <c r="Q25" s="62">
        <v>-137.5</v>
      </c>
      <c r="R25" s="62">
        <v>137.5</v>
      </c>
      <c r="S25" s="62">
        <v>140</v>
      </c>
      <c r="T25" s="62"/>
      <c r="U25" s="62">
        <v>140</v>
      </c>
      <c r="V25" s="62">
        <v>0</v>
      </c>
      <c r="W25" s="62"/>
      <c r="X25" s="62"/>
      <c r="Y25" s="62"/>
      <c r="Z25" s="62"/>
      <c r="AA25" s="62">
        <v>0</v>
      </c>
      <c r="AB25" s="71">
        <v>140</v>
      </c>
      <c r="AC25" s="72">
        <v>123.34</v>
      </c>
      <c r="AD25" s="73" t="s">
        <v>282</v>
      </c>
      <c r="AE25" s="74" t="s">
        <v>90</v>
      </c>
      <c r="AF25" s="67" t="s">
        <v>226</v>
      </c>
    </row>
    <row r="26" spans="2:32" ht="15.75" customHeight="1">
      <c r="B26" s="57"/>
      <c r="C26" s="68" t="s">
        <v>246</v>
      </c>
      <c r="D26" s="62">
        <v>67</v>
      </c>
      <c r="E26" s="62" t="s">
        <v>65</v>
      </c>
      <c r="F26" s="62">
        <v>73.7</v>
      </c>
      <c r="G26" s="69">
        <v>75</v>
      </c>
      <c r="H26" s="70">
        <v>1.1365999999999998</v>
      </c>
      <c r="I26" s="62"/>
      <c r="J26" s="62"/>
      <c r="K26" s="62"/>
      <c r="L26" s="62"/>
      <c r="M26" s="62"/>
      <c r="N26" s="62"/>
      <c r="O26" s="62">
        <v>0</v>
      </c>
      <c r="P26" s="62" t="s">
        <v>39</v>
      </c>
      <c r="Q26" s="62">
        <v>100</v>
      </c>
      <c r="R26" s="62">
        <v>105</v>
      </c>
      <c r="S26" s="62">
        <v>-110</v>
      </c>
      <c r="T26" s="62"/>
      <c r="U26" s="62">
        <v>105</v>
      </c>
      <c r="V26" s="62">
        <v>0</v>
      </c>
      <c r="W26" s="62"/>
      <c r="X26" s="62"/>
      <c r="Y26" s="62"/>
      <c r="Z26" s="62"/>
      <c r="AA26" s="62">
        <v>0</v>
      </c>
      <c r="AB26" s="71">
        <v>105</v>
      </c>
      <c r="AC26" s="72">
        <v>119.34299999999999</v>
      </c>
      <c r="AD26" s="73" t="s">
        <v>67</v>
      </c>
      <c r="AE26" s="74" t="s">
        <v>40</v>
      </c>
      <c r="AF26" s="67" t="s">
        <v>226</v>
      </c>
    </row>
    <row r="27" spans="2:32" ht="15.75" customHeight="1">
      <c r="B27" s="57"/>
      <c r="C27" s="68" t="s">
        <v>267</v>
      </c>
      <c r="D27" s="62">
        <v>65</v>
      </c>
      <c r="E27" s="62" t="s">
        <v>65</v>
      </c>
      <c r="F27" s="62">
        <v>84.2</v>
      </c>
      <c r="G27" s="69">
        <v>90</v>
      </c>
      <c r="H27" s="70">
        <v>1.0133999999999999</v>
      </c>
      <c r="I27" s="62"/>
      <c r="J27" s="62"/>
      <c r="K27" s="62"/>
      <c r="L27" s="62"/>
      <c r="M27" s="62"/>
      <c r="N27" s="62"/>
      <c r="O27" s="62">
        <v>0</v>
      </c>
      <c r="P27" s="62" t="s">
        <v>92</v>
      </c>
      <c r="Q27" s="62">
        <v>125</v>
      </c>
      <c r="R27" s="62">
        <v>130</v>
      </c>
      <c r="S27" s="62">
        <v>132.5</v>
      </c>
      <c r="T27" s="62"/>
      <c r="U27" s="62">
        <v>132.5</v>
      </c>
      <c r="V27" s="62">
        <v>0</v>
      </c>
      <c r="W27" s="62"/>
      <c r="X27" s="62"/>
      <c r="Y27" s="62"/>
      <c r="Z27" s="62"/>
      <c r="AA27" s="62">
        <v>0</v>
      </c>
      <c r="AB27" s="71">
        <v>132.5</v>
      </c>
      <c r="AC27" s="72">
        <v>134.2755</v>
      </c>
      <c r="AD27" s="73" t="s">
        <v>268</v>
      </c>
      <c r="AE27" s="74" t="s">
        <v>233</v>
      </c>
      <c r="AF27" s="67" t="s">
        <v>226</v>
      </c>
    </row>
    <row r="28" spans="2:32" ht="15.75" customHeight="1">
      <c r="B28" s="57"/>
      <c r="C28" s="68" t="s">
        <v>239</v>
      </c>
      <c r="D28" s="62">
        <v>71</v>
      </c>
      <c r="E28" s="62" t="s">
        <v>69</v>
      </c>
      <c r="F28" s="62">
        <v>70.8</v>
      </c>
      <c r="G28" s="69">
        <v>75</v>
      </c>
      <c r="H28" s="70">
        <v>1.1812</v>
      </c>
      <c r="I28" s="62"/>
      <c r="J28" s="62"/>
      <c r="K28" s="62"/>
      <c r="L28" s="62"/>
      <c r="M28" s="62"/>
      <c r="N28" s="62"/>
      <c r="O28" s="62">
        <v>0</v>
      </c>
      <c r="P28" s="62" t="s">
        <v>36</v>
      </c>
      <c r="Q28" s="62">
        <v>70</v>
      </c>
      <c r="R28" s="62">
        <v>75</v>
      </c>
      <c r="S28" s="62"/>
      <c r="T28" s="62"/>
      <c r="U28" s="62">
        <v>75</v>
      </c>
      <c r="V28" s="62">
        <v>0</v>
      </c>
      <c r="W28" s="62"/>
      <c r="X28" s="62"/>
      <c r="Y28" s="62"/>
      <c r="Z28" s="62"/>
      <c r="AA28" s="62">
        <v>0</v>
      </c>
      <c r="AB28" s="71">
        <v>75</v>
      </c>
      <c r="AC28" s="72">
        <v>88.59</v>
      </c>
      <c r="AD28" s="73" t="s">
        <v>73</v>
      </c>
      <c r="AE28" s="74" t="s">
        <v>233</v>
      </c>
      <c r="AF28" s="67" t="s">
        <v>226</v>
      </c>
    </row>
    <row r="29" spans="2:32" ht="15.75" customHeight="1">
      <c r="B29" s="57"/>
      <c r="C29" s="68" t="s">
        <v>72</v>
      </c>
      <c r="D29" s="62">
        <v>70</v>
      </c>
      <c r="E29" s="62" t="s">
        <v>69</v>
      </c>
      <c r="F29" s="62">
        <v>76.1</v>
      </c>
      <c r="G29" s="69">
        <v>82.5</v>
      </c>
      <c r="H29" s="70">
        <v>1.1018000000000001</v>
      </c>
      <c r="I29" s="62"/>
      <c r="J29" s="62"/>
      <c r="K29" s="62"/>
      <c r="L29" s="62"/>
      <c r="M29" s="62"/>
      <c r="N29" s="62"/>
      <c r="O29" s="62">
        <v>0</v>
      </c>
      <c r="P29" s="62" t="s">
        <v>28</v>
      </c>
      <c r="Q29" s="62">
        <v>92.5</v>
      </c>
      <c r="R29" s="62">
        <v>-97.5</v>
      </c>
      <c r="S29" s="62">
        <v>97.5</v>
      </c>
      <c r="T29" s="62"/>
      <c r="U29" s="62">
        <v>97.5</v>
      </c>
      <c r="V29" s="62">
        <v>0</v>
      </c>
      <c r="W29" s="62"/>
      <c r="X29" s="62"/>
      <c r="Y29" s="62"/>
      <c r="Z29" s="62"/>
      <c r="AA29" s="62">
        <v>0</v>
      </c>
      <c r="AB29" s="71">
        <v>97.5</v>
      </c>
      <c r="AC29" s="72">
        <v>107.42550000000001</v>
      </c>
      <c r="AD29" s="73" t="s">
        <v>242</v>
      </c>
      <c r="AE29" s="74" t="s">
        <v>30</v>
      </c>
      <c r="AF29" s="67" t="s">
        <v>226</v>
      </c>
    </row>
    <row r="30" spans="2:32" ht="15.75" customHeight="1">
      <c r="B30" s="57"/>
      <c r="C30" s="68" t="s">
        <v>262</v>
      </c>
      <c r="D30" s="62">
        <v>70</v>
      </c>
      <c r="E30" s="62" t="s">
        <v>69</v>
      </c>
      <c r="F30" s="62">
        <v>98.2</v>
      </c>
      <c r="G30" s="69">
        <v>100</v>
      </c>
      <c r="H30" s="70">
        <v>0.9222</v>
      </c>
      <c r="I30" s="62"/>
      <c r="J30" s="62"/>
      <c r="K30" s="62"/>
      <c r="L30" s="62"/>
      <c r="M30" s="62"/>
      <c r="N30" s="62"/>
      <c r="O30" s="62">
        <v>0</v>
      </c>
      <c r="P30" s="62" t="s">
        <v>135</v>
      </c>
      <c r="Q30" s="62">
        <v>100</v>
      </c>
      <c r="R30" s="62">
        <v>-120</v>
      </c>
      <c r="S30" s="62">
        <v>125</v>
      </c>
      <c r="T30" s="62"/>
      <c r="U30" s="62">
        <v>125</v>
      </c>
      <c r="V30" s="62">
        <v>0</v>
      </c>
      <c r="W30" s="62"/>
      <c r="X30" s="62"/>
      <c r="Y30" s="62"/>
      <c r="Z30" s="62"/>
      <c r="AA30" s="62">
        <v>0</v>
      </c>
      <c r="AB30" s="71">
        <v>125</v>
      </c>
      <c r="AC30" s="72">
        <v>115.275</v>
      </c>
      <c r="AD30" s="73" t="s">
        <v>263</v>
      </c>
      <c r="AE30" s="74" t="s">
        <v>233</v>
      </c>
      <c r="AF30" s="67" t="s">
        <v>226</v>
      </c>
    </row>
    <row r="31" spans="2:32" ht="15.75" customHeight="1">
      <c r="B31" s="57"/>
      <c r="C31" s="68" t="s">
        <v>253</v>
      </c>
      <c r="D31" s="62">
        <v>23</v>
      </c>
      <c r="E31" s="62" t="s">
        <v>75</v>
      </c>
      <c r="F31" s="62">
        <v>72.9</v>
      </c>
      <c r="G31" s="69">
        <v>75</v>
      </c>
      <c r="H31" s="70">
        <v>1.1486</v>
      </c>
      <c r="I31" s="62"/>
      <c r="J31" s="62"/>
      <c r="K31" s="62"/>
      <c r="L31" s="62"/>
      <c r="M31" s="62"/>
      <c r="N31" s="62"/>
      <c r="O31" s="62">
        <v>0</v>
      </c>
      <c r="P31" s="62" t="s">
        <v>153</v>
      </c>
      <c r="Q31" s="62">
        <v>122.5</v>
      </c>
      <c r="R31" s="62">
        <v>127.5</v>
      </c>
      <c r="S31" s="62">
        <v>-130</v>
      </c>
      <c r="T31" s="62"/>
      <c r="U31" s="62">
        <v>127.5</v>
      </c>
      <c r="V31" s="62">
        <v>0</v>
      </c>
      <c r="W31" s="62"/>
      <c r="X31" s="62"/>
      <c r="Y31" s="62"/>
      <c r="Z31" s="62"/>
      <c r="AA31" s="62">
        <v>0</v>
      </c>
      <c r="AB31" s="71">
        <v>127.5</v>
      </c>
      <c r="AC31" s="72">
        <v>146.44650000000001</v>
      </c>
      <c r="AD31" s="73" t="s">
        <v>84</v>
      </c>
      <c r="AE31" s="74" t="s">
        <v>155</v>
      </c>
      <c r="AF31" s="67" t="s">
        <v>226</v>
      </c>
    </row>
    <row r="32" spans="2:32" ht="15.75" customHeight="1">
      <c r="B32" s="57"/>
      <c r="C32" s="68" t="s">
        <v>254</v>
      </c>
      <c r="D32" s="62">
        <v>21</v>
      </c>
      <c r="E32" s="62" t="s">
        <v>75</v>
      </c>
      <c r="F32" s="62">
        <v>74.5</v>
      </c>
      <c r="G32" s="69">
        <v>75</v>
      </c>
      <c r="H32" s="70">
        <v>1.124</v>
      </c>
      <c r="I32" s="62"/>
      <c r="J32" s="62"/>
      <c r="K32" s="62"/>
      <c r="L32" s="62"/>
      <c r="M32" s="62"/>
      <c r="N32" s="62"/>
      <c r="O32" s="62">
        <v>0</v>
      </c>
      <c r="P32" s="62" t="s">
        <v>80</v>
      </c>
      <c r="Q32" s="62">
        <v>-130</v>
      </c>
      <c r="R32" s="62">
        <v>130</v>
      </c>
      <c r="S32" s="62">
        <v>135</v>
      </c>
      <c r="T32" s="62"/>
      <c r="U32" s="62">
        <v>135</v>
      </c>
      <c r="V32" s="62">
        <v>0</v>
      </c>
      <c r="W32" s="62"/>
      <c r="X32" s="62"/>
      <c r="Y32" s="62"/>
      <c r="Z32" s="62"/>
      <c r="AA32" s="62">
        <v>0</v>
      </c>
      <c r="AB32" s="71">
        <v>135</v>
      </c>
      <c r="AC32" s="72">
        <v>151.74</v>
      </c>
      <c r="AD32" s="73" t="s">
        <v>89</v>
      </c>
      <c r="AE32" s="74" t="s">
        <v>40</v>
      </c>
      <c r="AF32" s="67" t="s">
        <v>226</v>
      </c>
    </row>
    <row r="33" spans="2:32" ht="15.75" customHeight="1">
      <c r="B33" s="57"/>
      <c r="C33" s="68" t="s">
        <v>237</v>
      </c>
      <c r="D33" s="62">
        <v>36</v>
      </c>
      <c r="E33" s="62" t="s">
        <v>107</v>
      </c>
      <c r="F33" s="62">
        <v>66.3</v>
      </c>
      <c r="G33" s="69">
        <v>67.5</v>
      </c>
      <c r="H33" s="70">
        <v>1.2617999999999998</v>
      </c>
      <c r="I33" s="62"/>
      <c r="J33" s="62"/>
      <c r="K33" s="62"/>
      <c r="L33" s="62"/>
      <c r="M33" s="62"/>
      <c r="N33" s="62"/>
      <c r="O33" s="62">
        <v>0</v>
      </c>
      <c r="P33" s="62" t="s">
        <v>88</v>
      </c>
      <c r="Q33" s="62">
        <v>142.5</v>
      </c>
      <c r="R33" s="62">
        <v>146</v>
      </c>
      <c r="S33" s="62">
        <v>150</v>
      </c>
      <c r="T33" s="62">
        <v>-152.5</v>
      </c>
      <c r="U33" s="62">
        <v>150</v>
      </c>
      <c r="V33" s="62">
        <v>0</v>
      </c>
      <c r="W33" s="62"/>
      <c r="X33" s="62"/>
      <c r="Y33" s="62"/>
      <c r="Z33" s="62"/>
      <c r="AA33" s="62">
        <v>0</v>
      </c>
      <c r="AB33" s="71">
        <v>150</v>
      </c>
      <c r="AC33" s="72">
        <v>189.26999999999998</v>
      </c>
      <c r="AD33" s="73" t="s">
        <v>108</v>
      </c>
      <c r="AE33" s="74" t="s">
        <v>238</v>
      </c>
      <c r="AF33" s="67" t="s">
        <v>226</v>
      </c>
    </row>
    <row r="34" spans="2:32" ht="15.75" customHeight="1">
      <c r="B34" s="57"/>
      <c r="C34" s="68" t="s">
        <v>236</v>
      </c>
      <c r="D34" s="62">
        <v>25</v>
      </c>
      <c r="E34" s="62" t="s">
        <v>107</v>
      </c>
      <c r="F34" s="62">
        <v>66.6</v>
      </c>
      <c r="G34" s="69">
        <v>67.5</v>
      </c>
      <c r="H34" s="70">
        <v>1.255</v>
      </c>
      <c r="I34" s="62"/>
      <c r="J34" s="62"/>
      <c r="K34" s="62"/>
      <c r="L34" s="62"/>
      <c r="M34" s="62"/>
      <c r="N34" s="62"/>
      <c r="O34" s="62">
        <v>0</v>
      </c>
      <c r="P34" s="62" t="s">
        <v>80</v>
      </c>
      <c r="Q34" s="62">
        <v>-95</v>
      </c>
      <c r="R34" s="62">
        <v>-95</v>
      </c>
      <c r="S34" s="62">
        <v>-95</v>
      </c>
      <c r="T34" s="62"/>
      <c r="U34" s="62">
        <v>0</v>
      </c>
      <c r="V34" s="62">
        <v>0</v>
      </c>
      <c r="W34" s="62"/>
      <c r="X34" s="62"/>
      <c r="Y34" s="62"/>
      <c r="Z34" s="62"/>
      <c r="AA34" s="62">
        <v>0</v>
      </c>
      <c r="AB34" s="71">
        <v>0</v>
      </c>
      <c r="AC34" s="72">
        <v>0</v>
      </c>
      <c r="AD34" s="73">
        <v>0</v>
      </c>
      <c r="AE34" s="74" t="s">
        <v>233</v>
      </c>
      <c r="AF34" s="67" t="s">
        <v>226</v>
      </c>
    </row>
    <row r="35" spans="2:32" ht="15.75" customHeight="1">
      <c r="B35" s="57"/>
      <c r="C35" s="68" t="s">
        <v>109</v>
      </c>
      <c r="D35" s="62">
        <v>25</v>
      </c>
      <c r="E35" s="62" t="s">
        <v>107</v>
      </c>
      <c r="F35" s="62">
        <v>66.7</v>
      </c>
      <c r="G35" s="69">
        <v>67.5</v>
      </c>
      <c r="H35" s="70">
        <v>1.253</v>
      </c>
      <c r="I35" s="62"/>
      <c r="J35" s="62"/>
      <c r="K35" s="62"/>
      <c r="L35" s="62"/>
      <c r="M35" s="62"/>
      <c r="N35" s="62"/>
      <c r="O35" s="62">
        <v>0</v>
      </c>
      <c r="P35" s="62" t="s">
        <v>80</v>
      </c>
      <c r="Q35" s="62">
        <v>75</v>
      </c>
      <c r="R35" s="62">
        <v>80</v>
      </c>
      <c r="S35" s="62">
        <v>-87.5</v>
      </c>
      <c r="T35" s="62"/>
      <c r="U35" s="62">
        <v>80</v>
      </c>
      <c r="V35" s="62">
        <v>0</v>
      </c>
      <c r="W35" s="62"/>
      <c r="X35" s="62"/>
      <c r="Y35" s="62"/>
      <c r="Z35" s="62"/>
      <c r="AA35" s="62">
        <v>0</v>
      </c>
      <c r="AB35" s="71">
        <v>80</v>
      </c>
      <c r="AC35" s="72">
        <v>100.24</v>
      </c>
      <c r="AD35" s="73" t="s">
        <v>110</v>
      </c>
      <c r="AE35" s="74" t="s">
        <v>52</v>
      </c>
      <c r="AF35" s="67" t="s">
        <v>226</v>
      </c>
    </row>
    <row r="36" spans="2:32" ht="15.75" customHeight="1">
      <c r="B36" s="57"/>
      <c r="C36" s="68" t="s">
        <v>251</v>
      </c>
      <c r="D36" s="62">
        <v>32</v>
      </c>
      <c r="E36" s="62" t="s">
        <v>107</v>
      </c>
      <c r="F36" s="62">
        <v>72.8</v>
      </c>
      <c r="G36" s="69">
        <v>75</v>
      </c>
      <c r="H36" s="70">
        <v>1.1502000000000001</v>
      </c>
      <c r="I36" s="62"/>
      <c r="J36" s="62"/>
      <c r="K36" s="62"/>
      <c r="L36" s="62"/>
      <c r="M36" s="62"/>
      <c r="N36" s="62"/>
      <c r="O36" s="62">
        <v>0</v>
      </c>
      <c r="P36" s="62" t="s">
        <v>39</v>
      </c>
      <c r="Q36" s="62">
        <v>120</v>
      </c>
      <c r="R36" s="62">
        <v>-122.5</v>
      </c>
      <c r="S36" s="62">
        <v>-122.5</v>
      </c>
      <c r="T36" s="62"/>
      <c r="U36" s="62">
        <v>120</v>
      </c>
      <c r="V36" s="62">
        <v>0</v>
      </c>
      <c r="W36" s="62"/>
      <c r="X36" s="62"/>
      <c r="Y36" s="62"/>
      <c r="Z36" s="62"/>
      <c r="AA36" s="62">
        <v>0</v>
      </c>
      <c r="AB36" s="71">
        <v>120</v>
      </c>
      <c r="AC36" s="72">
        <v>138.024</v>
      </c>
      <c r="AD36" s="73" t="s">
        <v>252</v>
      </c>
      <c r="AE36" s="74" t="s">
        <v>40</v>
      </c>
      <c r="AF36" s="67" t="s">
        <v>226</v>
      </c>
    </row>
    <row r="37" spans="2:32" ht="15.75" customHeight="1">
      <c r="B37" s="57"/>
      <c r="C37" s="68" t="s">
        <v>255</v>
      </c>
      <c r="D37" s="62">
        <v>32</v>
      </c>
      <c r="E37" s="62" t="s">
        <v>107</v>
      </c>
      <c r="F37" s="62">
        <v>74.4</v>
      </c>
      <c r="G37" s="69">
        <v>75</v>
      </c>
      <c r="H37" s="70">
        <v>1.1256</v>
      </c>
      <c r="I37" s="62"/>
      <c r="J37" s="62"/>
      <c r="K37" s="62"/>
      <c r="L37" s="62"/>
      <c r="M37" s="62"/>
      <c r="N37" s="62"/>
      <c r="O37" s="62">
        <v>0</v>
      </c>
      <c r="P37" s="62" t="s">
        <v>47</v>
      </c>
      <c r="Q37" s="62">
        <v>130</v>
      </c>
      <c r="R37" s="62">
        <v>135</v>
      </c>
      <c r="S37" s="62">
        <v>137.5</v>
      </c>
      <c r="T37" s="62"/>
      <c r="U37" s="62">
        <v>137.5</v>
      </c>
      <c r="V37" s="62">
        <v>0</v>
      </c>
      <c r="W37" s="62"/>
      <c r="X37" s="62"/>
      <c r="Y37" s="62"/>
      <c r="Z37" s="62"/>
      <c r="AA37" s="62">
        <v>0</v>
      </c>
      <c r="AB37" s="71">
        <v>137.5</v>
      </c>
      <c r="AC37" s="72">
        <v>154.76999999999998</v>
      </c>
      <c r="AD37" s="73" t="s">
        <v>113</v>
      </c>
      <c r="AE37" s="74" t="s">
        <v>40</v>
      </c>
      <c r="AF37" s="67" t="s">
        <v>226</v>
      </c>
    </row>
    <row r="38" spans="2:32" ht="15.75" customHeight="1">
      <c r="B38" s="57"/>
      <c r="C38" s="68" t="s">
        <v>220</v>
      </c>
      <c r="D38" s="62">
        <v>24</v>
      </c>
      <c r="E38" s="62" t="s">
        <v>107</v>
      </c>
      <c r="F38" s="62">
        <v>79.9</v>
      </c>
      <c r="G38" s="69">
        <v>82.5</v>
      </c>
      <c r="H38" s="70">
        <v>1.0552</v>
      </c>
      <c r="I38" s="62"/>
      <c r="J38" s="62"/>
      <c r="K38" s="62"/>
      <c r="L38" s="62"/>
      <c r="M38" s="62"/>
      <c r="N38" s="62"/>
      <c r="O38" s="62">
        <v>0</v>
      </c>
      <c r="P38" s="62" t="s">
        <v>42</v>
      </c>
      <c r="Q38" s="62">
        <v>-125</v>
      </c>
      <c r="R38" s="62">
        <v>-135</v>
      </c>
      <c r="S38" s="62">
        <v>-135</v>
      </c>
      <c r="T38" s="62"/>
      <c r="U38" s="62">
        <v>0</v>
      </c>
      <c r="V38" s="62">
        <v>0</v>
      </c>
      <c r="W38" s="62"/>
      <c r="X38" s="62"/>
      <c r="Y38" s="62"/>
      <c r="Z38" s="62"/>
      <c r="AA38" s="62">
        <v>0</v>
      </c>
      <c r="AB38" s="71">
        <v>0</v>
      </c>
      <c r="AC38" s="72">
        <v>0</v>
      </c>
      <c r="AD38" s="73">
        <v>0</v>
      </c>
      <c r="AE38" s="74" t="s">
        <v>40</v>
      </c>
      <c r="AF38" s="67" t="s">
        <v>226</v>
      </c>
    </row>
    <row r="39" spans="2:32" ht="15.75" customHeight="1">
      <c r="B39" s="57"/>
      <c r="C39" s="68" t="s">
        <v>258</v>
      </c>
      <c r="D39" s="62">
        <v>30</v>
      </c>
      <c r="E39" s="62" t="s">
        <v>107</v>
      </c>
      <c r="F39" s="62">
        <v>81.4</v>
      </c>
      <c r="G39" s="69">
        <v>82.5</v>
      </c>
      <c r="H39" s="70">
        <v>1.0397999999999998</v>
      </c>
      <c r="I39" s="62"/>
      <c r="J39" s="62"/>
      <c r="K39" s="62"/>
      <c r="L39" s="62"/>
      <c r="M39" s="62"/>
      <c r="N39" s="62"/>
      <c r="O39" s="62">
        <v>0</v>
      </c>
      <c r="P39" s="62" t="s">
        <v>112</v>
      </c>
      <c r="Q39" s="62">
        <v>140</v>
      </c>
      <c r="R39" s="62">
        <v>150</v>
      </c>
      <c r="S39" s="62">
        <v>-157.5</v>
      </c>
      <c r="T39" s="62"/>
      <c r="U39" s="62">
        <v>150</v>
      </c>
      <c r="V39" s="62">
        <v>0</v>
      </c>
      <c r="W39" s="62"/>
      <c r="X39" s="62"/>
      <c r="Y39" s="62"/>
      <c r="Z39" s="62"/>
      <c r="AA39" s="62">
        <v>0</v>
      </c>
      <c r="AB39" s="71">
        <v>150</v>
      </c>
      <c r="AC39" s="72">
        <v>155.96999999999997</v>
      </c>
      <c r="AD39" s="73" t="s">
        <v>119</v>
      </c>
      <c r="AE39" s="74" t="s">
        <v>40</v>
      </c>
      <c r="AF39" s="67" t="s">
        <v>226</v>
      </c>
    </row>
    <row r="40" spans="2:32" ht="15.75" customHeight="1">
      <c r="B40" s="57"/>
      <c r="C40" s="68" t="s">
        <v>275</v>
      </c>
      <c r="D40" s="62">
        <v>36</v>
      </c>
      <c r="E40" s="62" t="s">
        <v>107</v>
      </c>
      <c r="F40" s="62">
        <v>86.1</v>
      </c>
      <c r="G40" s="69">
        <v>90</v>
      </c>
      <c r="H40" s="70">
        <v>0.9972</v>
      </c>
      <c r="I40" s="62"/>
      <c r="J40" s="62"/>
      <c r="K40" s="62"/>
      <c r="L40" s="62"/>
      <c r="M40" s="62"/>
      <c r="N40" s="62"/>
      <c r="O40" s="62">
        <v>0</v>
      </c>
      <c r="P40" s="62" t="s">
        <v>80</v>
      </c>
      <c r="Q40" s="62">
        <v>140</v>
      </c>
      <c r="R40" s="62">
        <v>150</v>
      </c>
      <c r="S40" s="62">
        <v>-162.5</v>
      </c>
      <c r="T40" s="62"/>
      <c r="U40" s="62">
        <v>150</v>
      </c>
      <c r="V40" s="62">
        <v>0</v>
      </c>
      <c r="W40" s="62"/>
      <c r="X40" s="62"/>
      <c r="Y40" s="62"/>
      <c r="Z40" s="62"/>
      <c r="AA40" s="62">
        <v>0</v>
      </c>
      <c r="AB40" s="71">
        <v>150</v>
      </c>
      <c r="AC40" s="72">
        <v>149.57999999999998</v>
      </c>
      <c r="AD40" s="73" t="s">
        <v>123</v>
      </c>
      <c r="AE40" s="74" t="s">
        <v>233</v>
      </c>
      <c r="AF40" s="67" t="s">
        <v>226</v>
      </c>
    </row>
    <row r="41" spans="2:32" ht="15.75" customHeight="1">
      <c r="B41" s="57"/>
      <c r="C41" s="68" t="s">
        <v>264</v>
      </c>
      <c r="D41" s="62">
        <v>29</v>
      </c>
      <c r="E41" s="62" t="s">
        <v>107</v>
      </c>
      <c r="F41" s="62">
        <v>86.5</v>
      </c>
      <c r="G41" s="69">
        <v>90</v>
      </c>
      <c r="H41" s="70">
        <v>0.994</v>
      </c>
      <c r="I41" s="62"/>
      <c r="J41" s="62"/>
      <c r="K41" s="62"/>
      <c r="L41" s="62"/>
      <c r="M41" s="62"/>
      <c r="N41" s="62"/>
      <c r="O41" s="62">
        <v>0</v>
      </c>
      <c r="P41" s="62" t="s">
        <v>80</v>
      </c>
      <c r="Q41" s="62">
        <v>120</v>
      </c>
      <c r="R41" s="62">
        <v>125</v>
      </c>
      <c r="S41" s="62">
        <v>-130</v>
      </c>
      <c r="T41" s="62"/>
      <c r="U41" s="62">
        <v>125</v>
      </c>
      <c r="V41" s="62">
        <v>0</v>
      </c>
      <c r="W41" s="62"/>
      <c r="X41" s="62"/>
      <c r="Y41" s="62"/>
      <c r="Z41" s="62"/>
      <c r="AA41" s="62">
        <v>0</v>
      </c>
      <c r="AB41" s="71">
        <v>125</v>
      </c>
      <c r="AC41" s="72">
        <v>124.25</v>
      </c>
      <c r="AD41" s="73" t="s">
        <v>121</v>
      </c>
      <c r="AE41" s="74" t="s">
        <v>40</v>
      </c>
      <c r="AF41" s="67" t="s">
        <v>226</v>
      </c>
    </row>
    <row r="42" spans="2:32" ht="15.75" customHeight="1">
      <c r="B42" s="57"/>
      <c r="C42" s="68" t="s">
        <v>276</v>
      </c>
      <c r="D42" s="62">
        <v>27</v>
      </c>
      <c r="E42" s="62" t="s">
        <v>107</v>
      </c>
      <c r="F42" s="62">
        <v>87</v>
      </c>
      <c r="G42" s="69">
        <v>90</v>
      </c>
      <c r="H42" s="70">
        <v>0.99</v>
      </c>
      <c r="I42" s="62"/>
      <c r="J42" s="62"/>
      <c r="K42" s="62"/>
      <c r="L42" s="62"/>
      <c r="M42" s="62"/>
      <c r="N42" s="62"/>
      <c r="O42" s="62">
        <v>0</v>
      </c>
      <c r="P42" s="62" t="s">
        <v>66</v>
      </c>
      <c r="Q42" s="62">
        <v>147.5</v>
      </c>
      <c r="R42" s="62">
        <v>152.5</v>
      </c>
      <c r="S42" s="62">
        <v>-157.5</v>
      </c>
      <c r="T42" s="62"/>
      <c r="U42" s="62">
        <v>152.5</v>
      </c>
      <c r="V42" s="62">
        <v>0</v>
      </c>
      <c r="W42" s="62"/>
      <c r="X42" s="62"/>
      <c r="Y42" s="62"/>
      <c r="Z42" s="62"/>
      <c r="AA42" s="62">
        <v>0</v>
      </c>
      <c r="AB42" s="71">
        <v>152.5</v>
      </c>
      <c r="AC42" s="72">
        <v>150.975</v>
      </c>
      <c r="AD42" s="73" t="s">
        <v>125</v>
      </c>
      <c r="AE42" s="74" t="s">
        <v>30</v>
      </c>
      <c r="AF42" s="67" t="s">
        <v>226</v>
      </c>
    </row>
    <row r="43" spans="2:32" ht="15.75" customHeight="1">
      <c r="B43" s="57"/>
      <c r="C43" s="68" t="s">
        <v>122</v>
      </c>
      <c r="D43" s="62">
        <v>32</v>
      </c>
      <c r="E43" s="62" t="s">
        <v>107</v>
      </c>
      <c r="F43" s="62">
        <v>87.8</v>
      </c>
      <c r="G43" s="69">
        <v>90</v>
      </c>
      <c r="H43" s="70">
        <v>0.9846</v>
      </c>
      <c r="I43" s="62"/>
      <c r="J43" s="62"/>
      <c r="K43" s="62"/>
      <c r="L43" s="62"/>
      <c r="M43" s="62"/>
      <c r="N43" s="62"/>
      <c r="O43" s="62">
        <v>0</v>
      </c>
      <c r="P43" s="62" t="s">
        <v>112</v>
      </c>
      <c r="Q43" s="62">
        <v>-152.5</v>
      </c>
      <c r="R43" s="62">
        <v>157.5</v>
      </c>
      <c r="S43" s="62">
        <v>160</v>
      </c>
      <c r="T43" s="62"/>
      <c r="U43" s="62">
        <v>160</v>
      </c>
      <c r="V43" s="62">
        <v>0</v>
      </c>
      <c r="W43" s="62"/>
      <c r="X43" s="62"/>
      <c r="Y43" s="62"/>
      <c r="Z43" s="62"/>
      <c r="AA43" s="62">
        <v>0</v>
      </c>
      <c r="AB43" s="71">
        <v>160</v>
      </c>
      <c r="AC43" s="72">
        <v>157.536</v>
      </c>
      <c r="AD43" s="73" t="s">
        <v>128</v>
      </c>
      <c r="AE43" s="74" t="s">
        <v>238</v>
      </c>
      <c r="AF43" s="67" t="s">
        <v>226</v>
      </c>
    </row>
    <row r="44" spans="2:32" ht="15.75" customHeight="1">
      <c r="B44" s="57"/>
      <c r="C44" s="68" t="s">
        <v>289</v>
      </c>
      <c r="D44" s="62">
        <v>24</v>
      </c>
      <c r="E44" s="62" t="s">
        <v>107</v>
      </c>
      <c r="F44" s="62">
        <v>105.1</v>
      </c>
      <c r="G44" s="69">
        <v>110</v>
      </c>
      <c r="H44" s="70">
        <v>0.898</v>
      </c>
      <c r="I44" s="62"/>
      <c r="J44" s="62"/>
      <c r="K44" s="62"/>
      <c r="L44" s="62"/>
      <c r="M44" s="62"/>
      <c r="N44" s="62"/>
      <c r="O44" s="62">
        <v>0</v>
      </c>
      <c r="P44" s="62" t="s">
        <v>47</v>
      </c>
      <c r="Q44" s="62">
        <v>160</v>
      </c>
      <c r="R44" s="62">
        <v>170</v>
      </c>
      <c r="S44" s="62">
        <v>-172.5</v>
      </c>
      <c r="T44" s="62"/>
      <c r="U44" s="62">
        <v>170</v>
      </c>
      <c r="V44" s="62">
        <v>0</v>
      </c>
      <c r="W44" s="62"/>
      <c r="X44" s="62"/>
      <c r="Y44" s="62"/>
      <c r="Z44" s="62"/>
      <c r="AA44" s="62">
        <v>0</v>
      </c>
      <c r="AB44" s="71">
        <v>170</v>
      </c>
      <c r="AC44" s="72">
        <v>152.66</v>
      </c>
      <c r="AD44" s="73" t="s">
        <v>142</v>
      </c>
      <c r="AE44" s="74" t="s">
        <v>290</v>
      </c>
      <c r="AF44" s="67" t="s">
        <v>226</v>
      </c>
    </row>
    <row r="45" spans="2:32" ht="15.75" customHeight="1">
      <c r="B45" s="57"/>
      <c r="C45" s="68" t="s">
        <v>286</v>
      </c>
      <c r="D45" s="62">
        <v>27</v>
      </c>
      <c r="E45" s="62" t="s">
        <v>107</v>
      </c>
      <c r="F45" s="62">
        <v>106.7</v>
      </c>
      <c r="G45" s="69">
        <v>110</v>
      </c>
      <c r="H45" s="70">
        <v>0.8932</v>
      </c>
      <c r="I45" s="62"/>
      <c r="J45" s="62"/>
      <c r="K45" s="62"/>
      <c r="L45" s="62"/>
      <c r="M45" s="62"/>
      <c r="N45" s="62"/>
      <c r="O45" s="62">
        <v>0</v>
      </c>
      <c r="P45" s="62" t="s">
        <v>112</v>
      </c>
      <c r="Q45" s="62">
        <v>145</v>
      </c>
      <c r="R45" s="62">
        <v>155</v>
      </c>
      <c r="S45" s="62">
        <v>-165</v>
      </c>
      <c r="T45" s="62"/>
      <c r="U45" s="62">
        <v>155</v>
      </c>
      <c r="V45" s="62">
        <v>0</v>
      </c>
      <c r="W45" s="62"/>
      <c r="X45" s="62"/>
      <c r="Y45" s="62"/>
      <c r="Z45" s="62"/>
      <c r="AA45" s="62">
        <v>0</v>
      </c>
      <c r="AB45" s="71">
        <v>155</v>
      </c>
      <c r="AC45" s="72">
        <v>138.446</v>
      </c>
      <c r="AD45" s="73" t="s">
        <v>140</v>
      </c>
      <c r="AE45" s="74" t="s">
        <v>40</v>
      </c>
      <c r="AF45" s="67" t="s">
        <v>226</v>
      </c>
    </row>
    <row r="46" spans="2:32" ht="15.75" customHeight="1">
      <c r="B46" s="57"/>
      <c r="C46" s="68" t="s">
        <v>295</v>
      </c>
      <c r="D46" s="62">
        <v>36</v>
      </c>
      <c r="E46" s="62" t="s">
        <v>107</v>
      </c>
      <c r="F46" s="62">
        <v>121.5</v>
      </c>
      <c r="G46" s="69">
        <v>125</v>
      </c>
      <c r="H46" s="70">
        <v>0.862</v>
      </c>
      <c r="I46" s="62"/>
      <c r="J46" s="62"/>
      <c r="K46" s="62"/>
      <c r="L46" s="62"/>
      <c r="M46" s="62"/>
      <c r="N46" s="62"/>
      <c r="O46" s="62">
        <v>0</v>
      </c>
      <c r="P46" s="62" t="s">
        <v>153</v>
      </c>
      <c r="Q46" s="62">
        <v>205</v>
      </c>
      <c r="R46" s="62">
        <v>212.5</v>
      </c>
      <c r="S46" s="62">
        <v>-221</v>
      </c>
      <c r="T46" s="62"/>
      <c r="U46" s="62">
        <v>212.5</v>
      </c>
      <c r="V46" s="62">
        <v>0</v>
      </c>
      <c r="W46" s="62"/>
      <c r="X46" s="62"/>
      <c r="Y46" s="62"/>
      <c r="Z46" s="62"/>
      <c r="AA46" s="62">
        <v>0</v>
      </c>
      <c r="AB46" s="71">
        <v>212.5</v>
      </c>
      <c r="AC46" s="72">
        <v>183.175</v>
      </c>
      <c r="AD46" s="73" t="s">
        <v>154</v>
      </c>
      <c r="AE46" s="74" t="s">
        <v>155</v>
      </c>
      <c r="AF46" s="67" t="s">
        <v>226</v>
      </c>
    </row>
    <row r="47" spans="2:32" ht="15.75" customHeight="1">
      <c r="B47" s="57"/>
      <c r="C47" s="68" t="s">
        <v>296</v>
      </c>
      <c r="D47" s="62">
        <v>37</v>
      </c>
      <c r="E47" s="62" t="s">
        <v>107</v>
      </c>
      <c r="F47" s="62">
        <v>122</v>
      </c>
      <c r="G47" s="69">
        <v>125</v>
      </c>
      <c r="H47" s="70">
        <v>0.861</v>
      </c>
      <c r="I47" s="62"/>
      <c r="J47" s="62"/>
      <c r="K47" s="62"/>
      <c r="L47" s="62"/>
      <c r="M47" s="62"/>
      <c r="N47" s="62"/>
      <c r="O47" s="62">
        <v>0</v>
      </c>
      <c r="P47" s="62" t="s">
        <v>47</v>
      </c>
      <c r="Q47" s="62">
        <v>210</v>
      </c>
      <c r="R47" s="62">
        <v>-220.5</v>
      </c>
      <c r="S47" s="62">
        <v>220.5</v>
      </c>
      <c r="T47" s="62"/>
      <c r="U47" s="62">
        <v>220.5</v>
      </c>
      <c r="V47" s="62">
        <v>0</v>
      </c>
      <c r="W47" s="62"/>
      <c r="X47" s="62"/>
      <c r="Y47" s="62"/>
      <c r="Z47" s="62"/>
      <c r="AA47" s="62">
        <v>0</v>
      </c>
      <c r="AB47" s="71">
        <v>220.5</v>
      </c>
      <c r="AC47" s="72">
        <v>189.8505</v>
      </c>
      <c r="AD47" s="73" t="s">
        <v>151</v>
      </c>
      <c r="AE47" s="74" t="s">
        <v>290</v>
      </c>
      <c r="AF47" s="67" t="s">
        <v>226</v>
      </c>
    </row>
    <row r="48" spans="2:32" ht="15.75" customHeight="1">
      <c r="B48" s="57"/>
      <c r="C48" s="68" t="s">
        <v>232</v>
      </c>
      <c r="D48" s="62">
        <v>14</v>
      </c>
      <c r="E48" s="62" t="s">
        <v>157</v>
      </c>
      <c r="F48" s="62">
        <v>64.1</v>
      </c>
      <c r="G48" s="69">
        <v>67.5</v>
      </c>
      <c r="H48" s="70">
        <v>1.309</v>
      </c>
      <c r="I48" s="62"/>
      <c r="J48" s="62"/>
      <c r="K48" s="62"/>
      <c r="L48" s="62"/>
      <c r="M48" s="62"/>
      <c r="N48" s="62"/>
      <c r="O48" s="62">
        <v>0</v>
      </c>
      <c r="P48" s="62" t="s">
        <v>83</v>
      </c>
      <c r="Q48" s="62">
        <v>76</v>
      </c>
      <c r="R48" s="62">
        <v>80.5</v>
      </c>
      <c r="S48" s="62">
        <v>-83</v>
      </c>
      <c r="T48" s="62"/>
      <c r="U48" s="62">
        <v>80.5</v>
      </c>
      <c r="V48" s="62">
        <v>0</v>
      </c>
      <c r="W48" s="62"/>
      <c r="X48" s="62"/>
      <c r="Y48" s="62"/>
      <c r="Z48" s="62"/>
      <c r="AA48" s="62">
        <v>0</v>
      </c>
      <c r="AB48" s="71">
        <v>80.5</v>
      </c>
      <c r="AC48" s="72">
        <v>105.3745</v>
      </c>
      <c r="AD48" s="73" t="s">
        <v>160</v>
      </c>
      <c r="AE48" s="74" t="s">
        <v>233</v>
      </c>
      <c r="AF48" s="67" t="s">
        <v>226</v>
      </c>
    </row>
    <row r="49" spans="2:32" ht="15.75" customHeight="1">
      <c r="B49" s="57"/>
      <c r="C49" s="68" t="s">
        <v>240</v>
      </c>
      <c r="D49" s="62">
        <v>17</v>
      </c>
      <c r="E49" s="62" t="s">
        <v>162</v>
      </c>
      <c r="F49" s="62">
        <v>72.6</v>
      </c>
      <c r="G49" s="69">
        <v>75</v>
      </c>
      <c r="H49" s="70">
        <v>1.1534</v>
      </c>
      <c r="I49" s="62"/>
      <c r="J49" s="62"/>
      <c r="K49" s="62"/>
      <c r="L49" s="62"/>
      <c r="M49" s="62"/>
      <c r="N49" s="62"/>
      <c r="O49" s="62">
        <v>0</v>
      </c>
      <c r="P49" s="62" t="s">
        <v>66</v>
      </c>
      <c r="Q49" s="62">
        <v>-87.5</v>
      </c>
      <c r="R49" s="62">
        <v>90</v>
      </c>
      <c r="S49" s="62">
        <v>95</v>
      </c>
      <c r="T49" s="62"/>
      <c r="U49" s="62">
        <v>95</v>
      </c>
      <c r="V49" s="62">
        <v>0</v>
      </c>
      <c r="W49" s="62"/>
      <c r="X49" s="62"/>
      <c r="Y49" s="62"/>
      <c r="Z49" s="62"/>
      <c r="AA49" s="62">
        <v>0</v>
      </c>
      <c r="AB49" s="71">
        <v>95</v>
      </c>
      <c r="AC49" s="72">
        <v>109.573</v>
      </c>
      <c r="AD49" s="73" t="s">
        <v>241</v>
      </c>
      <c r="AE49" s="74" t="s">
        <v>233</v>
      </c>
      <c r="AF49" s="67" t="s">
        <v>226</v>
      </c>
    </row>
    <row r="50" spans="2:32" ht="15.75" customHeight="1">
      <c r="B50" s="57"/>
      <c r="C50" s="68" t="s">
        <v>168</v>
      </c>
      <c r="D50" s="62">
        <v>18</v>
      </c>
      <c r="E50" s="62" t="s">
        <v>169</v>
      </c>
      <c r="F50" s="62">
        <v>65</v>
      </c>
      <c r="G50" s="69">
        <v>67.5</v>
      </c>
      <c r="H50" s="70">
        <v>1.29</v>
      </c>
      <c r="I50" s="62"/>
      <c r="J50" s="62"/>
      <c r="K50" s="62"/>
      <c r="L50" s="62"/>
      <c r="M50" s="62"/>
      <c r="N50" s="62"/>
      <c r="O50" s="62">
        <v>0</v>
      </c>
      <c r="P50" s="62" t="s">
        <v>80</v>
      </c>
      <c r="Q50" s="62">
        <v>75</v>
      </c>
      <c r="R50" s="62">
        <v>85</v>
      </c>
      <c r="S50" s="62">
        <v>92.5</v>
      </c>
      <c r="T50" s="62"/>
      <c r="U50" s="62">
        <v>92.5</v>
      </c>
      <c r="V50" s="62">
        <v>0</v>
      </c>
      <c r="W50" s="62"/>
      <c r="X50" s="62"/>
      <c r="Y50" s="62"/>
      <c r="Z50" s="62"/>
      <c r="AA50" s="62">
        <v>0</v>
      </c>
      <c r="AB50" s="71">
        <v>92.5</v>
      </c>
      <c r="AC50" s="72">
        <v>119.325</v>
      </c>
      <c r="AD50" s="73" t="s">
        <v>170</v>
      </c>
      <c r="AE50" s="74" t="s">
        <v>52</v>
      </c>
      <c r="AF50" s="67" t="s">
        <v>226</v>
      </c>
    </row>
    <row r="51" spans="2:32" ht="15.75" customHeight="1">
      <c r="B51" s="57"/>
      <c r="C51" s="68" t="s">
        <v>248</v>
      </c>
      <c r="D51" s="62">
        <v>19</v>
      </c>
      <c r="E51" s="62" t="s">
        <v>169</v>
      </c>
      <c r="F51" s="62">
        <v>78.1</v>
      </c>
      <c r="G51" s="69">
        <v>82.5</v>
      </c>
      <c r="H51" s="70">
        <v>1.0768</v>
      </c>
      <c r="I51" s="62"/>
      <c r="J51" s="62"/>
      <c r="K51" s="62"/>
      <c r="L51" s="62"/>
      <c r="M51" s="62"/>
      <c r="N51" s="62"/>
      <c r="O51" s="62">
        <v>0</v>
      </c>
      <c r="P51" s="62" t="s">
        <v>80</v>
      </c>
      <c r="Q51" s="62">
        <v>105</v>
      </c>
      <c r="R51" s="62">
        <v>110</v>
      </c>
      <c r="S51" s="62">
        <v>115</v>
      </c>
      <c r="T51" s="62"/>
      <c r="U51" s="62">
        <v>115</v>
      </c>
      <c r="V51" s="62">
        <v>0</v>
      </c>
      <c r="W51" s="62"/>
      <c r="X51" s="62"/>
      <c r="Y51" s="62"/>
      <c r="Z51" s="62"/>
      <c r="AA51" s="62">
        <v>0</v>
      </c>
      <c r="AB51" s="71">
        <v>115</v>
      </c>
      <c r="AC51" s="72">
        <v>123.832</v>
      </c>
      <c r="AD51" s="73" t="s">
        <v>172</v>
      </c>
      <c r="AE51" s="74" t="s">
        <v>233</v>
      </c>
      <c r="AF51" s="67" t="s">
        <v>226</v>
      </c>
    </row>
    <row r="52" spans="2:32" ht="15.75" customHeight="1">
      <c r="B52" s="57"/>
      <c r="C52" s="68" t="s">
        <v>247</v>
      </c>
      <c r="D52" s="62">
        <v>19</v>
      </c>
      <c r="E52" s="62" t="s">
        <v>169</v>
      </c>
      <c r="F52" s="62">
        <v>80.3</v>
      </c>
      <c r="G52" s="69">
        <v>82.5</v>
      </c>
      <c r="H52" s="70">
        <v>1.0504</v>
      </c>
      <c r="I52" s="62"/>
      <c r="J52" s="62"/>
      <c r="K52" s="62"/>
      <c r="L52" s="62"/>
      <c r="M52" s="62"/>
      <c r="N52" s="62"/>
      <c r="O52" s="62">
        <v>0</v>
      </c>
      <c r="P52" s="62" t="s">
        <v>66</v>
      </c>
      <c r="Q52" s="62">
        <v>-105</v>
      </c>
      <c r="R52" s="62">
        <v>-110</v>
      </c>
      <c r="S52" s="62">
        <v>-110</v>
      </c>
      <c r="T52" s="62"/>
      <c r="U52" s="62">
        <v>0</v>
      </c>
      <c r="V52" s="62">
        <v>0</v>
      </c>
      <c r="W52" s="62"/>
      <c r="X52" s="62"/>
      <c r="Y52" s="62"/>
      <c r="Z52" s="62"/>
      <c r="AA52" s="62">
        <v>0</v>
      </c>
      <c r="AB52" s="71">
        <v>0</v>
      </c>
      <c r="AC52" s="72">
        <v>0</v>
      </c>
      <c r="AD52" s="73">
        <v>0</v>
      </c>
      <c r="AE52" s="74" t="s">
        <v>40</v>
      </c>
      <c r="AF52" s="67" t="s">
        <v>226</v>
      </c>
    </row>
    <row r="53" spans="2:32" ht="15.75" customHeight="1" thickBot="1">
      <c r="B53" s="57"/>
      <c r="C53" s="76" t="s">
        <v>259</v>
      </c>
      <c r="D53" s="77">
        <v>18</v>
      </c>
      <c r="E53" s="77" t="s">
        <v>169</v>
      </c>
      <c r="F53" s="77">
        <v>87.7</v>
      </c>
      <c r="G53" s="78">
        <v>90</v>
      </c>
      <c r="H53" s="79">
        <v>0.9853999999999999</v>
      </c>
      <c r="I53" s="77"/>
      <c r="J53" s="77"/>
      <c r="K53" s="77"/>
      <c r="L53" s="77"/>
      <c r="M53" s="77"/>
      <c r="N53" s="77"/>
      <c r="O53" s="77">
        <v>0</v>
      </c>
      <c r="P53" s="77" t="s">
        <v>80</v>
      </c>
      <c r="Q53" s="77">
        <v>-75</v>
      </c>
      <c r="R53" s="77">
        <v>80</v>
      </c>
      <c r="S53" s="77"/>
      <c r="T53" s="77"/>
      <c r="U53" s="77">
        <v>80</v>
      </c>
      <c r="V53" s="77">
        <v>0</v>
      </c>
      <c r="W53" s="77"/>
      <c r="X53" s="77"/>
      <c r="Y53" s="77"/>
      <c r="Z53" s="77"/>
      <c r="AA53" s="77">
        <v>0</v>
      </c>
      <c r="AB53" s="80">
        <v>80</v>
      </c>
      <c r="AC53" s="81">
        <v>78.832</v>
      </c>
      <c r="AD53" s="82" t="s">
        <v>260</v>
      </c>
      <c r="AE53" s="83" t="s">
        <v>233</v>
      </c>
      <c r="AF53" s="84" t="s">
        <v>226</v>
      </c>
    </row>
  </sheetData>
  <sheetProtection password="CE12" sheet="1" objects="1" scenarios="1" selectLockedCells="1"/>
  <mergeCells count="1">
    <mergeCell ref="D1:AF1"/>
  </mergeCells>
  <conditionalFormatting sqref="L3:N52 R3:T52 X3:Z52 N3:P53 Z3:AB65125 I2:AB2 K54:V65125 T3:V53">
    <cfRule type="cellIs" priority="41" dxfId="174" operator="lessThan" stopIfTrue="1">
      <formula>0</formula>
    </cfRule>
  </conditionalFormatting>
  <conditionalFormatting sqref="O3:Q52 Q3:S53">
    <cfRule type="cellIs" priority="39" dxfId="175" operator="lessThan" stopIfTrue="1">
      <formula>0</formula>
    </cfRule>
    <cfRule type="expression" priority="40" dxfId="1" stopIfTrue="1">
      <formula>AND(O3&gt;0,O3&lt;=$U3)</formula>
    </cfRule>
  </conditionalFormatting>
  <conditionalFormatting sqref="I3:J52 K3:M53">
    <cfRule type="cellIs" priority="37" dxfId="175" operator="lessThan" stopIfTrue="1">
      <formula>0</formula>
    </cfRule>
    <cfRule type="expression" priority="38" dxfId="1" stopIfTrue="1">
      <formula>AND(I3&gt;0,I3&lt;=$O3)</formula>
    </cfRule>
  </conditionalFormatting>
  <conditionalFormatting sqref="U3:W52 W3:Y65125">
    <cfRule type="cellIs" priority="31" dxfId="175" operator="lessThan" stopIfTrue="1">
      <formula>0</formula>
    </cfRule>
    <cfRule type="expression" priority="32" dxfId="1" stopIfTrue="1">
      <formula>AND(U3&gt;0,U3&lt;=$AA3)</formula>
    </cfRule>
  </conditionalFormatting>
  <conditionalFormatting sqref="F2:J2 AA2:AE2">
    <cfRule type="cellIs" priority="43" dxfId="176" operator="equal" stopIfTrue="1">
      <formula>$B$3</formula>
    </cfRule>
  </conditionalFormatting>
  <conditionalFormatting sqref="T6">
    <cfRule type="cellIs" priority="5" dxfId="175" operator="lessThan" stopIfTrue="1">
      <formula>0</formula>
    </cfRule>
    <cfRule type="expression" priority="6" dxfId="1" stopIfTrue="1">
      <formula>AND(T6&gt;0,T6&lt;=$U6)</formula>
    </cfRule>
  </conditionalFormatting>
  <conditionalFormatting sqref="T23">
    <cfRule type="cellIs" priority="3" dxfId="175" operator="lessThan" stopIfTrue="1">
      <formula>0</formula>
    </cfRule>
    <cfRule type="expression" priority="4" dxfId="1" stopIfTrue="1">
      <formula>AND(T23&gt;0,T23&lt;=$U23)</formula>
    </cfRule>
  </conditionalFormatting>
  <conditionalFormatting sqref="T33">
    <cfRule type="cellIs" priority="1" dxfId="175" operator="lessThan" stopIfTrue="1">
      <formula>0</formula>
    </cfRule>
    <cfRule type="expression" priority="2" dxfId="1" stopIfTrue="1">
      <formula>AND(T33&gt;0,T33&lt;=$U33)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zoomScale="130" zoomScaleNormal="130" zoomScalePageLayoutView="0" workbookViewId="0" topLeftCell="C1">
      <selection activeCell="C1" sqref="C1"/>
    </sheetView>
  </sheetViews>
  <sheetFormatPr defaultColWidth="9.140625" defaultRowHeight="15"/>
  <cols>
    <col min="1" max="1" width="9.140625" style="8" hidden="1" customWidth="1"/>
    <col min="2" max="2" width="3.140625" style="9" hidden="1" customWidth="1"/>
    <col min="3" max="3" width="22.28125" style="11" bestFit="1" customWidth="1"/>
    <col min="4" max="4" width="4.140625" style="9" customWidth="1"/>
    <col min="5" max="5" width="4.7109375" style="9" customWidth="1"/>
    <col min="6" max="7" width="6.57421875" style="9" customWidth="1"/>
    <col min="8" max="8" width="6.57421875" style="12" customWidth="1"/>
    <col min="9" max="9" width="3.7109375" style="9" hidden="1" customWidth="1"/>
    <col min="10" max="16" width="5.7109375" style="9" hidden="1" customWidth="1"/>
    <col min="17" max="19" width="6.57421875" style="9" customWidth="1"/>
    <col min="20" max="22" width="5.7109375" style="9" hidden="1" customWidth="1"/>
    <col min="23" max="25" width="5.7109375" style="6" hidden="1" customWidth="1"/>
    <col min="26" max="26" width="6.421875" style="9" customWidth="1"/>
    <col min="27" max="27" width="7.00390625" style="13" customWidth="1"/>
    <col min="28" max="28" width="7.00390625" style="14" customWidth="1"/>
    <col min="29" max="29" width="7.8515625" style="15" customWidth="1"/>
    <col min="30" max="30" width="28.8515625" style="17" bestFit="1" customWidth="1"/>
    <col min="31" max="31" width="8.421875" style="16" hidden="1" customWidth="1"/>
    <col min="32" max="32" width="9.140625" style="8" hidden="1" customWidth="1"/>
    <col min="33" max="43" width="0" style="8" hidden="1" customWidth="1"/>
    <col min="44" max="16384" width="9.140625" style="8" customWidth="1"/>
  </cols>
  <sheetData>
    <row r="1" spans="3:31" ht="27" thickBot="1">
      <c r="C1" s="1">
        <v>43534</v>
      </c>
      <c r="D1" s="140" t="s">
        <v>303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2"/>
    </row>
    <row r="2" spans="1:31" s="10" customFormat="1" ht="34.5" thickBot="1">
      <c r="A2" s="10" t="s">
        <v>297</v>
      </c>
      <c r="B2" s="41" t="s">
        <v>298</v>
      </c>
      <c r="C2" s="20" t="s">
        <v>176</v>
      </c>
      <c r="D2" s="2" t="s">
        <v>1</v>
      </c>
      <c r="E2" s="2" t="s">
        <v>2</v>
      </c>
      <c r="F2" s="2" t="str">
        <f>'[5]Lifting'!F8</f>
        <v>BWt (Kg)</v>
      </c>
      <c r="G2" s="2" t="str">
        <f>'[5]Lifting'!G8</f>
        <v>WtCls (Kg)</v>
      </c>
      <c r="H2" s="3" t="str">
        <f>'[5]Lifting'!H8</f>
        <v>Reshel</v>
      </c>
      <c r="I2" s="2" t="s">
        <v>3</v>
      </c>
      <c r="J2" s="2" t="s">
        <v>4</v>
      </c>
      <c r="K2" s="2" t="s">
        <v>5</v>
      </c>
      <c r="L2" s="2" t="s">
        <v>6</v>
      </c>
      <c r="M2" s="2" t="s">
        <v>7</v>
      </c>
      <c r="N2" s="2" t="s">
        <v>8</v>
      </c>
      <c r="O2" s="2" t="s">
        <v>9</v>
      </c>
      <c r="P2" s="2" t="s">
        <v>10</v>
      </c>
      <c r="Q2" s="2" t="s">
        <v>11</v>
      </c>
      <c r="R2" s="2" t="s">
        <v>12</v>
      </c>
      <c r="S2" s="2" t="s">
        <v>13</v>
      </c>
      <c r="T2" s="2" t="s">
        <v>14</v>
      </c>
      <c r="U2" s="2" t="s">
        <v>15</v>
      </c>
      <c r="V2" s="2" t="s">
        <v>16</v>
      </c>
      <c r="W2" s="2" t="s">
        <v>17</v>
      </c>
      <c r="X2" s="2" t="s">
        <v>18</v>
      </c>
      <c r="Y2" s="2" t="s">
        <v>19</v>
      </c>
      <c r="Z2" s="2" t="s">
        <v>318</v>
      </c>
      <c r="AA2" s="4" t="str">
        <f>'[5]Lifting'!AB8</f>
        <v>Best Bench</v>
      </c>
      <c r="AB2" s="5" t="s">
        <v>22</v>
      </c>
      <c r="AC2" s="5" t="s">
        <v>24</v>
      </c>
      <c r="AD2" s="19" t="s">
        <v>175</v>
      </c>
      <c r="AE2" s="43" t="s">
        <v>25</v>
      </c>
    </row>
    <row r="3" spans="2:31" ht="12.75">
      <c r="B3" s="42"/>
      <c r="C3" s="38" t="s">
        <v>234</v>
      </c>
      <c r="D3" s="25">
        <v>44</v>
      </c>
      <c r="E3" s="25" t="s">
        <v>32</v>
      </c>
      <c r="F3" s="25">
        <v>66.7</v>
      </c>
      <c r="G3" s="26">
        <v>67.5</v>
      </c>
      <c r="H3" s="27">
        <v>1.253</v>
      </c>
      <c r="I3" s="25"/>
      <c r="J3" s="25"/>
      <c r="K3" s="25"/>
      <c r="L3" s="25"/>
      <c r="M3" s="25"/>
      <c r="N3" s="25"/>
      <c r="O3" s="25">
        <v>0</v>
      </c>
      <c r="P3" s="25" t="s">
        <v>28</v>
      </c>
      <c r="Q3" s="25">
        <v>110</v>
      </c>
      <c r="R3" s="25"/>
      <c r="S3" s="25"/>
      <c r="T3" s="25"/>
      <c r="U3" s="25">
        <v>110</v>
      </c>
      <c r="V3" s="25">
        <v>0</v>
      </c>
      <c r="W3" s="25"/>
      <c r="X3" s="25"/>
      <c r="Y3" s="25"/>
      <c r="Z3" s="25"/>
      <c r="AA3" s="28">
        <v>110</v>
      </c>
      <c r="AB3" s="29">
        <v>137.82999999999998</v>
      </c>
      <c r="AC3" s="30" t="s">
        <v>235</v>
      </c>
      <c r="AD3" s="37" t="s">
        <v>77</v>
      </c>
      <c r="AE3" s="44" t="s">
        <v>226</v>
      </c>
    </row>
    <row r="4" spans="2:31" ht="12.75">
      <c r="B4" s="42"/>
      <c r="C4" s="38" t="s">
        <v>35</v>
      </c>
      <c r="D4" s="25">
        <v>42</v>
      </c>
      <c r="E4" s="25" t="s">
        <v>32</v>
      </c>
      <c r="F4" s="25">
        <v>81.5</v>
      </c>
      <c r="G4" s="26">
        <v>82.5</v>
      </c>
      <c r="H4" s="27">
        <v>1.039</v>
      </c>
      <c r="I4" s="25"/>
      <c r="J4" s="25"/>
      <c r="K4" s="25"/>
      <c r="L4" s="25"/>
      <c r="M4" s="25"/>
      <c r="N4" s="25"/>
      <c r="O4" s="25">
        <v>0</v>
      </c>
      <c r="P4" s="25" t="s">
        <v>36</v>
      </c>
      <c r="Q4" s="25">
        <v>115</v>
      </c>
      <c r="R4" s="25">
        <v>125</v>
      </c>
      <c r="S4" s="25">
        <v>137.5</v>
      </c>
      <c r="T4" s="25"/>
      <c r="U4" s="25">
        <v>137.5</v>
      </c>
      <c r="V4" s="25">
        <v>0</v>
      </c>
      <c r="W4" s="25"/>
      <c r="X4" s="25"/>
      <c r="Y4" s="25"/>
      <c r="Z4" s="25"/>
      <c r="AA4" s="28">
        <v>137.5</v>
      </c>
      <c r="AB4" s="29">
        <v>142.86249999999998</v>
      </c>
      <c r="AC4" s="30" t="s">
        <v>37</v>
      </c>
      <c r="AD4" s="37" t="s">
        <v>233</v>
      </c>
      <c r="AE4" s="44" t="s">
        <v>226</v>
      </c>
    </row>
    <row r="5" spans="2:31" ht="12.75">
      <c r="B5" s="42"/>
      <c r="C5" s="38" t="s">
        <v>283</v>
      </c>
      <c r="D5" s="25">
        <v>44</v>
      </c>
      <c r="E5" s="25" t="s">
        <v>32</v>
      </c>
      <c r="F5" s="25">
        <v>109.4</v>
      </c>
      <c r="G5" s="26">
        <v>110</v>
      </c>
      <c r="H5" s="27">
        <v>0.8864</v>
      </c>
      <c r="I5" s="25"/>
      <c r="J5" s="25"/>
      <c r="K5" s="25"/>
      <c r="L5" s="25"/>
      <c r="M5" s="25"/>
      <c r="N5" s="25"/>
      <c r="O5" s="25">
        <v>0</v>
      </c>
      <c r="P5" s="25" t="s">
        <v>284</v>
      </c>
      <c r="Q5" s="25">
        <v>140</v>
      </c>
      <c r="R5" s="25">
        <v>-150</v>
      </c>
      <c r="S5" s="25"/>
      <c r="T5" s="25"/>
      <c r="U5" s="25">
        <v>140</v>
      </c>
      <c r="V5" s="25">
        <v>0</v>
      </c>
      <c r="W5" s="25"/>
      <c r="X5" s="25"/>
      <c r="Y5" s="25"/>
      <c r="Z5" s="25"/>
      <c r="AA5" s="28">
        <v>140</v>
      </c>
      <c r="AB5" s="29">
        <v>124.09599999999999</v>
      </c>
      <c r="AC5" s="30" t="s">
        <v>292</v>
      </c>
      <c r="AD5" s="37" t="s">
        <v>38</v>
      </c>
      <c r="AE5" s="44" t="s">
        <v>226</v>
      </c>
    </row>
    <row r="6" spans="2:31" ht="12.75">
      <c r="B6" s="42"/>
      <c r="C6" s="38" t="s">
        <v>299</v>
      </c>
      <c r="D6" s="25">
        <v>46</v>
      </c>
      <c r="E6" s="25" t="s">
        <v>46</v>
      </c>
      <c r="F6" s="25">
        <v>87.2</v>
      </c>
      <c r="G6" s="26">
        <v>90</v>
      </c>
      <c r="H6" s="27">
        <v>0.9884</v>
      </c>
      <c r="I6" s="25"/>
      <c r="J6" s="25"/>
      <c r="K6" s="25"/>
      <c r="L6" s="25"/>
      <c r="M6" s="25"/>
      <c r="N6" s="25"/>
      <c r="O6" s="25">
        <v>0</v>
      </c>
      <c r="P6" s="25" t="s">
        <v>112</v>
      </c>
      <c r="Q6" s="25">
        <v>150</v>
      </c>
      <c r="R6" s="25">
        <v>155</v>
      </c>
      <c r="S6" s="25">
        <v>165</v>
      </c>
      <c r="T6" s="25"/>
      <c r="U6" s="25">
        <v>165</v>
      </c>
      <c r="V6" s="25">
        <v>0</v>
      </c>
      <c r="W6" s="25"/>
      <c r="X6" s="25"/>
      <c r="Y6" s="25"/>
      <c r="Z6" s="25"/>
      <c r="AA6" s="28">
        <v>165</v>
      </c>
      <c r="AB6" s="29">
        <v>163.08599999999998</v>
      </c>
      <c r="AC6" s="30" t="s">
        <v>48</v>
      </c>
      <c r="AD6" s="37" t="s">
        <v>63</v>
      </c>
      <c r="AE6" s="44" t="s">
        <v>226</v>
      </c>
    </row>
    <row r="7" spans="2:31" ht="12.75">
      <c r="B7" s="42"/>
      <c r="C7" s="38" t="s">
        <v>271</v>
      </c>
      <c r="D7" s="25">
        <v>47</v>
      </c>
      <c r="E7" s="25" t="s">
        <v>46</v>
      </c>
      <c r="F7" s="25">
        <v>97.6</v>
      </c>
      <c r="G7" s="26">
        <v>100</v>
      </c>
      <c r="H7" s="27">
        <v>0.9246000000000001</v>
      </c>
      <c r="I7" s="25"/>
      <c r="J7" s="25"/>
      <c r="K7" s="25"/>
      <c r="L7" s="25"/>
      <c r="M7" s="25"/>
      <c r="N7" s="25"/>
      <c r="O7" s="25">
        <v>0</v>
      </c>
      <c r="P7" s="25" t="s">
        <v>80</v>
      </c>
      <c r="Q7" s="25">
        <v>160</v>
      </c>
      <c r="R7" s="25">
        <v>-170</v>
      </c>
      <c r="S7" s="25">
        <v>-170</v>
      </c>
      <c r="T7" s="25"/>
      <c r="U7" s="25">
        <v>160</v>
      </c>
      <c r="V7" s="25">
        <v>0</v>
      </c>
      <c r="W7" s="25"/>
      <c r="X7" s="25"/>
      <c r="Y7" s="25"/>
      <c r="Z7" s="25"/>
      <c r="AA7" s="28">
        <v>160</v>
      </c>
      <c r="AB7" s="29">
        <v>147.936</v>
      </c>
      <c r="AC7" s="30" t="s">
        <v>51</v>
      </c>
      <c r="AD7" s="37" t="s">
        <v>101</v>
      </c>
      <c r="AE7" s="44" t="s">
        <v>226</v>
      </c>
    </row>
    <row r="8" spans="2:31" ht="12.75">
      <c r="B8" s="42"/>
      <c r="C8" s="38" t="s">
        <v>269</v>
      </c>
      <c r="D8" s="25">
        <v>50</v>
      </c>
      <c r="E8" s="25" t="s">
        <v>54</v>
      </c>
      <c r="F8" s="25">
        <v>96.5</v>
      </c>
      <c r="G8" s="26">
        <v>100</v>
      </c>
      <c r="H8" s="27">
        <v>0.929</v>
      </c>
      <c r="I8" s="25"/>
      <c r="J8" s="25"/>
      <c r="K8" s="25"/>
      <c r="L8" s="25"/>
      <c r="M8" s="25"/>
      <c r="N8" s="25"/>
      <c r="O8" s="25">
        <v>0</v>
      </c>
      <c r="P8" s="25" t="s">
        <v>80</v>
      </c>
      <c r="Q8" s="25">
        <v>127.5</v>
      </c>
      <c r="R8" s="25">
        <v>132.5</v>
      </c>
      <c r="S8" s="25">
        <v>137.5</v>
      </c>
      <c r="T8" s="25"/>
      <c r="U8" s="25">
        <v>137.5</v>
      </c>
      <c r="V8" s="25">
        <v>0</v>
      </c>
      <c r="W8" s="25"/>
      <c r="X8" s="25"/>
      <c r="Y8" s="25"/>
      <c r="Z8" s="25"/>
      <c r="AA8" s="28">
        <v>137.5</v>
      </c>
      <c r="AB8" s="29">
        <v>127.73750000000001</v>
      </c>
      <c r="AC8" s="30" t="s">
        <v>56</v>
      </c>
      <c r="AD8" s="37" t="s">
        <v>49</v>
      </c>
      <c r="AE8" s="44" t="s">
        <v>226</v>
      </c>
    </row>
    <row r="9" spans="2:31" ht="12.75">
      <c r="B9" s="42"/>
      <c r="C9" s="38" t="s">
        <v>279</v>
      </c>
      <c r="D9" s="25">
        <v>57</v>
      </c>
      <c r="E9" s="25" t="s">
        <v>217</v>
      </c>
      <c r="F9" s="25">
        <v>104.7</v>
      </c>
      <c r="G9" s="26">
        <v>110</v>
      </c>
      <c r="H9" s="27">
        <v>0.899</v>
      </c>
      <c r="I9" s="25"/>
      <c r="J9" s="25"/>
      <c r="K9" s="25"/>
      <c r="L9" s="25"/>
      <c r="M9" s="25"/>
      <c r="N9" s="25"/>
      <c r="O9" s="25">
        <v>0</v>
      </c>
      <c r="P9" s="25" t="s">
        <v>39</v>
      </c>
      <c r="Q9" s="25">
        <v>150</v>
      </c>
      <c r="R9" s="25">
        <v>160</v>
      </c>
      <c r="S9" s="25">
        <v>-162.5</v>
      </c>
      <c r="T9" s="25"/>
      <c r="U9" s="25">
        <v>160</v>
      </c>
      <c r="V9" s="25">
        <v>0</v>
      </c>
      <c r="W9" s="25"/>
      <c r="X9" s="25"/>
      <c r="Y9" s="25"/>
      <c r="Z9" s="25"/>
      <c r="AA9" s="28">
        <v>160</v>
      </c>
      <c r="AB9" s="29">
        <v>143.84</v>
      </c>
      <c r="AC9" s="30" t="s">
        <v>280</v>
      </c>
      <c r="AD9" s="37" t="s">
        <v>40</v>
      </c>
      <c r="AE9" s="44" t="s">
        <v>226</v>
      </c>
    </row>
    <row r="10" spans="2:31" ht="12.75">
      <c r="B10" s="42"/>
      <c r="C10" s="38" t="s">
        <v>301</v>
      </c>
      <c r="D10" s="25">
        <v>58</v>
      </c>
      <c r="E10" s="25" t="s">
        <v>217</v>
      </c>
      <c r="F10" s="25">
        <v>119.4</v>
      </c>
      <c r="G10" s="26">
        <v>125</v>
      </c>
      <c r="H10" s="27">
        <v>0.865</v>
      </c>
      <c r="I10" s="25"/>
      <c r="J10" s="25"/>
      <c r="K10" s="25"/>
      <c r="L10" s="25"/>
      <c r="M10" s="25"/>
      <c r="N10" s="25"/>
      <c r="O10" s="25">
        <v>0</v>
      </c>
      <c r="P10" s="25" t="s">
        <v>115</v>
      </c>
      <c r="Q10" s="25">
        <v>160</v>
      </c>
      <c r="R10" s="25">
        <v>172.5</v>
      </c>
      <c r="S10" s="25">
        <v>-182.5</v>
      </c>
      <c r="T10" s="25"/>
      <c r="U10" s="25">
        <v>172.5</v>
      </c>
      <c r="V10" s="25">
        <v>0</v>
      </c>
      <c r="W10" s="25"/>
      <c r="X10" s="25"/>
      <c r="Y10" s="25"/>
      <c r="Z10" s="25"/>
      <c r="AA10" s="28">
        <v>172.5</v>
      </c>
      <c r="AB10" s="29">
        <v>149.2125</v>
      </c>
      <c r="AC10" s="30" t="s">
        <v>278</v>
      </c>
      <c r="AD10" s="37" t="s">
        <v>90</v>
      </c>
      <c r="AE10" s="44" t="s">
        <v>226</v>
      </c>
    </row>
    <row r="11" spans="2:31" ht="12.75">
      <c r="B11" s="42"/>
      <c r="C11" s="38" t="s">
        <v>246</v>
      </c>
      <c r="D11" s="25">
        <v>67</v>
      </c>
      <c r="E11" s="25" t="s">
        <v>65</v>
      </c>
      <c r="F11" s="25">
        <v>73.7</v>
      </c>
      <c r="G11" s="26">
        <v>75</v>
      </c>
      <c r="H11" s="27">
        <v>1.1365999999999998</v>
      </c>
      <c r="I11" s="25"/>
      <c r="J11" s="25"/>
      <c r="K11" s="25"/>
      <c r="L11" s="25"/>
      <c r="M11" s="25"/>
      <c r="N11" s="25"/>
      <c r="O11" s="25">
        <v>0</v>
      </c>
      <c r="P11" s="25" t="s">
        <v>39</v>
      </c>
      <c r="Q11" s="25">
        <v>120</v>
      </c>
      <c r="R11" s="25">
        <v>125</v>
      </c>
      <c r="S11" s="25">
        <v>-130</v>
      </c>
      <c r="T11" s="25"/>
      <c r="U11" s="25">
        <v>125</v>
      </c>
      <c r="V11" s="25">
        <v>0</v>
      </c>
      <c r="W11" s="25"/>
      <c r="X11" s="25"/>
      <c r="Y11" s="25"/>
      <c r="Z11" s="25"/>
      <c r="AA11" s="28">
        <v>125</v>
      </c>
      <c r="AB11" s="29">
        <v>142.075</v>
      </c>
      <c r="AC11" s="30" t="s">
        <v>67</v>
      </c>
      <c r="AD11" s="37" t="s">
        <v>40</v>
      </c>
      <c r="AE11" s="44" t="s">
        <v>226</v>
      </c>
    </row>
    <row r="12" spans="2:31" ht="12.75">
      <c r="B12" s="42"/>
      <c r="C12" s="38" t="s">
        <v>302</v>
      </c>
      <c r="D12" s="25">
        <v>71</v>
      </c>
      <c r="E12" s="25" t="s">
        <v>69</v>
      </c>
      <c r="F12" s="25">
        <v>70.8</v>
      </c>
      <c r="G12" s="26">
        <v>75</v>
      </c>
      <c r="H12" s="27">
        <v>1.1812</v>
      </c>
      <c r="I12" s="25"/>
      <c r="J12" s="25"/>
      <c r="K12" s="25"/>
      <c r="L12" s="25"/>
      <c r="M12" s="25"/>
      <c r="N12" s="25"/>
      <c r="O12" s="25">
        <v>0</v>
      </c>
      <c r="P12" s="25" t="s">
        <v>36</v>
      </c>
      <c r="Q12" s="25">
        <v>75</v>
      </c>
      <c r="R12" s="25">
        <v>80</v>
      </c>
      <c r="S12" s="25"/>
      <c r="T12" s="25"/>
      <c r="U12" s="25">
        <v>80</v>
      </c>
      <c r="V12" s="25">
        <v>0</v>
      </c>
      <c r="W12" s="25"/>
      <c r="X12" s="25"/>
      <c r="Y12" s="25"/>
      <c r="Z12" s="25"/>
      <c r="AA12" s="28">
        <v>80</v>
      </c>
      <c r="AB12" s="29">
        <v>94.49600000000001</v>
      </c>
      <c r="AC12" s="30" t="s">
        <v>73</v>
      </c>
      <c r="AD12" s="37" t="s">
        <v>233</v>
      </c>
      <c r="AE12" s="44" t="s">
        <v>226</v>
      </c>
    </row>
    <row r="13" spans="2:31" ht="12.75">
      <c r="B13" s="42"/>
      <c r="C13" s="38" t="s">
        <v>237</v>
      </c>
      <c r="D13" s="25">
        <v>36</v>
      </c>
      <c r="E13" s="25" t="s">
        <v>107</v>
      </c>
      <c r="F13" s="25">
        <v>66.3</v>
      </c>
      <c r="G13" s="26">
        <v>67.5</v>
      </c>
      <c r="H13" s="27">
        <v>1.2617999999999998</v>
      </c>
      <c r="I13" s="25"/>
      <c r="J13" s="25"/>
      <c r="K13" s="25"/>
      <c r="L13" s="25"/>
      <c r="M13" s="25"/>
      <c r="N13" s="25"/>
      <c r="O13" s="25">
        <v>0</v>
      </c>
      <c r="P13" s="25" t="s">
        <v>88</v>
      </c>
      <c r="Q13" s="25">
        <v>70</v>
      </c>
      <c r="R13" s="25">
        <v>130</v>
      </c>
      <c r="S13" s="25">
        <v>140</v>
      </c>
      <c r="T13" s="25"/>
      <c r="U13" s="25">
        <v>140</v>
      </c>
      <c r="V13" s="25">
        <v>0</v>
      </c>
      <c r="W13" s="25"/>
      <c r="X13" s="25"/>
      <c r="Y13" s="25"/>
      <c r="Z13" s="25"/>
      <c r="AA13" s="28">
        <v>140</v>
      </c>
      <c r="AB13" s="29">
        <v>176.652</v>
      </c>
      <c r="AC13" s="30" t="s">
        <v>108</v>
      </c>
      <c r="AD13" s="37" t="s">
        <v>63</v>
      </c>
      <c r="AE13" s="44" t="s">
        <v>226</v>
      </c>
    </row>
    <row r="14" spans="2:31" ht="12.75">
      <c r="B14" s="42"/>
      <c r="C14" s="38" t="s">
        <v>300</v>
      </c>
      <c r="D14" s="25">
        <v>29</v>
      </c>
      <c r="E14" s="25" t="s">
        <v>107</v>
      </c>
      <c r="F14" s="25">
        <v>72.9</v>
      </c>
      <c r="G14" s="26">
        <v>75</v>
      </c>
      <c r="H14" s="27">
        <v>1.1486</v>
      </c>
      <c r="I14" s="25"/>
      <c r="J14" s="25"/>
      <c r="K14" s="25"/>
      <c r="L14" s="25"/>
      <c r="M14" s="25"/>
      <c r="N14" s="25"/>
      <c r="O14" s="25">
        <v>0</v>
      </c>
      <c r="P14" s="25" t="s">
        <v>70</v>
      </c>
      <c r="Q14" s="25">
        <v>160</v>
      </c>
      <c r="R14" s="25">
        <v>-170</v>
      </c>
      <c r="S14" s="25">
        <v>-170</v>
      </c>
      <c r="T14" s="25"/>
      <c r="U14" s="25">
        <v>160</v>
      </c>
      <c r="V14" s="25">
        <v>0</v>
      </c>
      <c r="W14" s="25"/>
      <c r="X14" s="25"/>
      <c r="Y14" s="25"/>
      <c r="Z14" s="25"/>
      <c r="AA14" s="28">
        <v>160</v>
      </c>
      <c r="AB14" s="29">
        <v>183.776</v>
      </c>
      <c r="AC14" s="30" t="s">
        <v>113</v>
      </c>
      <c r="AD14" s="37" t="s">
        <v>40</v>
      </c>
      <c r="AE14" s="44" t="s">
        <v>226</v>
      </c>
    </row>
    <row r="15" spans="2:31" ht="12.75">
      <c r="B15" s="42"/>
      <c r="C15" s="38" t="s">
        <v>276</v>
      </c>
      <c r="D15" s="25">
        <v>27</v>
      </c>
      <c r="E15" s="25" t="s">
        <v>107</v>
      </c>
      <c r="F15" s="25">
        <v>87</v>
      </c>
      <c r="G15" s="26">
        <v>90</v>
      </c>
      <c r="H15" s="27">
        <v>0.99</v>
      </c>
      <c r="I15" s="25"/>
      <c r="J15" s="25"/>
      <c r="K15" s="25"/>
      <c r="L15" s="25"/>
      <c r="M15" s="25"/>
      <c r="N15" s="25"/>
      <c r="O15" s="25">
        <v>0</v>
      </c>
      <c r="P15" s="25" t="s">
        <v>66</v>
      </c>
      <c r="Q15" s="25">
        <v>-190</v>
      </c>
      <c r="R15" s="25">
        <v>-190</v>
      </c>
      <c r="S15" s="25">
        <v>-200</v>
      </c>
      <c r="T15" s="25"/>
      <c r="U15" s="25">
        <v>0</v>
      </c>
      <c r="V15" s="25">
        <v>0</v>
      </c>
      <c r="W15" s="25"/>
      <c r="X15" s="25"/>
      <c r="Y15" s="25"/>
      <c r="Z15" s="25"/>
      <c r="AA15" s="28">
        <v>0</v>
      </c>
      <c r="AB15" s="29">
        <v>0</v>
      </c>
      <c r="AC15" s="30">
        <v>0</v>
      </c>
      <c r="AD15" s="37" t="s">
        <v>30</v>
      </c>
      <c r="AE15" s="44" t="s">
        <v>226</v>
      </c>
    </row>
    <row r="16" spans="2:31" ht="13.5" thickBot="1">
      <c r="B16" s="42"/>
      <c r="C16" s="39" t="s">
        <v>232</v>
      </c>
      <c r="D16" s="31">
        <v>14</v>
      </c>
      <c r="E16" s="31" t="s">
        <v>157</v>
      </c>
      <c r="F16" s="31">
        <v>64.1</v>
      </c>
      <c r="G16" s="32">
        <v>67.5</v>
      </c>
      <c r="H16" s="33">
        <v>1.309</v>
      </c>
      <c r="I16" s="31"/>
      <c r="J16" s="31"/>
      <c r="K16" s="31"/>
      <c r="L16" s="31"/>
      <c r="M16" s="31"/>
      <c r="N16" s="31"/>
      <c r="O16" s="31">
        <v>0</v>
      </c>
      <c r="P16" s="31" t="s">
        <v>83</v>
      </c>
      <c r="Q16" s="31">
        <v>77.5</v>
      </c>
      <c r="R16" s="31">
        <v>82.5</v>
      </c>
      <c r="S16" s="31">
        <v>-85</v>
      </c>
      <c r="T16" s="31"/>
      <c r="U16" s="31">
        <v>82.5</v>
      </c>
      <c r="V16" s="31">
        <v>0</v>
      </c>
      <c r="W16" s="31"/>
      <c r="X16" s="31"/>
      <c r="Y16" s="31"/>
      <c r="Z16" s="31"/>
      <c r="AA16" s="34">
        <v>82.5</v>
      </c>
      <c r="AB16" s="35">
        <v>107.99249999999999</v>
      </c>
      <c r="AC16" s="36" t="s">
        <v>160</v>
      </c>
      <c r="AD16" s="45" t="s">
        <v>233</v>
      </c>
      <c r="AE16" s="46" t="s">
        <v>226</v>
      </c>
    </row>
  </sheetData>
  <sheetProtection password="CE12" sheet="1" objects="1" scenarios="1" selectLockedCells="1"/>
  <mergeCells count="1">
    <mergeCell ref="D1:AE1"/>
  </mergeCells>
  <conditionalFormatting sqref="AB2:AD2 H2:J2">
    <cfRule type="cellIs" priority="12" dxfId="176" operator="equal" stopIfTrue="1">
      <formula>$B$4</formula>
    </cfRule>
  </conditionalFormatting>
  <conditionalFormatting sqref="K17:S64860 Q2:S2 O2:P16 N3:N16 K2:N2 T2:V64860 Z2:AA64860 W2:Y2">
    <cfRule type="cellIs" priority="11" dxfId="174" operator="lessThan" stopIfTrue="1">
      <formula>0</formula>
    </cfRule>
  </conditionalFormatting>
  <conditionalFormatting sqref="R3:S16 Q4:Q16">
    <cfRule type="cellIs" priority="9" dxfId="175" operator="lessThan" stopIfTrue="1">
      <formula>0</formula>
    </cfRule>
    <cfRule type="expression" priority="10" dxfId="1" stopIfTrue="1">
      <formula>AND(Q3&gt;0,Q3&lt;=$U3)</formula>
    </cfRule>
  </conditionalFormatting>
  <conditionalFormatting sqref="M3:M16 K4:L16">
    <cfRule type="cellIs" priority="7" dxfId="175" operator="lessThan" stopIfTrue="1">
      <formula>0</formula>
    </cfRule>
    <cfRule type="expression" priority="8" dxfId="1" stopIfTrue="1">
      <formula>AND(K3&gt;0,K3&lt;=$O3)</formula>
    </cfRule>
  </conditionalFormatting>
  <conditionalFormatting sqref="K3:L3">
    <cfRule type="cellIs" priority="5" dxfId="175" operator="lessThan" stopIfTrue="1">
      <formula>0</formula>
    </cfRule>
    <cfRule type="expression" priority="6" dxfId="1" stopIfTrue="1">
      <formula>AND(K3&gt;0,K3&lt;=$O3)</formula>
    </cfRule>
  </conditionalFormatting>
  <conditionalFormatting sqref="Q3">
    <cfRule type="cellIs" priority="3" dxfId="175" operator="lessThan" stopIfTrue="1">
      <formula>0</formula>
    </cfRule>
    <cfRule type="expression" priority="4" dxfId="1" stopIfTrue="1">
      <formula>AND(Q3&gt;0,Q3&lt;=$U3)</formula>
    </cfRule>
  </conditionalFormatting>
  <conditionalFormatting sqref="W3:Y64860">
    <cfRule type="cellIs" priority="23" dxfId="175" operator="lessThan" stopIfTrue="1">
      <formula>0</formula>
    </cfRule>
    <cfRule type="expression" priority="24" dxfId="1" stopIfTrue="1">
      <formula>AND(W3&gt;0,W3&lt;='BENCH EQUIPE'!#REF!)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B2"/>
  </dataValidation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615"/>
  <sheetViews>
    <sheetView zoomScale="130" zoomScaleNormal="130" zoomScalePageLayoutView="0" workbookViewId="0" topLeftCell="C1">
      <pane ySplit="2" topLeftCell="A3" activePane="bottomLeft" state="frozen"/>
      <selection pane="topLeft" activeCell="C1" sqref="C1"/>
      <selection pane="bottomLeft" activeCell="AS8" sqref="AS8"/>
    </sheetView>
  </sheetViews>
  <sheetFormatPr defaultColWidth="9.140625" defaultRowHeight="15"/>
  <cols>
    <col min="1" max="1" width="9.140625" style="8" hidden="1" customWidth="1"/>
    <col min="2" max="2" width="3.140625" style="9" hidden="1" customWidth="1"/>
    <col min="3" max="3" width="22.28125" style="11" bestFit="1" customWidth="1"/>
    <col min="4" max="4" width="4.140625" style="9" customWidth="1"/>
    <col min="5" max="5" width="4.7109375" style="9" customWidth="1"/>
    <col min="6" max="6" width="5.8515625" style="9" customWidth="1"/>
    <col min="7" max="7" width="5.57421875" style="18" customWidth="1"/>
    <col min="8" max="8" width="8.28125" style="12" customWidth="1"/>
    <col min="9" max="9" width="3.7109375" style="9" hidden="1" customWidth="1"/>
    <col min="10" max="22" width="5.7109375" style="9" hidden="1" customWidth="1"/>
    <col min="23" max="25" width="5.7109375" style="6" customWidth="1"/>
    <col min="26" max="26" width="5.7109375" style="9" customWidth="1"/>
    <col min="27" max="27" width="5.7109375" style="9" hidden="1" customWidth="1"/>
    <col min="28" max="28" width="7.00390625" style="13" customWidth="1"/>
    <col min="29" max="29" width="7.00390625" style="14" customWidth="1"/>
    <col min="30" max="30" width="7.8515625" style="15" customWidth="1"/>
    <col min="31" max="31" width="28.8515625" style="17" bestFit="1" customWidth="1"/>
    <col min="32" max="32" width="8.421875" style="16" hidden="1" customWidth="1"/>
    <col min="33" max="33" width="9.140625" style="8" hidden="1" customWidth="1"/>
    <col min="34" max="44" width="0" style="8" hidden="1" customWidth="1"/>
    <col min="45" max="16384" width="9.140625" style="8" customWidth="1"/>
  </cols>
  <sheetData>
    <row r="1" spans="3:32" ht="28.5" customHeight="1" thickBot="1">
      <c r="C1" s="1">
        <v>43534</v>
      </c>
      <c r="D1" s="140" t="s">
        <v>317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2"/>
    </row>
    <row r="2" spans="1:32" s="10" customFormat="1" ht="34.5" customHeight="1" thickBot="1">
      <c r="A2" s="10" t="s">
        <v>297</v>
      </c>
      <c r="B2" s="41" t="s">
        <v>298</v>
      </c>
      <c r="C2" s="20" t="s">
        <v>176</v>
      </c>
      <c r="D2" s="2" t="s">
        <v>1</v>
      </c>
      <c r="E2" s="2" t="s">
        <v>2</v>
      </c>
      <c r="F2" s="2" t="str">
        <f>'[6]Lifting'!F8</f>
        <v>BWt (Kg)</v>
      </c>
      <c r="G2" s="2" t="str">
        <f>'[6]Lifting'!G8</f>
        <v>WtCls (Kg)</v>
      </c>
      <c r="H2" s="3" t="str">
        <f>'[6]Lifting'!H8</f>
        <v>Reshel</v>
      </c>
      <c r="I2" s="2" t="s">
        <v>3</v>
      </c>
      <c r="J2" s="2" t="s">
        <v>4</v>
      </c>
      <c r="K2" s="2" t="s">
        <v>5</v>
      </c>
      <c r="L2" s="2" t="s">
        <v>6</v>
      </c>
      <c r="M2" s="2" t="s">
        <v>7</v>
      </c>
      <c r="N2" s="2" t="s">
        <v>8</v>
      </c>
      <c r="O2" s="2" t="s">
        <v>9</v>
      </c>
      <c r="P2" s="2" t="s">
        <v>10</v>
      </c>
      <c r="Q2" s="2" t="s">
        <v>11</v>
      </c>
      <c r="R2" s="2" t="s">
        <v>12</v>
      </c>
      <c r="S2" s="2" t="s">
        <v>13</v>
      </c>
      <c r="T2" s="2" t="s">
        <v>14</v>
      </c>
      <c r="U2" s="2" t="s">
        <v>15</v>
      </c>
      <c r="V2" s="2" t="s">
        <v>16</v>
      </c>
      <c r="W2" s="2" t="s">
        <v>17</v>
      </c>
      <c r="X2" s="2" t="s">
        <v>18</v>
      </c>
      <c r="Y2" s="2" t="s">
        <v>19</v>
      </c>
      <c r="Z2" s="2" t="s">
        <v>20</v>
      </c>
      <c r="AA2" s="2" t="s">
        <v>21</v>
      </c>
      <c r="AB2" s="4" t="str">
        <f>'[6]Lifting'!AB8</f>
        <v>Best Deadlift</v>
      </c>
      <c r="AC2" s="5" t="s">
        <v>22</v>
      </c>
      <c r="AD2" s="5" t="s">
        <v>24</v>
      </c>
      <c r="AE2" s="19" t="s">
        <v>175</v>
      </c>
      <c r="AF2" s="43" t="s">
        <v>25</v>
      </c>
    </row>
    <row r="3" spans="2:32" ht="14.25" customHeight="1">
      <c r="B3" s="42"/>
      <c r="C3" s="47" t="s">
        <v>213</v>
      </c>
      <c r="D3" s="48">
        <v>55</v>
      </c>
      <c r="E3" s="48" t="s">
        <v>214</v>
      </c>
      <c r="F3" s="48">
        <v>46.4</v>
      </c>
      <c r="G3" s="49">
        <v>48</v>
      </c>
      <c r="H3" s="50">
        <v>2.4318</v>
      </c>
      <c r="I3" s="25"/>
      <c r="J3" s="25"/>
      <c r="K3" s="25"/>
      <c r="L3" s="25"/>
      <c r="M3" s="25"/>
      <c r="N3" s="25"/>
      <c r="O3" s="25">
        <v>0</v>
      </c>
      <c r="P3" s="25"/>
      <c r="Q3" s="25"/>
      <c r="R3" s="25"/>
      <c r="S3" s="25"/>
      <c r="T3" s="25"/>
      <c r="U3" s="25">
        <v>0</v>
      </c>
      <c r="V3" s="25">
        <v>0</v>
      </c>
      <c r="W3" s="25">
        <v>120</v>
      </c>
      <c r="X3" s="25">
        <v>130</v>
      </c>
      <c r="Y3" s="25">
        <v>137.5</v>
      </c>
      <c r="Z3" s="48"/>
      <c r="AA3" s="48">
        <v>137.5</v>
      </c>
      <c r="AB3" s="124">
        <v>137.5</v>
      </c>
      <c r="AC3" s="51">
        <v>334.3725</v>
      </c>
      <c r="AD3" s="52" t="s">
        <v>215</v>
      </c>
      <c r="AE3" s="53" t="s">
        <v>49</v>
      </c>
      <c r="AF3" s="44" t="s">
        <v>304</v>
      </c>
    </row>
    <row r="4" spans="2:32" ht="15.75" customHeight="1">
      <c r="B4" s="42"/>
      <c r="C4" s="47" t="s">
        <v>198</v>
      </c>
      <c r="D4" s="48">
        <v>21</v>
      </c>
      <c r="E4" s="48" t="s">
        <v>182</v>
      </c>
      <c r="F4" s="48">
        <v>55.1</v>
      </c>
      <c r="G4" s="49">
        <v>56</v>
      </c>
      <c r="H4" s="50">
        <v>1.9382</v>
      </c>
      <c r="I4" s="25"/>
      <c r="J4" s="25"/>
      <c r="K4" s="25"/>
      <c r="L4" s="25"/>
      <c r="M4" s="25"/>
      <c r="N4" s="25"/>
      <c r="O4" s="25">
        <v>0</v>
      </c>
      <c r="P4" s="25"/>
      <c r="Q4" s="25"/>
      <c r="R4" s="25"/>
      <c r="S4" s="25"/>
      <c r="T4" s="25"/>
      <c r="U4" s="25">
        <v>0</v>
      </c>
      <c r="V4" s="25">
        <v>0</v>
      </c>
      <c r="W4" s="25">
        <v>110</v>
      </c>
      <c r="X4" s="25">
        <v>120</v>
      </c>
      <c r="Y4" s="25">
        <v>122.5</v>
      </c>
      <c r="Z4" s="127">
        <v>126</v>
      </c>
      <c r="AA4" s="48">
        <v>122.5</v>
      </c>
      <c r="AB4" s="124">
        <v>122.5</v>
      </c>
      <c r="AC4" s="51">
        <v>237.4295</v>
      </c>
      <c r="AD4" s="52" t="s">
        <v>192</v>
      </c>
      <c r="AE4" s="53" t="s">
        <v>155</v>
      </c>
      <c r="AF4" s="44" t="s">
        <v>304</v>
      </c>
    </row>
    <row r="5" spans="2:32" ht="14.25" customHeight="1">
      <c r="B5" s="42"/>
      <c r="C5" s="47" t="s">
        <v>196</v>
      </c>
      <c r="D5" s="48">
        <v>20</v>
      </c>
      <c r="E5" s="48" t="s">
        <v>182</v>
      </c>
      <c r="F5" s="48">
        <v>65.5</v>
      </c>
      <c r="G5" s="49">
        <v>67.5</v>
      </c>
      <c r="H5" s="50">
        <v>1.672</v>
      </c>
      <c r="I5" s="25"/>
      <c r="J5" s="25"/>
      <c r="K5" s="25"/>
      <c r="L5" s="25"/>
      <c r="M5" s="25"/>
      <c r="N5" s="25"/>
      <c r="O5" s="25">
        <v>0</v>
      </c>
      <c r="P5" s="25"/>
      <c r="Q5" s="25"/>
      <c r="R5" s="25"/>
      <c r="S5" s="25"/>
      <c r="T5" s="25"/>
      <c r="U5" s="25">
        <v>0</v>
      </c>
      <c r="V5" s="25">
        <v>0</v>
      </c>
      <c r="W5" s="25">
        <v>115</v>
      </c>
      <c r="X5" s="25">
        <v>120</v>
      </c>
      <c r="Y5" s="25">
        <v>-125</v>
      </c>
      <c r="Z5" s="48"/>
      <c r="AA5" s="48">
        <v>120</v>
      </c>
      <c r="AB5" s="124">
        <v>120</v>
      </c>
      <c r="AC5" s="51">
        <v>200.64</v>
      </c>
      <c r="AD5" s="52" t="s">
        <v>197</v>
      </c>
      <c r="AE5" s="53" t="s">
        <v>101</v>
      </c>
      <c r="AF5" s="44" t="s">
        <v>304</v>
      </c>
    </row>
    <row r="6" spans="2:32" ht="14.25" customHeight="1">
      <c r="B6" s="42"/>
      <c r="C6" s="47" t="s">
        <v>305</v>
      </c>
      <c r="D6" s="48">
        <v>21</v>
      </c>
      <c r="E6" s="48" t="s">
        <v>182</v>
      </c>
      <c r="F6" s="48">
        <v>72.1</v>
      </c>
      <c r="G6" s="49">
        <v>75</v>
      </c>
      <c r="H6" s="50">
        <v>1.5788</v>
      </c>
      <c r="I6" s="25"/>
      <c r="J6" s="25"/>
      <c r="K6" s="25"/>
      <c r="L6" s="25"/>
      <c r="M6" s="25"/>
      <c r="N6" s="25"/>
      <c r="O6" s="25">
        <v>0</v>
      </c>
      <c r="P6" s="25"/>
      <c r="Q6" s="25"/>
      <c r="R6" s="25"/>
      <c r="S6" s="25"/>
      <c r="T6" s="25"/>
      <c r="U6" s="25">
        <v>0</v>
      </c>
      <c r="V6" s="25">
        <v>0</v>
      </c>
      <c r="W6" s="25">
        <v>110</v>
      </c>
      <c r="X6" s="25">
        <v>121</v>
      </c>
      <c r="Y6" s="25">
        <v>127.5</v>
      </c>
      <c r="Z6" s="127">
        <v>132.5</v>
      </c>
      <c r="AA6" s="48">
        <v>127.5</v>
      </c>
      <c r="AB6" s="124">
        <v>127.5</v>
      </c>
      <c r="AC6" s="51">
        <v>201.297</v>
      </c>
      <c r="AD6" s="52" t="s">
        <v>183</v>
      </c>
      <c r="AE6" s="53" t="s">
        <v>180</v>
      </c>
      <c r="AF6" s="44" t="s">
        <v>304</v>
      </c>
    </row>
    <row r="7" spans="2:32" ht="14.25" customHeight="1">
      <c r="B7" s="42"/>
      <c r="C7" s="47" t="s">
        <v>193</v>
      </c>
      <c r="D7" s="48">
        <v>19</v>
      </c>
      <c r="E7" s="48" t="s">
        <v>27</v>
      </c>
      <c r="F7" s="48">
        <v>57.8</v>
      </c>
      <c r="G7" s="49">
        <v>60</v>
      </c>
      <c r="H7" s="50">
        <v>1.8436000000000001</v>
      </c>
      <c r="I7" s="25"/>
      <c r="J7" s="25"/>
      <c r="K7" s="25"/>
      <c r="L7" s="25"/>
      <c r="M7" s="25"/>
      <c r="N7" s="25"/>
      <c r="O7" s="25">
        <v>0</v>
      </c>
      <c r="P7" s="25"/>
      <c r="Q7" s="25"/>
      <c r="R7" s="25"/>
      <c r="S7" s="25"/>
      <c r="T7" s="25"/>
      <c r="U7" s="25">
        <v>0</v>
      </c>
      <c r="V7" s="25">
        <v>0</v>
      </c>
      <c r="W7" s="25">
        <v>117.5</v>
      </c>
      <c r="X7" s="25">
        <v>-120</v>
      </c>
      <c r="Y7" s="25">
        <v>-120</v>
      </c>
      <c r="Z7" s="48"/>
      <c r="AA7" s="48">
        <v>117.5</v>
      </c>
      <c r="AB7" s="124">
        <v>117.5</v>
      </c>
      <c r="AC7" s="51">
        <v>216.62300000000002</v>
      </c>
      <c r="AD7" s="52" t="s">
        <v>194</v>
      </c>
      <c r="AE7" s="53" t="s">
        <v>101</v>
      </c>
      <c r="AF7" s="44" t="s">
        <v>304</v>
      </c>
    </row>
    <row r="8" spans="2:32" ht="14.25" customHeight="1">
      <c r="B8" s="42"/>
      <c r="C8" s="38" t="s">
        <v>312</v>
      </c>
      <c r="D8" s="25">
        <v>44</v>
      </c>
      <c r="E8" s="25" t="s">
        <v>32</v>
      </c>
      <c r="F8" s="25">
        <v>106.5</v>
      </c>
      <c r="G8" s="26">
        <v>110</v>
      </c>
      <c r="H8" s="27">
        <v>0.894</v>
      </c>
      <c r="I8" s="25"/>
      <c r="J8" s="25"/>
      <c r="K8" s="25"/>
      <c r="L8" s="25"/>
      <c r="M8" s="25"/>
      <c r="N8" s="25"/>
      <c r="O8" s="25">
        <v>0</v>
      </c>
      <c r="P8" s="25"/>
      <c r="Q8" s="25"/>
      <c r="R8" s="25"/>
      <c r="S8" s="25"/>
      <c r="T8" s="25"/>
      <c r="U8" s="25">
        <v>0</v>
      </c>
      <c r="V8" s="25">
        <v>0</v>
      </c>
      <c r="W8" s="25">
        <v>240</v>
      </c>
      <c r="X8" s="25">
        <v>-260</v>
      </c>
      <c r="Y8" s="25">
        <v>-260</v>
      </c>
      <c r="Z8" s="25"/>
      <c r="AA8" s="25">
        <v>240</v>
      </c>
      <c r="AB8" s="123">
        <v>240</v>
      </c>
      <c r="AC8" s="29">
        <v>214.56</v>
      </c>
      <c r="AD8" s="30" t="s">
        <v>292</v>
      </c>
      <c r="AE8" s="37" t="s">
        <v>313</v>
      </c>
      <c r="AF8" s="44" t="s">
        <v>304</v>
      </c>
    </row>
    <row r="9" spans="2:32" ht="14.25" customHeight="1">
      <c r="B9" s="42"/>
      <c r="C9" s="38" t="s">
        <v>211</v>
      </c>
      <c r="D9" s="25">
        <v>46</v>
      </c>
      <c r="E9" s="25" t="s">
        <v>46</v>
      </c>
      <c r="F9" s="25">
        <v>73.1</v>
      </c>
      <c r="G9" s="26">
        <v>75</v>
      </c>
      <c r="H9" s="27">
        <v>1.1454</v>
      </c>
      <c r="I9" s="25"/>
      <c r="J9" s="25"/>
      <c r="K9" s="25"/>
      <c r="L9" s="25"/>
      <c r="M9" s="25"/>
      <c r="N9" s="25"/>
      <c r="O9" s="25">
        <v>0</v>
      </c>
      <c r="P9" s="25"/>
      <c r="Q9" s="25"/>
      <c r="R9" s="25"/>
      <c r="S9" s="25"/>
      <c r="T9" s="25"/>
      <c r="U9" s="25">
        <v>0</v>
      </c>
      <c r="V9" s="25">
        <v>0</v>
      </c>
      <c r="W9" s="25">
        <v>-190</v>
      </c>
      <c r="X9" s="25">
        <v>200</v>
      </c>
      <c r="Y9" s="25">
        <v>210</v>
      </c>
      <c r="Z9" s="25">
        <v>-220</v>
      </c>
      <c r="AA9" s="25">
        <v>210</v>
      </c>
      <c r="AB9" s="123">
        <v>210</v>
      </c>
      <c r="AC9" s="29">
        <v>240.534</v>
      </c>
      <c r="AD9" s="30" t="s">
        <v>212</v>
      </c>
      <c r="AE9" s="37" t="s">
        <v>40</v>
      </c>
      <c r="AF9" s="44" t="s">
        <v>304</v>
      </c>
    </row>
    <row r="10" spans="2:32" ht="14.25" customHeight="1">
      <c r="B10" s="42"/>
      <c r="C10" s="38" t="s">
        <v>58</v>
      </c>
      <c r="D10" s="25">
        <v>54</v>
      </c>
      <c r="E10" s="25" t="s">
        <v>54</v>
      </c>
      <c r="F10" s="25">
        <v>99.1</v>
      </c>
      <c r="G10" s="26">
        <v>100</v>
      </c>
      <c r="H10" s="27">
        <v>0.9186000000000001</v>
      </c>
      <c r="I10" s="25"/>
      <c r="J10" s="25"/>
      <c r="K10" s="25"/>
      <c r="L10" s="25"/>
      <c r="M10" s="25"/>
      <c r="N10" s="25"/>
      <c r="O10" s="25">
        <v>0</v>
      </c>
      <c r="P10" s="25"/>
      <c r="Q10" s="25"/>
      <c r="R10" s="25"/>
      <c r="S10" s="25"/>
      <c r="T10" s="25"/>
      <c r="U10" s="25">
        <v>0</v>
      </c>
      <c r="V10" s="25">
        <v>0</v>
      </c>
      <c r="W10" s="25">
        <v>200</v>
      </c>
      <c r="X10" s="25">
        <v>210</v>
      </c>
      <c r="Y10" s="25">
        <v>-220</v>
      </c>
      <c r="Z10" s="25"/>
      <c r="AA10" s="25">
        <v>210</v>
      </c>
      <c r="AB10" s="123">
        <v>210</v>
      </c>
      <c r="AC10" s="29">
        <v>192.906</v>
      </c>
      <c r="AD10" s="30" t="s">
        <v>56</v>
      </c>
      <c r="AE10" s="37" t="s">
        <v>311</v>
      </c>
      <c r="AF10" s="44" t="s">
        <v>304</v>
      </c>
    </row>
    <row r="11" spans="2:32" ht="14.25" customHeight="1">
      <c r="B11" s="42"/>
      <c r="C11" s="38" t="s">
        <v>216</v>
      </c>
      <c r="D11" s="25">
        <v>56</v>
      </c>
      <c r="E11" s="25" t="s">
        <v>217</v>
      </c>
      <c r="F11" s="25">
        <v>69.7</v>
      </c>
      <c r="G11" s="26">
        <v>75</v>
      </c>
      <c r="H11" s="27">
        <v>1.1987999999999999</v>
      </c>
      <c r="I11" s="25"/>
      <c r="J11" s="25"/>
      <c r="K11" s="25"/>
      <c r="L11" s="25"/>
      <c r="M11" s="25"/>
      <c r="N11" s="25"/>
      <c r="O11" s="25">
        <v>0</v>
      </c>
      <c r="P11" s="25"/>
      <c r="Q11" s="25"/>
      <c r="R11" s="25"/>
      <c r="S11" s="25"/>
      <c r="T11" s="25"/>
      <c r="U11" s="25">
        <v>0</v>
      </c>
      <c r="V11" s="25">
        <v>0</v>
      </c>
      <c r="W11" s="25">
        <v>190</v>
      </c>
      <c r="X11" s="25">
        <v>221</v>
      </c>
      <c r="Y11" s="25">
        <v>225</v>
      </c>
      <c r="Z11" s="25"/>
      <c r="AA11" s="25">
        <v>225</v>
      </c>
      <c r="AB11" s="123">
        <v>225</v>
      </c>
      <c r="AC11" s="29">
        <v>269.72999999999996</v>
      </c>
      <c r="AD11" s="30" t="s">
        <v>218</v>
      </c>
      <c r="AE11" s="37" t="s">
        <v>49</v>
      </c>
      <c r="AF11" s="44" t="s">
        <v>304</v>
      </c>
    </row>
    <row r="12" spans="2:32" ht="14.25" customHeight="1">
      <c r="B12" s="42"/>
      <c r="C12" s="38" t="s">
        <v>309</v>
      </c>
      <c r="D12" s="25">
        <v>57</v>
      </c>
      <c r="E12" s="25" t="s">
        <v>217</v>
      </c>
      <c r="F12" s="25">
        <v>100</v>
      </c>
      <c r="G12" s="26">
        <v>100</v>
      </c>
      <c r="H12" s="27">
        <v>0.915</v>
      </c>
      <c r="I12" s="25"/>
      <c r="J12" s="25"/>
      <c r="K12" s="25"/>
      <c r="L12" s="25"/>
      <c r="M12" s="25"/>
      <c r="N12" s="25"/>
      <c r="O12" s="25">
        <v>0</v>
      </c>
      <c r="P12" s="25"/>
      <c r="Q12" s="25"/>
      <c r="R12" s="25"/>
      <c r="S12" s="25"/>
      <c r="T12" s="25"/>
      <c r="U12" s="25">
        <v>0</v>
      </c>
      <c r="V12" s="25">
        <v>0</v>
      </c>
      <c r="W12" s="25">
        <v>180</v>
      </c>
      <c r="X12" s="25">
        <v>190</v>
      </c>
      <c r="Y12" s="25">
        <v>-200</v>
      </c>
      <c r="Z12" s="25"/>
      <c r="AA12" s="25">
        <v>190</v>
      </c>
      <c r="AB12" s="123">
        <v>190</v>
      </c>
      <c r="AC12" s="29">
        <v>173.85</v>
      </c>
      <c r="AD12" s="30" t="s">
        <v>310</v>
      </c>
      <c r="AE12" s="37" t="s">
        <v>40</v>
      </c>
      <c r="AF12" s="44" t="s">
        <v>304</v>
      </c>
    </row>
    <row r="13" spans="2:32" ht="14.25" customHeight="1">
      <c r="B13" s="42"/>
      <c r="C13" s="38" t="s">
        <v>277</v>
      </c>
      <c r="D13" s="25">
        <v>55</v>
      </c>
      <c r="E13" s="25" t="s">
        <v>217</v>
      </c>
      <c r="F13" s="25">
        <v>117.9</v>
      </c>
      <c r="G13" s="26">
        <v>125</v>
      </c>
      <c r="H13" s="27">
        <v>0.8674</v>
      </c>
      <c r="I13" s="25"/>
      <c r="J13" s="25"/>
      <c r="K13" s="25"/>
      <c r="L13" s="25"/>
      <c r="M13" s="25"/>
      <c r="N13" s="25"/>
      <c r="O13" s="25">
        <v>0</v>
      </c>
      <c r="P13" s="25"/>
      <c r="Q13" s="25"/>
      <c r="R13" s="25"/>
      <c r="S13" s="25"/>
      <c r="T13" s="25"/>
      <c r="U13" s="25">
        <v>0</v>
      </c>
      <c r="V13" s="25">
        <v>0</v>
      </c>
      <c r="W13" s="25">
        <v>170</v>
      </c>
      <c r="X13" s="25">
        <v>190</v>
      </c>
      <c r="Y13" s="25">
        <v>200</v>
      </c>
      <c r="Z13" s="25">
        <v>-221</v>
      </c>
      <c r="AA13" s="25">
        <v>200</v>
      </c>
      <c r="AB13" s="123">
        <v>200</v>
      </c>
      <c r="AC13" s="29">
        <v>173.48</v>
      </c>
      <c r="AD13" s="30" t="s">
        <v>278</v>
      </c>
      <c r="AE13" s="37" t="s">
        <v>40</v>
      </c>
      <c r="AF13" s="44" t="s">
        <v>304</v>
      </c>
    </row>
    <row r="14" spans="2:32" ht="14.25" customHeight="1">
      <c r="B14" s="42"/>
      <c r="C14" s="38" t="s">
        <v>307</v>
      </c>
      <c r="D14" s="25">
        <v>20</v>
      </c>
      <c r="E14" s="25" t="s">
        <v>75</v>
      </c>
      <c r="F14" s="25">
        <v>58.3</v>
      </c>
      <c r="G14" s="26">
        <v>60</v>
      </c>
      <c r="H14" s="27">
        <v>1.486</v>
      </c>
      <c r="I14" s="25"/>
      <c r="J14" s="25"/>
      <c r="K14" s="25"/>
      <c r="L14" s="25"/>
      <c r="M14" s="25"/>
      <c r="N14" s="25"/>
      <c r="O14" s="25">
        <v>0</v>
      </c>
      <c r="P14" s="25"/>
      <c r="Q14" s="25"/>
      <c r="R14" s="25"/>
      <c r="S14" s="25"/>
      <c r="T14" s="25"/>
      <c r="U14" s="25">
        <v>0</v>
      </c>
      <c r="V14" s="25">
        <v>0</v>
      </c>
      <c r="W14" s="25">
        <v>190</v>
      </c>
      <c r="X14" s="25">
        <v>-202.5</v>
      </c>
      <c r="Y14" s="25">
        <v>-202.5</v>
      </c>
      <c r="Z14" s="25"/>
      <c r="AA14" s="25">
        <v>190</v>
      </c>
      <c r="AB14" s="123">
        <v>190</v>
      </c>
      <c r="AC14" s="29">
        <v>282.34</v>
      </c>
      <c r="AD14" s="30" t="s">
        <v>76</v>
      </c>
      <c r="AE14" s="37" t="s">
        <v>77</v>
      </c>
      <c r="AF14" s="44" t="s">
        <v>304</v>
      </c>
    </row>
    <row r="15" spans="2:32" ht="14.25" customHeight="1">
      <c r="B15" s="42"/>
      <c r="C15" s="38" t="s">
        <v>306</v>
      </c>
      <c r="D15" s="25">
        <v>21</v>
      </c>
      <c r="E15" s="25" t="s">
        <v>75</v>
      </c>
      <c r="F15" s="25">
        <v>70.4</v>
      </c>
      <c r="G15" s="26">
        <v>75</v>
      </c>
      <c r="H15" s="27">
        <v>1.1876</v>
      </c>
      <c r="I15" s="25"/>
      <c r="J15" s="25"/>
      <c r="K15" s="25"/>
      <c r="L15" s="25"/>
      <c r="M15" s="25"/>
      <c r="N15" s="25"/>
      <c r="O15" s="25">
        <v>0</v>
      </c>
      <c r="P15" s="25"/>
      <c r="Q15" s="25"/>
      <c r="R15" s="25"/>
      <c r="S15" s="25"/>
      <c r="T15" s="25"/>
      <c r="U15" s="25">
        <v>0</v>
      </c>
      <c r="V15" s="25">
        <v>0</v>
      </c>
      <c r="W15" s="25">
        <v>160</v>
      </c>
      <c r="X15" s="25">
        <v>-175</v>
      </c>
      <c r="Y15" s="25">
        <v>-175</v>
      </c>
      <c r="Z15" s="25"/>
      <c r="AA15" s="25">
        <v>160</v>
      </c>
      <c r="AB15" s="123">
        <v>160</v>
      </c>
      <c r="AC15" s="29">
        <v>190.016</v>
      </c>
      <c r="AD15" s="30" t="s">
        <v>89</v>
      </c>
      <c r="AE15" s="37" t="s">
        <v>40</v>
      </c>
      <c r="AF15" s="44" t="s">
        <v>304</v>
      </c>
    </row>
    <row r="16" spans="2:32" ht="14.25" customHeight="1">
      <c r="B16" s="42"/>
      <c r="C16" s="38" t="s">
        <v>99</v>
      </c>
      <c r="D16" s="25">
        <v>23</v>
      </c>
      <c r="E16" s="25" t="s">
        <v>75</v>
      </c>
      <c r="F16" s="25">
        <v>90.6</v>
      </c>
      <c r="G16" s="26">
        <v>100</v>
      </c>
      <c r="H16" s="27">
        <v>0.9642</v>
      </c>
      <c r="I16" s="25"/>
      <c r="J16" s="25"/>
      <c r="K16" s="25"/>
      <c r="L16" s="25"/>
      <c r="M16" s="25"/>
      <c r="N16" s="25"/>
      <c r="O16" s="25">
        <v>0</v>
      </c>
      <c r="P16" s="25"/>
      <c r="Q16" s="25"/>
      <c r="R16" s="25"/>
      <c r="S16" s="25"/>
      <c r="T16" s="25"/>
      <c r="U16" s="25">
        <v>0</v>
      </c>
      <c r="V16" s="25">
        <v>0</v>
      </c>
      <c r="W16" s="25">
        <v>205</v>
      </c>
      <c r="X16" s="25">
        <v>215</v>
      </c>
      <c r="Y16" s="25">
        <v>-225</v>
      </c>
      <c r="Z16" s="25"/>
      <c r="AA16" s="25">
        <v>215</v>
      </c>
      <c r="AB16" s="123">
        <v>215</v>
      </c>
      <c r="AC16" s="29">
        <v>207.303</v>
      </c>
      <c r="AD16" s="30" t="s">
        <v>100</v>
      </c>
      <c r="AE16" s="37" t="s">
        <v>101</v>
      </c>
      <c r="AF16" s="44" t="s">
        <v>304</v>
      </c>
    </row>
    <row r="17" spans="2:32" ht="14.25" customHeight="1">
      <c r="B17" s="42"/>
      <c r="C17" s="38" t="s">
        <v>236</v>
      </c>
      <c r="D17" s="25">
        <v>25</v>
      </c>
      <c r="E17" s="25" t="s">
        <v>107</v>
      </c>
      <c r="F17" s="25">
        <v>66.6</v>
      </c>
      <c r="G17" s="26">
        <v>67.5</v>
      </c>
      <c r="H17" s="27">
        <v>1.255</v>
      </c>
      <c r="I17" s="25"/>
      <c r="J17" s="25"/>
      <c r="K17" s="25"/>
      <c r="L17" s="25"/>
      <c r="M17" s="25"/>
      <c r="N17" s="25"/>
      <c r="O17" s="25">
        <v>0</v>
      </c>
      <c r="P17" s="25"/>
      <c r="Q17" s="25"/>
      <c r="R17" s="25"/>
      <c r="S17" s="25"/>
      <c r="T17" s="25"/>
      <c r="U17" s="25">
        <v>0</v>
      </c>
      <c r="V17" s="25">
        <v>0</v>
      </c>
      <c r="W17" s="25">
        <v>130</v>
      </c>
      <c r="X17" s="25">
        <v>150</v>
      </c>
      <c r="Y17" s="25">
        <v>162.5</v>
      </c>
      <c r="Z17" s="25"/>
      <c r="AA17" s="25">
        <v>162.5</v>
      </c>
      <c r="AB17" s="123">
        <v>162.5</v>
      </c>
      <c r="AC17" s="29">
        <v>203.93749999999997</v>
      </c>
      <c r="AD17" s="30" t="s">
        <v>110</v>
      </c>
      <c r="AE17" s="37" t="s">
        <v>38</v>
      </c>
      <c r="AF17" s="44" t="s">
        <v>304</v>
      </c>
    </row>
    <row r="18" spans="2:32" ht="14.25" customHeight="1">
      <c r="B18" s="42"/>
      <c r="C18" s="38" t="s">
        <v>109</v>
      </c>
      <c r="D18" s="25">
        <v>25</v>
      </c>
      <c r="E18" s="25" t="s">
        <v>107</v>
      </c>
      <c r="F18" s="25">
        <v>66.7</v>
      </c>
      <c r="G18" s="26">
        <v>67.5</v>
      </c>
      <c r="H18" s="27">
        <v>1.253</v>
      </c>
      <c r="I18" s="25"/>
      <c r="J18" s="25"/>
      <c r="K18" s="25"/>
      <c r="L18" s="25"/>
      <c r="M18" s="25"/>
      <c r="N18" s="25"/>
      <c r="O18" s="25">
        <v>0</v>
      </c>
      <c r="P18" s="25"/>
      <c r="Q18" s="25"/>
      <c r="R18" s="25"/>
      <c r="S18" s="25"/>
      <c r="T18" s="25"/>
      <c r="U18" s="25">
        <v>0</v>
      </c>
      <c r="V18" s="25">
        <v>0</v>
      </c>
      <c r="W18" s="25">
        <v>140</v>
      </c>
      <c r="X18" s="25">
        <v>160</v>
      </c>
      <c r="Y18" s="25">
        <v>175</v>
      </c>
      <c r="Z18" s="25"/>
      <c r="AA18" s="25">
        <v>175</v>
      </c>
      <c r="AB18" s="123">
        <v>175</v>
      </c>
      <c r="AC18" s="29">
        <v>219.27499999999998</v>
      </c>
      <c r="AD18" s="30" t="s">
        <v>108</v>
      </c>
      <c r="AE18" s="37" t="s">
        <v>49</v>
      </c>
      <c r="AF18" s="44" t="s">
        <v>304</v>
      </c>
    </row>
    <row r="19" spans="2:32" ht="14.25" customHeight="1">
      <c r="B19" s="42"/>
      <c r="C19" s="24" t="s">
        <v>220</v>
      </c>
      <c r="D19" s="25">
        <v>24</v>
      </c>
      <c r="E19" s="25" t="s">
        <v>107</v>
      </c>
      <c r="F19" s="25">
        <v>79.9</v>
      </c>
      <c r="G19" s="26">
        <v>82.5</v>
      </c>
      <c r="H19" s="27">
        <v>1.0552</v>
      </c>
      <c r="I19" s="25"/>
      <c r="J19" s="25"/>
      <c r="K19" s="25"/>
      <c r="L19" s="25"/>
      <c r="M19" s="25"/>
      <c r="N19" s="25"/>
      <c r="O19" s="25">
        <v>0</v>
      </c>
      <c r="P19" s="25"/>
      <c r="Q19" s="25"/>
      <c r="R19" s="25"/>
      <c r="S19" s="25"/>
      <c r="T19" s="25"/>
      <c r="U19" s="25">
        <v>0</v>
      </c>
      <c r="V19" s="25">
        <v>0</v>
      </c>
      <c r="W19" s="25">
        <v>240</v>
      </c>
      <c r="X19" s="25">
        <v>-260</v>
      </c>
      <c r="Y19" s="25">
        <v>-260</v>
      </c>
      <c r="Z19" s="25"/>
      <c r="AA19" s="25">
        <v>240</v>
      </c>
      <c r="AB19" s="123">
        <v>240</v>
      </c>
      <c r="AC19" s="29">
        <v>253.248</v>
      </c>
      <c r="AD19" s="30" t="s">
        <v>119</v>
      </c>
      <c r="AE19" s="37" t="s">
        <v>40</v>
      </c>
      <c r="AF19" s="44" t="s">
        <v>304</v>
      </c>
    </row>
    <row r="20" spans="2:32" ht="14.25" customHeight="1">
      <c r="B20" s="42"/>
      <c r="C20" s="24" t="s">
        <v>120</v>
      </c>
      <c r="D20" s="25">
        <v>37</v>
      </c>
      <c r="E20" s="25" t="s">
        <v>107</v>
      </c>
      <c r="F20" s="25">
        <v>86.1</v>
      </c>
      <c r="G20" s="26">
        <v>90</v>
      </c>
      <c r="H20" s="27">
        <v>0.9972</v>
      </c>
      <c r="I20" s="25"/>
      <c r="J20" s="25"/>
      <c r="K20" s="25"/>
      <c r="L20" s="25"/>
      <c r="M20" s="25"/>
      <c r="N20" s="25"/>
      <c r="O20" s="25">
        <v>0</v>
      </c>
      <c r="P20" s="25"/>
      <c r="Q20" s="25"/>
      <c r="R20" s="25"/>
      <c r="S20" s="25"/>
      <c r="T20" s="25"/>
      <c r="U20" s="25">
        <v>0</v>
      </c>
      <c r="V20" s="25">
        <v>0</v>
      </c>
      <c r="W20" s="25">
        <v>180</v>
      </c>
      <c r="X20" s="25">
        <v>192.5</v>
      </c>
      <c r="Y20" s="25">
        <v>-202.5</v>
      </c>
      <c r="Z20" s="25"/>
      <c r="AA20" s="25">
        <v>192.5</v>
      </c>
      <c r="AB20" s="123">
        <v>192.5</v>
      </c>
      <c r="AC20" s="29">
        <v>191.96099999999998</v>
      </c>
      <c r="AD20" s="30" t="s">
        <v>128</v>
      </c>
      <c r="AE20" s="37" t="s">
        <v>311</v>
      </c>
      <c r="AF20" s="44" t="s">
        <v>304</v>
      </c>
    </row>
    <row r="21" spans="2:32" ht="14.25" customHeight="1">
      <c r="B21" s="42"/>
      <c r="C21" s="38" t="s">
        <v>134</v>
      </c>
      <c r="D21" s="25">
        <v>30</v>
      </c>
      <c r="E21" s="25" t="s">
        <v>107</v>
      </c>
      <c r="F21" s="25">
        <v>101.6</v>
      </c>
      <c r="G21" s="26">
        <v>110</v>
      </c>
      <c r="H21" s="27">
        <v>0.909</v>
      </c>
      <c r="I21" s="25"/>
      <c r="J21" s="25"/>
      <c r="K21" s="25"/>
      <c r="L21" s="25"/>
      <c r="M21" s="25"/>
      <c r="N21" s="25"/>
      <c r="O21" s="25">
        <v>0</v>
      </c>
      <c r="P21" s="25"/>
      <c r="Q21" s="25"/>
      <c r="R21" s="25"/>
      <c r="S21" s="25"/>
      <c r="T21" s="25"/>
      <c r="U21" s="25">
        <v>0</v>
      </c>
      <c r="V21" s="25">
        <v>0</v>
      </c>
      <c r="W21" s="25">
        <v>240</v>
      </c>
      <c r="X21" s="25">
        <v>257.5</v>
      </c>
      <c r="Y21" s="25">
        <v>-262.5</v>
      </c>
      <c r="Z21" s="25"/>
      <c r="AA21" s="25">
        <v>257.5</v>
      </c>
      <c r="AB21" s="123">
        <v>257.5</v>
      </c>
      <c r="AC21" s="29">
        <v>234.0675</v>
      </c>
      <c r="AD21" s="30" t="s">
        <v>142</v>
      </c>
      <c r="AE21" s="37" t="s">
        <v>38</v>
      </c>
      <c r="AF21" s="44" t="s">
        <v>304</v>
      </c>
    </row>
    <row r="22" spans="2:32" ht="14.25" customHeight="1">
      <c r="B22" s="42"/>
      <c r="C22" s="38" t="s">
        <v>248</v>
      </c>
      <c r="D22" s="25">
        <v>19</v>
      </c>
      <c r="E22" s="25" t="s">
        <v>169</v>
      </c>
      <c r="F22" s="25">
        <v>78.1</v>
      </c>
      <c r="G22" s="26">
        <v>82.5</v>
      </c>
      <c r="H22" s="27">
        <v>1.0768</v>
      </c>
      <c r="I22" s="25"/>
      <c r="J22" s="25"/>
      <c r="K22" s="25"/>
      <c r="L22" s="25"/>
      <c r="M22" s="25"/>
      <c r="N22" s="25"/>
      <c r="O22" s="25">
        <v>0</v>
      </c>
      <c r="P22" s="25"/>
      <c r="Q22" s="25"/>
      <c r="R22" s="25"/>
      <c r="S22" s="25"/>
      <c r="T22" s="25"/>
      <c r="U22" s="25">
        <v>0</v>
      </c>
      <c r="V22" s="25">
        <v>0</v>
      </c>
      <c r="W22" s="25">
        <v>150</v>
      </c>
      <c r="X22" s="25">
        <v>165</v>
      </c>
      <c r="Y22" s="25">
        <v>175</v>
      </c>
      <c r="Z22" s="25"/>
      <c r="AA22" s="25">
        <v>175</v>
      </c>
      <c r="AB22" s="123">
        <v>175</v>
      </c>
      <c r="AC22" s="29">
        <v>188.44</v>
      </c>
      <c r="AD22" s="30" t="s">
        <v>308</v>
      </c>
      <c r="AE22" s="37" t="s">
        <v>38</v>
      </c>
      <c r="AF22" s="44" t="s">
        <v>304</v>
      </c>
    </row>
    <row r="23" spans="2:32" ht="14.25" customHeight="1">
      <c r="B23" s="42"/>
      <c r="C23" s="38" t="s">
        <v>247</v>
      </c>
      <c r="D23" s="25">
        <v>19</v>
      </c>
      <c r="E23" s="25" t="s">
        <v>169</v>
      </c>
      <c r="F23" s="25">
        <v>80.3</v>
      </c>
      <c r="G23" s="26">
        <v>82.5</v>
      </c>
      <c r="H23" s="27">
        <v>1.0504</v>
      </c>
      <c r="I23" s="25"/>
      <c r="J23" s="25"/>
      <c r="K23" s="25"/>
      <c r="L23" s="25"/>
      <c r="M23" s="25"/>
      <c r="N23" s="25"/>
      <c r="O23" s="25">
        <v>0</v>
      </c>
      <c r="P23" s="25"/>
      <c r="Q23" s="25"/>
      <c r="R23" s="25"/>
      <c r="S23" s="25"/>
      <c r="T23" s="25"/>
      <c r="U23" s="25">
        <v>0</v>
      </c>
      <c r="V23" s="25">
        <v>0</v>
      </c>
      <c r="W23" s="25">
        <v>170</v>
      </c>
      <c r="X23" s="25">
        <v>180</v>
      </c>
      <c r="Y23" s="25">
        <v>-190</v>
      </c>
      <c r="Z23" s="25"/>
      <c r="AA23" s="25">
        <v>180</v>
      </c>
      <c r="AB23" s="123">
        <v>180</v>
      </c>
      <c r="AC23" s="29">
        <v>189.072</v>
      </c>
      <c r="AD23" s="30" t="s">
        <v>172</v>
      </c>
      <c r="AE23" s="37" t="s">
        <v>40</v>
      </c>
      <c r="AF23" s="44" t="s">
        <v>304</v>
      </c>
    </row>
    <row r="24" spans="2:32" ht="14.25" customHeight="1" thickBot="1">
      <c r="B24" s="42"/>
      <c r="C24" s="39" t="s">
        <v>259</v>
      </c>
      <c r="D24" s="31">
        <v>18</v>
      </c>
      <c r="E24" s="31" t="s">
        <v>169</v>
      </c>
      <c r="F24" s="31">
        <v>87.7</v>
      </c>
      <c r="G24" s="32">
        <v>90</v>
      </c>
      <c r="H24" s="33">
        <v>0.9853999999999999</v>
      </c>
      <c r="I24" s="31"/>
      <c r="J24" s="31"/>
      <c r="K24" s="31"/>
      <c r="L24" s="31"/>
      <c r="M24" s="31"/>
      <c r="N24" s="31"/>
      <c r="O24" s="31">
        <v>0</v>
      </c>
      <c r="P24" s="31"/>
      <c r="Q24" s="31"/>
      <c r="R24" s="31"/>
      <c r="S24" s="31"/>
      <c r="T24" s="31"/>
      <c r="U24" s="31">
        <v>0</v>
      </c>
      <c r="V24" s="31">
        <v>0</v>
      </c>
      <c r="W24" s="31">
        <v>-185</v>
      </c>
      <c r="X24" s="31">
        <v>185</v>
      </c>
      <c r="Y24" s="31">
        <v>190</v>
      </c>
      <c r="Z24" s="128">
        <v>195</v>
      </c>
      <c r="AA24" s="31">
        <v>190</v>
      </c>
      <c r="AB24" s="125">
        <v>190</v>
      </c>
      <c r="AC24" s="35">
        <v>187.226</v>
      </c>
      <c r="AD24" s="36" t="s">
        <v>260</v>
      </c>
      <c r="AE24" s="45" t="s">
        <v>38</v>
      </c>
      <c r="AF24" s="46" t="s">
        <v>304</v>
      </c>
    </row>
    <row r="25" spans="23:25" ht="11.25">
      <c r="W25" s="9"/>
      <c r="X25" s="9"/>
      <c r="Y25" s="9"/>
    </row>
    <row r="26" spans="23:25" ht="11.25">
      <c r="W26" s="9"/>
      <c r="X26" s="9"/>
      <c r="Y26" s="9"/>
    </row>
    <row r="27" spans="23:25" ht="11.25">
      <c r="W27" s="9"/>
      <c r="X27" s="9"/>
      <c r="Y27" s="9"/>
    </row>
    <row r="28" spans="23:25" ht="11.25">
      <c r="W28" s="9"/>
      <c r="X28" s="9"/>
      <c r="Y28" s="9"/>
    </row>
    <row r="29" spans="23:25" ht="11.25">
      <c r="W29" s="9"/>
      <c r="X29" s="9"/>
      <c r="Y29" s="9"/>
    </row>
    <row r="30" spans="23:25" ht="11.25">
      <c r="W30" s="9"/>
      <c r="X30" s="9"/>
      <c r="Y30" s="9"/>
    </row>
    <row r="31" spans="23:25" ht="11.25">
      <c r="W31" s="9"/>
      <c r="X31" s="9"/>
      <c r="Y31" s="9"/>
    </row>
    <row r="32" spans="23:25" ht="11.25">
      <c r="W32" s="9"/>
      <c r="X32" s="9"/>
      <c r="Y32" s="9"/>
    </row>
    <row r="33" spans="23:25" ht="11.25">
      <c r="W33" s="9"/>
      <c r="X33" s="9"/>
      <c r="Y33" s="9"/>
    </row>
    <row r="34" spans="23:25" ht="11.25">
      <c r="W34" s="9"/>
      <c r="X34" s="9"/>
      <c r="Y34" s="9"/>
    </row>
    <row r="35" spans="23:25" ht="11.25">
      <c r="W35" s="9"/>
      <c r="X35" s="9"/>
      <c r="Y35" s="9"/>
    </row>
    <row r="36" spans="23:25" ht="11.25">
      <c r="W36" s="9"/>
      <c r="X36" s="9"/>
      <c r="Y36" s="9"/>
    </row>
    <row r="37" spans="23:25" ht="11.25">
      <c r="W37" s="9"/>
      <c r="X37" s="9"/>
      <c r="Y37" s="9"/>
    </row>
    <row r="38" spans="23:25" ht="11.25">
      <c r="W38" s="9"/>
      <c r="X38" s="9"/>
      <c r="Y38" s="9"/>
    </row>
    <row r="39" spans="23:25" ht="11.25">
      <c r="W39" s="9"/>
      <c r="X39" s="9"/>
      <c r="Y39" s="9"/>
    </row>
    <row r="40" spans="23:25" ht="11.25">
      <c r="W40" s="9"/>
      <c r="X40" s="9"/>
      <c r="Y40" s="9"/>
    </row>
    <row r="41" spans="23:25" ht="11.25">
      <c r="W41" s="9"/>
      <c r="X41" s="9"/>
      <c r="Y41" s="9"/>
    </row>
    <row r="42" spans="23:25" ht="11.25">
      <c r="W42" s="9"/>
      <c r="X42" s="9"/>
      <c r="Y42" s="9"/>
    </row>
    <row r="43" spans="23:25" ht="11.25">
      <c r="W43" s="9"/>
      <c r="X43" s="9"/>
      <c r="Y43" s="9"/>
    </row>
    <row r="44" spans="23:25" ht="11.25">
      <c r="W44" s="9"/>
      <c r="X44" s="9"/>
      <c r="Y44" s="9"/>
    </row>
    <row r="45" spans="23:25" ht="11.25">
      <c r="W45" s="9"/>
      <c r="X45" s="9"/>
      <c r="Y45" s="9"/>
    </row>
    <row r="46" spans="23:25" ht="11.25">
      <c r="W46" s="9"/>
      <c r="X46" s="9"/>
      <c r="Y46" s="9"/>
    </row>
    <row r="47" spans="23:25" ht="11.25">
      <c r="W47" s="9"/>
      <c r="X47" s="9"/>
      <c r="Y47" s="9"/>
    </row>
    <row r="48" spans="23:25" ht="11.25">
      <c r="W48" s="9"/>
      <c r="X48" s="9"/>
      <c r="Y48" s="9"/>
    </row>
    <row r="49" spans="23:25" ht="11.25">
      <c r="W49" s="9"/>
      <c r="X49" s="9"/>
      <c r="Y49" s="9"/>
    </row>
    <row r="50" spans="23:25" ht="11.25">
      <c r="W50" s="9"/>
      <c r="X50" s="9"/>
      <c r="Y50" s="9"/>
    </row>
    <row r="51" spans="23:25" ht="11.25">
      <c r="W51" s="9"/>
      <c r="X51" s="9"/>
      <c r="Y51" s="9"/>
    </row>
    <row r="52" spans="23:25" ht="11.25">
      <c r="W52" s="9"/>
      <c r="X52" s="9"/>
      <c r="Y52" s="9"/>
    </row>
    <row r="53" spans="23:25" ht="11.25">
      <c r="W53" s="9"/>
      <c r="X53" s="9"/>
      <c r="Y53" s="9"/>
    </row>
    <row r="54" spans="23:25" ht="11.25">
      <c r="W54" s="9"/>
      <c r="X54" s="9"/>
      <c r="Y54" s="9"/>
    </row>
    <row r="55" spans="23:25" ht="11.25">
      <c r="W55" s="9"/>
      <c r="X55" s="9"/>
      <c r="Y55" s="9"/>
    </row>
    <row r="56" spans="23:25" ht="11.25">
      <c r="W56" s="9"/>
      <c r="X56" s="9"/>
      <c r="Y56" s="9"/>
    </row>
    <row r="57" spans="23:25" ht="11.25">
      <c r="W57" s="9"/>
      <c r="X57" s="9"/>
      <c r="Y57" s="9"/>
    </row>
    <row r="58" spans="23:25" ht="11.25">
      <c r="W58" s="9"/>
      <c r="X58" s="9"/>
      <c r="Y58" s="9"/>
    </row>
    <row r="59" spans="23:25" ht="11.25">
      <c r="W59" s="9"/>
      <c r="X59" s="9"/>
      <c r="Y59" s="9"/>
    </row>
    <row r="60" spans="23:25" ht="11.25">
      <c r="W60" s="9"/>
      <c r="X60" s="9"/>
      <c r="Y60" s="9"/>
    </row>
    <row r="61" spans="23:25" ht="11.25">
      <c r="W61" s="9"/>
      <c r="X61" s="9"/>
      <c r="Y61" s="9"/>
    </row>
    <row r="62" spans="23:25" ht="11.25">
      <c r="W62" s="9"/>
      <c r="X62" s="9"/>
      <c r="Y62" s="9"/>
    </row>
    <row r="63" spans="23:25" ht="11.25">
      <c r="W63" s="9"/>
      <c r="X63" s="9"/>
      <c r="Y63" s="9"/>
    </row>
    <row r="64" spans="23:25" ht="11.25">
      <c r="W64" s="9"/>
      <c r="X64" s="9"/>
      <c r="Y64" s="9"/>
    </row>
    <row r="65" spans="23:25" ht="11.25">
      <c r="W65" s="9"/>
      <c r="X65" s="9"/>
      <c r="Y65" s="9"/>
    </row>
    <row r="66" spans="23:25" ht="11.25">
      <c r="W66" s="9"/>
      <c r="X66" s="9"/>
      <c r="Y66" s="9"/>
    </row>
    <row r="67" spans="23:25" ht="11.25">
      <c r="W67" s="9"/>
      <c r="X67" s="9"/>
      <c r="Y67" s="9"/>
    </row>
    <row r="68" spans="23:25" ht="11.25">
      <c r="W68" s="9"/>
      <c r="X68" s="9"/>
      <c r="Y68" s="9"/>
    </row>
    <row r="69" spans="23:25" ht="11.25">
      <c r="W69" s="9"/>
      <c r="X69" s="9"/>
      <c r="Y69" s="9"/>
    </row>
    <row r="70" spans="23:25" ht="11.25">
      <c r="W70" s="9"/>
      <c r="X70" s="9"/>
      <c r="Y70" s="9"/>
    </row>
    <row r="71" spans="23:25" ht="11.25">
      <c r="W71" s="9"/>
      <c r="X71" s="9"/>
      <c r="Y71" s="9"/>
    </row>
    <row r="72" spans="23:25" ht="11.25">
      <c r="W72" s="9"/>
      <c r="X72" s="9"/>
      <c r="Y72" s="9"/>
    </row>
    <row r="73" spans="23:25" ht="11.25">
      <c r="W73" s="9"/>
      <c r="X73" s="9"/>
      <c r="Y73" s="9"/>
    </row>
    <row r="74" spans="23:25" ht="11.25">
      <c r="W74" s="9"/>
      <c r="X74" s="9"/>
      <c r="Y74" s="9"/>
    </row>
    <row r="75" spans="23:25" ht="11.25">
      <c r="W75" s="9"/>
      <c r="X75" s="9"/>
      <c r="Y75" s="9"/>
    </row>
    <row r="76" spans="23:25" ht="11.25">
      <c r="W76" s="9"/>
      <c r="X76" s="9"/>
      <c r="Y76" s="9"/>
    </row>
    <row r="77" spans="23:25" ht="11.25">
      <c r="W77" s="9"/>
      <c r="X77" s="9"/>
      <c r="Y77" s="9"/>
    </row>
    <row r="78" spans="23:25" ht="11.25">
      <c r="W78" s="9"/>
      <c r="X78" s="9"/>
      <c r="Y78" s="9"/>
    </row>
    <row r="79" spans="23:25" ht="11.25">
      <c r="W79" s="9"/>
      <c r="X79" s="9"/>
      <c r="Y79" s="9"/>
    </row>
    <row r="80" spans="23:25" ht="11.25">
      <c r="W80" s="9"/>
      <c r="X80" s="9"/>
      <c r="Y80" s="9"/>
    </row>
    <row r="81" spans="23:25" ht="11.25">
      <c r="W81" s="9"/>
      <c r="X81" s="9"/>
      <c r="Y81" s="9"/>
    </row>
    <row r="82" spans="23:25" ht="11.25">
      <c r="W82" s="9"/>
      <c r="X82" s="9"/>
      <c r="Y82" s="9"/>
    </row>
    <row r="83" spans="23:25" ht="11.25">
      <c r="W83" s="9"/>
      <c r="X83" s="9"/>
      <c r="Y83" s="9"/>
    </row>
    <row r="84" spans="23:25" ht="11.25">
      <c r="W84" s="9"/>
      <c r="X84" s="9"/>
      <c r="Y84" s="9"/>
    </row>
    <row r="85" spans="23:25" ht="11.25">
      <c r="W85" s="9"/>
      <c r="X85" s="9"/>
      <c r="Y85" s="9"/>
    </row>
    <row r="86" spans="23:25" ht="11.25">
      <c r="W86" s="9"/>
      <c r="X86" s="9"/>
      <c r="Y86" s="9"/>
    </row>
    <row r="87" spans="23:25" ht="11.25">
      <c r="W87" s="9"/>
      <c r="X87" s="9"/>
      <c r="Y87" s="9"/>
    </row>
    <row r="88" spans="23:25" ht="11.25">
      <c r="W88" s="9"/>
      <c r="X88" s="9"/>
      <c r="Y88" s="9"/>
    </row>
    <row r="89" spans="23:25" ht="11.25">
      <c r="W89" s="9"/>
      <c r="X89" s="9"/>
      <c r="Y89" s="9"/>
    </row>
    <row r="90" spans="23:25" ht="11.25">
      <c r="W90" s="9"/>
      <c r="X90" s="9"/>
      <c r="Y90" s="9"/>
    </row>
    <row r="91" spans="23:25" ht="11.25">
      <c r="W91" s="9"/>
      <c r="X91" s="9"/>
      <c r="Y91" s="9"/>
    </row>
    <row r="92" spans="23:25" ht="11.25">
      <c r="W92" s="9"/>
      <c r="X92" s="9"/>
      <c r="Y92" s="9"/>
    </row>
    <row r="93" spans="23:25" ht="11.25">
      <c r="W93" s="9"/>
      <c r="X93" s="9"/>
      <c r="Y93" s="9"/>
    </row>
    <row r="94" spans="23:25" ht="11.25">
      <c r="W94" s="9"/>
      <c r="X94" s="9"/>
      <c r="Y94" s="9"/>
    </row>
    <row r="95" spans="23:25" ht="11.25">
      <c r="W95" s="9"/>
      <c r="X95" s="9"/>
      <c r="Y95" s="9"/>
    </row>
    <row r="96" spans="23:25" ht="11.25">
      <c r="W96" s="9"/>
      <c r="X96" s="9"/>
      <c r="Y96" s="9"/>
    </row>
    <row r="97" spans="23:25" ht="11.25">
      <c r="W97" s="9"/>
      <c r="X97" s="9"/>
      <c r="Y97" s="9"/>
    </row>
    <row r="98" spans="23:25" ht="11.25">
      <c r="W98" s="9"/>
      <c r="X98" s="9"/>
      <c r="Y98" s="9"/>
    </row>
    <row r="99" spans="23:25" ht="11.25">
      <c r="W99" s="9"/>
      <c r="X99" s="9"/>
      <c r="Y99" s="9"/>
    </row>
    <row r="100" spans="23:25" ht="11.25">
      <c r="W100" s="9"/>
      <c r="X100" s="9"/>
      <c r="Y100" s="9"/>
    </row>
    <row r="101" spans="23:25" ht="11.25">
      <c r="W101" s="9"/>
      <c r="X101" s="9"/>
      <c r="Y101" s="9"/>
    </row>
    <row r="102" spans="23:25" ht="11.25">
      <c r="W102" s="9"/>
      <c r="X102" s="9"/>
      <c r="Y102" s="9"/>
    </row>
    <row r="103" spans="23:25" ht="11.25">
      <c r="W103" s="9"/>
      <c r="X103" s="9"/>
      <c r="Y103" s="9"/>
    </row>
    <row r="104" spans="23:25" ht="11.25">
      <c r="W104" s="9"/>
      <c r="X104" s="9"/>
      <c r="Y104" s="9"/>
    </row>
    <row r="105" spans="23:25" ht="11.25">
      <c r="W105" s="9"/>
      <c r="X105" s="9"/>
      <c r="Y105" s="9"/>
    </row>
    <row r="106" spans="23:25" ht="11.25">
      <c r="W106" s="9"/>
      <c r="X106" s="9"/>
      <c r="Y106" s="9"/>
    </row>
    <row r="107" spans="23:25" ht="11.25">
      <c r="W107" s="9"/>
      <c r="X107" s="9"/>
      <c r="Y107" s="9"/>
    </row>
    <row r="108" spans="23:25" ht="11.25">
      <c r="W108" s="9"/>
      <c r="X108" s="9"/>
      <c r="Y108" s="9"/>
    </row>
    <row r="109" spans="23:25" ht="11.25">
      <c r="W109" s="9"/>
      <c r="X109" s="9"/>
      <c r="Y109" s="9"/>
    </row>
    <row r="110" spans="23:25" ht="11.25">
      <c r="W110" s="9"/>
      <c r="X110" s="9"/>
      <c r="Y110" s="9"/>
    </row>
    <row r="111" spans="23:25" ht="11.25">
      <c r="W111" s="9"/>
      <c r="X111" s="9"/>
      <c r="Y111" s="9"/>
    </row>
    <row r="112" spans="23:25" ht="11.25">
      <c r="W112" s="9"/>
      <c r="X112" s="9"/>
      <c r="Y112" s="9"/>
    </row>
    <row r="113" spans="23:25" ht="11.25">
      <c r="W113" s="9"/>
      <c r="X113" s="9"/>
      <c r="Y113" s="9"/>
    </row>
    <row r="114" spans="23:25" ht="11.25">
      <c r="W114" s="9"/>
      <c r="X114" s="9"/>
      <c r="Y114" s="9"/>
    </row>
    <row r="115" spans="23:25" ht="11.25">
      <c r="W115" s="9"/>
      <c r="X115" s="9"/>
      <c r="Y115" s="9"/>
    </row>
    <row r="116" spans="23:25" ht="11.25">
      <c r="W116" s="9"/>
      <c r="X116" s="9"/>
      <c r="Y116" s="9"/>
    </row>
    <row r="117" spans="23:25" ht="11.25">
      <c r="W117" s="9"/>
      <c r="X117" s="9"/>
      <c r="Y117" s="9"/>
    </row>
    <row r="118" spans="23:25" ht="11.25">
      <c r="W118" s="9"/>
      <c r="X118" s="9"/>
      <c r="Y118" s="9"/>
    </row>
    <row r="119" spans="23:25" ht="11.25">
      <c r="W119" s="9"/>
      <c r="X119" s="9"/>
      <c r="Y119" s="9"/>
    </row>
    <row r="120" spans="23:25" ht="11.25">
      <c r="W120" s="9"/>
      <c r="X120" s="9"/>
      <c r="Y120" s="9"/>
    </row>
    <row r="121" spans="23:25" ht="11.25">
      <c r="W121" s="9"/>
      <c r="X121" s="9"/>
      <c r="Y121" s="9"/>
    </row>
    <row r="122" spans="23:25" ht="11.25">
      <c r="W122" s="9"/>
      <c r="X122" s="9"/>
      <c r="Y122" s="9"/>
    </row>
    <row r="123" spans="23:25" ht="11.25">
      <c r="W123" s="9"/>
      <c r="X123" s="9"/>
      <c r="Y123" s="9"/>
    </row>
    <row r="124" spans="23:25" ht="11.25">
      <c r="W124" s="9"/>
      <c r="X124" s="9"/>
      <c r="Y124" s="9"/>
    </row>
    <row r="125" spans="23:25" ht="11.25">
      <c r="W125" s="9"/>
      <c r="X125" s="9"/>
      <c r="Y125" s="9"/>
    </row>
    <row r="126" spans="23:25" ht="11.25">
      <c r="W126" s="9"/>
      <c r="X126" s="9"/>
      <c r="Y126" s="9"/>
    </row>
    <row r="127" spans="23:25" ht="11.25">
      <c r="W127" s="9"/>
      <c r="X127" s="9"/>
      <c r="Y127" s="9"/>
    </row>
    <row r="128" spans="23:25" ht="11.25">
      <c r="W128" s="9"/>
      <c r="X128" s="9"/>
      <c r="Y128" s="9"/>
    </row>
    <row r="129" spans="23:25" ht="11.25">
      <c r="W129" s="9"/>
      <c r="X129" s="9"/>
      <c r="Y129" s="9"/>
    </row>
    <row r="130" spans="23:25" ht="11.25">
      <c r="W130" s="9"/>
      <c r="X130" s="9"/>
      <c r="Y130" s="9"/>
    </row>
    <row r="131" spans="23:25" ht="11.25">
      <c r="W131" s="9"/>
      <c r="X131" s="9"/>
      <c r="Y131" s="9"/>
    </row>
    <row r="132" spans="23:25" ht="11.25">
      <c r="W132" s="9"/>
      <c r="X132" s="9"/>
      <c r="Y132" s="9"/>
    </row>
    <row r="133" spans="23:25" ht="11.25">
      <c r="W133" s="9"/>
      <c r="X133" s="9"/>
      <c r="Y133" s="9"/>
    </row>
    <row r="134" spans="23:25" ht="11.25">
      <c r="W134" s="9"/>
      <c r="X134" s="9"/>
      <c r="Y134" s="9"/>
    </row>
    <row r="135" spans="23:25" ht="11.25">
      <c r="W135" s="9"/>
      <c r="X135" s="9"/>
      <c r="Y135" s="9"/>
    </row>
    <row r="136" spans="23:25" ht="11.25">
      <c r="W136" s="9"/>
      <c r="X136" s="9"/>
      <c r="Y136" s="9"/>
    </row>
    <row r="137" spans="23:25" ht="11.25">
      <c r="W137" s="9"/>
      <c r="X137" s="9"/>
      <c r="Y137" s="9"/>
    </row>
    <row r="138" spans="23:25" ht="11.25">
      <c r="W138" s="9"/>
      <c r="X138" s="9"/>
      <c r="Y138" s="9"/>
    </row>
    <row r="139" spans="23:25" ht="11.25">
      <c r="W139" s="9"/>
      <c r="X139" s="9"/>
      <c r="Y139" s="9"/>
    </row>
    <row r="140" spans="23:25" ht="11.25">
      <c r="W140" s="9"/>
      <c r="X140" s="9"/>
      <c r="Y140" s="9"/>
    </row>
    <row r="141" spans="23:25" ht="11.25">
      <c r="W141" s="9"/>
      <c r="X141" s="9"/>
      <c r="Y141" s="9"/>
    </row>
    <row r="142" spans="23:25" ht="11.25">
      <c r="W142" s="9"/>
      <c r="X142" s="9"/>
      <c r="Y142" s="9"/>
    </row>
    <row r="143" spans="23:25" ht="11.25">
      <c r="W143" s="9"/>
      <c r="X143" s="9"/>
      <c r="Y143" s="9"/>
    </row>
    <row r="144" spans="23:25" ht="11.25">
      <c r="W144" s="9"/>
      <c r="X144" s="9"/>
      <c r="Y144" s="9"/>
    </row>
    <row r="145" spans="23:25" ht="11.25">
      <c r="W145" s="9"/>
      <c r="X145" s="9"/>
      <c r="Y145" s="9"/>
    </row>
    <row r="146" spans="23:25" ht="11.25">
      <c r="W146" s="9"/>
      <c r="X146" s="9"/>
      <c r="Y146" s="9"/>
    </row>
    <row r="147" spans="23:25" ht="11.25">
      <c r="W147" s="9"/>
      <c r="X147" s="9"/>
      <c r="Y147" s="9"/>
    </row>
    <row r="148" spans="23:25" ht="11.25">
      <c r="W148" s="9"/>
      <c r="X148" s="9"/>
      <c r="Y148" s="9"/>
    </row>
    <row r="149" spans="23:25" ht="11.25">
      <c r="W149" s="9"/>
      <c r="X149" s="9"/>
      <c r="Y149" s="9"/>
    </row>
    <row r="150" spans="23:25" ht="11.25">
      <c r="W150" s="9"/>
      <c r="X150" s="9"/>
      <c r="Y150" s="9"/>
    </row>
    <row r="151" spans="23:25" ht="11.25">
      <c r="W151" s="9"/>
      <c r="X151" s="9"/>
      <c r="Y151" s="9"/>
    </row>
    <row r="152" spans="23:25" ht="11.25">
      <c r="W152" s="9"/>
      <c r="X152" s="9"/>
      <c r="Y152" s="9"/>
    </row>
    <row r="153" spans="23:25" ht="11.25">
      <c r="W153" s="9"/>
      <c r="X153" s="9"/>
      <c r="Y153" s="9"/>
    </row>
    <row r="154" spans="23:25" ht="11.25">
      <c r="W154" s="9"/>
      <c r="X154" s="9"/>
      <c r="Y154" s="9"/>
    </row>
    <row r="155" spans="23:25" ht="11.25">
      <c r="W155" s="9"/>
      <c r="X155" s="9"/>
      <c r="Y155" s="9"/>
    </row>
    <row r="156" spans="23:25" ht="11.25">
      <c r="W156" s="9"/>
      <c r="X156" s="9"/>
      <c r="Y156" s="9"/>
    </row>
    <row r="157" spans="23:25" ht="11.25">
      <c r="W157" s="9"/>
      <c r="X157" s="9"/>
      <c r="Y157" s="9"/>
    </row>
    <row r="158" spans="23:25" ht="11.25">
      <c r="W158" s="9"/>
      <c r="X158" s="9"/>
      <c r="Y158" s="9"/>
    </row>
    <row r="159" spans="23:25" ht="11.25">
      <c r="W159" s="9"/>
      <c r="X159" s="9"/>
      <c r="Y159" s="9"/>
    </row>
    <row r="160" spans="23:25" ht="11.25">
      <c r="W160" s="9"/>
      <c r="X160" s="9"/>
      <c r="Y160" s="9"/>
    </row>
    <row r="161" spans="23:25" ht="11.25">
      <c r="W161" s="9"/>
      <c r="X161" s="9"/>
      <c r="Y161" s="9"/>
    </row>
    <row r="162" spans="23:25" ht="11.25">
      <c r="W162" s="9"/>
      <c r="X162" s="9"/>
      <c r="Y162" s="9"/>
    </row>
    <row r="163" spans="23:25" ht="11.25">
      <c r="W163" s="9"/>
      <c r="X163" s="9"/>
      <c r="Y163" s="9"/>
    </row>
    <row r="164" spans="23:25" ht="11.25">
      <c r="W164" s="9"/>
      <c r="X164" s="9"/>
      <c r="Y164" s="9"/>
    </row>
    <row r="165" spans="23:25" ht="11.25">
      <c r="W165" s="9"/>
      <c r="X165" s="9"/>
      <c r="Y165" s="9"/>
    </row>
    <row r="166" spans="23:25" ht="11.25">
      <c r="W166" s="9"/>
      <c r="X166" s="9"/>
      <c r="Y166" s="9"/>
    </row>
    <row r="167" spans="23:25" ht="11.25">
      <c r="W167" s="9"/>
      <c r="X167" s="9"/>
      <c r="Y167" s="9"/>
    </row>
    <row r="168" spans="23:25" ht="11.25">
      <c r="W168" s="9"/>
      <c r="X168" s="9"/>
      <c r="Y168" s="9"/>
    </row>
    <row r="169" spans="23:25" ht="11.25">
      <c r="W169" s="9"/>
      <c r="X169" s="9"/>
      <c r="Y169" s="9"/>
    </row>
    <row r="170" spans="23:25" ht="11.25">
      <c r="W170" s="9"/>
      <c r="X170" s="9"/>
      <c r="Y170" s="9"/>
    </row>
    <row r="171" spans="23:25" ht="11.25">
      <c r="W171" s="9"/>
      <c r="X171" s="9"/>
      <c r="Y171" s="9"/>
    </row>
    <row r="172" spans="23:25" ht="11.25">
      <c r="W172" s="9"/>
      <c r="X172" s="9"/>
      <c r="Y172" s="9"/>
    </row>
    <row r="173" spans="23:25" ht="11.25">
      <c r="W173" s="9"/>
      <c r="X173" s="9"/>
      <c r="Y173" s="9"/>
    </row>
    <row r="174" spans="23:25" ht="11.25">
      <c r="W174" s="9"/>
      <c r="X174" s="9"/>
      <c r="Y174" s="9"/>
    </row>
    <row r="175" spans="23:25" ht="11.25">
      <c r="W175" s="9"/>
      <c r="X175" s="9"/>
      <c r="Y175" s="9"/>
    </row>
    <row r="176" spans="23:25" ht="11.25">
      <c r="W176" s="9"/>
      <c r="X176" s="9"/>
      <c r="Y176" s="9"/>
    </row>
    <row r="177" spans="23:25" ht="11.25">
      <c r="W177" s="9"/>
      <c r="X177" s="9"/>
      <c r="Y177" s="9"/>
    </row>
    <row r="178" spans="23:25" ht="11.25">
      <c r="W178" s="9"/>
      <c r="X178" s="9"/>
      <c r="Y178" s="9"/>
    </row>
    <row r="179" spans="23:25" ht="11.25">
      <c r="W179" s="9"/>
      <c r="X179" s="9"/>
      <c r="Y179" s="9"/>
    </row>
    <row r="180" spans="23:25" ht="11.25">
      <c r="W180" s="9"/>
      <c r="X180" s="9"/>
      <c r="Y180" s="9"/>
    </row>
    <row r="181" spans="23:25" ht="11.25">
      <c r="W181" s="9"/>
      <c r="X181" s="9"/>
      <c r="Y181" s="9"/>
    </row>
    <row r="182" spans="23:25" ht="11.25">
      <c r="W182" s="9"/>
      <c r="X182" s="9"/>
      <c r="Y182" s="9"/>
    </row>
    <row r="183" spans="23:25" ht="11.25">
      <c r="W183" s="9"/>
      <c r="X183" s="9"/>
      <c r="Y183" s="9"/>
    </row>
    <row r="184" spans="23:25" ht="11.25">
      <c r="W184" s="9"/>
      <c r="X184" s="9"/>
      <c r="Y184" s="9"/>
    </row>
    <row r="185" spans="23:25" ht="11.25">
      <c r="W185" s="9"/>
      <c r="X185" s="9"/>
      <c r="Y185" s="9"/>
    </row>
    <row r="186" spans="23:25" ht="11.25">
      <c r="W186" s="9"/>
      <c r="X186" s="9"/>
      <c r="Y186" s="9"/>
    </row>
    <row r="187" spans="23:25" ht="11.25">
      <c r="W187" s="9"/>
      <c r="X187" s="9"/>
      <c r="Y187" s="9"/>
    </row>
    <row r="188" spans="23:25" ht="11.25">
      <c r="W188" s="9"/>
      <c r="X188" s="9"/>
      <c r="Y188" s="9"/>
    </row>
    <row r="189" spans="23:25" ht="11.25">
      <c r="W189" s="9"/>
      <c r="X189" s="9"/>
      <c r="Y189" s="9"/>
    </row>
    <row r="190" spans="23:25" ht="11.25">
      <c r="W190" s="9"/>
      <c r="X190" s="9"/>
      <c r="Y190" s="9"/>
    </row>
    <row r="191" spans="23:25" ht="11.25">
      <c r="W191" s="9"/>
      <c r="X191" s="9"/>
      <c r="Y191" s="9"/>
    </row>
    <row r="192" spans="23:25" ht="11.25">
      <c r="W192" s="9"/>
      <c r="X192" s="9"/>
      <c r="Y192" s="9"/>
    </row>
    <row r="193" spans="23:25" ht="11.25">
      <c r="W193" s="9"/>
      <c r="X193" s="9"/>
      <c r="Y193" s="9"/>
    </row>
    <row r="194" spans="23:25" ht="11.25">
      <c r="W194" s="9"/>
      <c r="X194" s="9"/>
      <c r="Y194" s="9"/>
    </row>
    <row r="195" spans="23:25" ht="11.25">
      <c r="W195" s="9"/>
      <c r="X195" s="9"/>
      <c r="Y195" s="9"/>
    </row>
    <row r="196" spans="23:25" ht="11.25">
      <c r="W196" s="9"/>
      <c r="X196" s="9"/>
      <c r="Y196" s="9"/>
    </row>
    <row r="197" spans="23:25" ht="11.25">
      <c r="W197" s="9"/>
      <c r="X197" s="9"/>
      <c r="Y197" s="9"/>
    </row>
    <row r="198" spans="23:25" ht="11.25">
      <c r="W198" s="9"/>
      <c r="X198" s="9"/>
      <c r="Y198" s="9"/>
    </row>
    <row r="199" spans="23:25" ht="11.25">
      <c r="W199" s="9"/>
      <c r="X199" s="9"/>
      <c r="Y199" s="9"/>
    </row>
    <row r="200" spans="23:25" ht="11.25">
      <c r="W200" s="9"/>
      <c r="X200" s="9"/>
      <c r="Y200" s="9"/>
    </row>
    <row r="201" spans="23:25" ht="11.25">
      <c r="W201" s="9"/>
      <c r="X201" s="9"/>
      <c r="Y201" s="9"/>
    </row>
    <row r="202" spans="23:25" ht="11.25">
      <c r="W202" s="9"/>
      <c r="X202" s="9"/>
      <c r="Y202" s="9"/>
    </row>
    <row r="203" spans="23:25" ht="11.25">
      <c r="W203" s="9"/>
      <c r="X203" s="9"/>
      <c r="Y203" s="9"/>
    </row>
    <row r="204" spans="23:25" ht="11.25">
      <c r="W204" s="9"/>
      <c r="X204" s="9"/>
      <c r="Y204" s="9"/>
    </row>
    <row r="205" spans="23:25" ht="11.25">
      <c r="W205" s="9"/>
      <c r="X205" s="9"/>
      <c r="Y205" s="9"/>
    </row>
    <row r="206" spans="23:25" ht="11.25">
      <c r="W206" s="9"/>
      <c r="X206" s="9"/>
      <c r="Y206" s="9"/>
    </row>
    <row r="207" spans="23:25" ht="11.25">
      <c r="W207" s="9"/>
      <c r="X207" s="9"/>
      <c r="Y207" s="9"/>
    </row>
    <row r="208" spans="23:25" ht="11.25">
      <c r="W208" s="9"/>
      <c r="X208" s="9"/>
      <c r="Y208" s="9"/>
    </row>
    <row r="209" spans="23:25" ht="11.25">
      <c r="W209" s="9"/>
      <c r="X209" s="9"/>
      <c r="Y209" s="9"/>
    </row>
    <row r="210" spans="23:25" ht="11.25">
      <c r="W210" s="9"/>
      <c r="X210" s="9"/>
      <c r="Y210" s="9"/>
    </row>
    <row r="211" spans="23:25" ht="11.25">
      <c r="W211" s="9"/>
      <c r="X211" s="9"/>
      <c r="Y211" s="9"/>
    </row>
    <row r="212" spans="23:25" ht="11.25">
      <c r="W212" s="9"/>
      <c r="X212" s="9"/>
      <c r="Y212" s="9"/>
    </row>
    <row r="213" spans="23:25" ht="11.25">
      <c r="W213" s="9"/>
      <c r="X213" s="9"/>
      <c r="Y213" s="9"/>
    </row>
    <row r="214" spans="23:25" ht="11.25">
      <c r="W214" s="9"/>
      <c r="X214" s="9"/>
      <c r="Y214" s="9"/>
    </row>
    <row r="215" spans="23:25" ht="11.25">
      <c r="W215" s="9"/>
      <c r="X215" s="9"/>
      <c r="Y215" s="9"/>
    </row>
    <row r="216" spans="23:25" ht="11.25">
      <c r="W216" s="9"/>
      <c r="X216" s="9"/>
      <c r="Y216" s="9"/>
    </row>
    <row r="217" spans="23:25" ht="11.25">
      <c r="W217" s="9"/>
      <c r="X217" s="9"/>
      <c r="Y217" s="9"/>
    </row>
    <row r="218" spans="23:25" ht="11.25">
      <c r="W218" s="9"/>
      <c r="X218" s="9"/>
      <c r="Y218" s="9"/>
    </row>
    <row r="219" spans="23:25" ht="11.25">
      <c r="W219" s="9"/>
      <c r="X219" s="9"/>
      <c r="Y219" s="9"/>
    </row>
    <row r="220" spans="23:25" ht="11.25">
      <c r="W220" s="9"/>
      <c r="X220" s="9"/>
      <c r="Y220" s="9"/>
    </row>
    <row r="221" spans="23:25" ht="11.25">
      <c r="W221" s="9"/>
      <c r="X221" s="9"/>
      <c r="Y221" s="9"/>
    </row>
    <row r="222" spans="23:25" ht="11.25">
      <c r="W222" s="9"/>
      <c r="X222" s="9"/>
      <c r="Y222" s="9"/>
    </row>
    <row r="223" spans="23:25" ht="11.25">
      <c r="W223" s="9"/>
      <c r="X223" s="9"/>
      <c r="Y223" s="9"/>
    </row>
    <row r="224" spans="23:25" ht="11.25">
      <c r="W224" s="9"/>
      <c r="X224" s="9"/>
      <c r="Y224" s="9"/>
    </row>
    <row r="225" spans="23:25" ht="11.25">
      <c r="W225" s="9"/>
      <c r="X225" s="9"/>
      <c r="Y225" s="9"/>
    </row>
    <row r="226" spans="23:25" ht="11.25">
      <c r="W226" s="9"/>
      <c r="X226" s="9"/>
      <c r="Y226" s="9"/>
    </row>
    <row r="227" spans="23:25" ht="11.25">
      <c r="W227" s="9"/>
      <c r="X227" s="9"/>
      <c r="Y227" s="9"/>
    </row>
    <row r="228" spans="23:25" ht="11.25">
      <c r="W228" s="9"/>
      <c r="X228" s="9"/>
      <c r="Y228" s="9"/>
    </row>
    <row r="229" spans="23:25" ht="11.25">
      <c r="W229" s="9"/>
      <c r="X229" s="9"/>
      <c r="Y229" s="9"/>
    </row>
    <row r="230" spans="23:25" ht="11.25">
      <c r="W230" s="9"/>
      <c r="X230" s="9"/>
      <c r="Y230" s="9"/>
    </row>
    <row r="231" spans="23:25" ht="11.25">
      <c r="W231" s="9"/>
      <c r="X231" s="9"/>
      <c r="Y231" s="9"/>
    </row>
    <row r="232" spans="23:25" ht="11.25">
      <c r="W232" s="9"/>
      <c r="X232" s="9"/>
      <c r="Y232" s="9"/>
    </row>
    <row r="233" spans="23:25" ht="11.25">
      <c r="W233" s="9"/>
      <c r="X233" s="9"/>
      <c r="Y233" s="9"/>
    </row>
    <row r="234" spans="23:25" ht="11.25">
      <c r="W234" s="9"/>
      <c r="X234" s="9"/>
      <c r="Y234" s="9"/>
    </row>
    <row r="235" spans="23:25" ht="11.25">
      <c r="W235" s="9"/>
      <c r="X235" s="9"/>
      <c r="Y235" s="9"/>
    </row>
    <row r="236" spans="23:25" ht="11.25">
      <c r="W236" s="9"/>
      <c r="X236" s="9"/>
      <c r="Y236" s="9"/>
    </row>
    <row r="237" spans="23:25" ht="11.25">
      <c r="W237" s="9"/>
      <c r="X237" s="9"/>
      <c r="Y237" s="9"/>
    </row>
    <row r="238" spans="23:25" ht="11.25">
      <c r="W238" s="9"/>
      <c r="X238" s="9"/>
      <c r="Y238" s="9"/>
    </row>
    <row r="239" spans="23:25" ht="11.25">
      <c r="W239" s="9"/>
      <c r="X239" s="9"/>
      <c r="Y239" s="9"/>
    </row>
    <row r="240" spans="23:25" ht="11.25">
      <c r="W240" s="9"/>
      <c r="X240" s="9"/>
      <c r="Y240" s="9"/>
    </row>
    <row r="241" spans="23:25" ht="11.25">
      <c r="W241" s="9"/>
      <c r="X241" s="9"/>
      <c r="Y241" s="9"/>
    </row>
    <row r="242" spans="23:25" ht="11.25">
      <c r="W242" s="9"/>
      <c r="X242" s="9"/>
      <c r="Y242" s="9"/>
    </row>
    <row r="243" spans="23:25" ht="11.25">
      <c r="W243" s="9"/>
      <c r="X243" s="9"/>
      <c r="Y243" s="9"/>
    </row>
    <row r="244" spans="23:25" ht="11.25">
      <c r="W244" s="9"/>
      <c r="X244" s="9"/>
      <c r="Y244" s="9"/>
    </row>
    <row r="245" spans="23:25" ht="11.25">
      <c r="W245" s="9"/>
      <c r="X245" s="9"/>
      <c r="Y245" s="9"/>
    </row>
    <row r="246" spans="23:25" ht="11.25">
      <c r="W246" s="9"/>
      <c r="X246" s="9"/>
      <c r="Y246" s="9"/>
    </row>
    <row r="247" spans="23:25" ht="11.25">
      <c r="W247" s="9"/>
      <c r="X247" s="9"/>
      <c r="Y247" s="9"/>
    </row>
    <row r="248" spans="23:25" ht="11.25">
      <c r="W248" s="9"/>
      <c r="X248" s="9"/>
      <c r="Y248" s="9"/>
    </row>
    <row r="249" spans="23:25" ht="11.25">
      <c r="W249" s="9"/>
      <c r="X249" s="9"/>
      <c r="Y249" s="9"/>
    </row>
    <row r="250" spans="23:25" ht="11.25">
      <c r="W250" s="9"/>
      <c r="X250" s="9"/>
      <c r="Y250" s="9"/>
    </row>
    <row r="251" spans="23:25" ht="11.25">
      <c r="W251" s="9"/>
      <c r="X251" s="9"/>
      <c r="Y251" s="9"/>
    </row>
    <row r="252" spans="23:25" ht="11.25">
      <c r="W252" s="9"/>
      <c r="X252" s="9"/>
      <c r="Y252" s="9"/>
    </row>
    <row r="253" spans="23:25" ht="11.25">
      <c r="W253" s="9"/>
      <c r="X253" s="9"/>
      <c r="Y253" s="9"/>
    </row>
    <row r="254" spans="23:25" ht="11.25">
      <c r="W254" s="9"/>
      <c r="X254" s="9"/>
      <c r="Y254" s="9"/>
    </row>
    <row r="255" spans="23:25" ht="11.25">
      <c r="W255" s="9"/>
      <c r="X255" s="9"/>
      <c r="Y255" s="9"/>
    </row>
    <row r="256" spans="23:25" ht="11.25">
      <c r="W256" s="9"/>
      <c r="X256" s="9"/>
      <c r="Y256" s="9"/>
    </row>
    <row r="257" spans="23:25" ht="11.25">
      <c r="W257" s="9"/>
      <c r="X257" s="9"/>
      <c r="Y257" s="9"/>
    </row>
    <row r="258" spans="23:25" ht="11.25">
      <c r="W258" s="9"/>
      <c r="X258" s="9"/>
      <c r="Y258" s="9"/>
    </row>
    <row r="259" spans="23:25" ht="11.25">
      <c r="W259" s="9"/>
      <c r="X259" s="9"/>
      <c r="Y259" s="9"/>
    </row>
    <row r="260" spans="23:25" ht="11.25">
      <c r="W260" s="9"/>
      <c r="X260" s="9"/>
      <c r="Y260" s="9"/>
    </row>
    <row r="261" spans="23:25" ht="11.25">
      <c r="W261" s="9"/>
      <c r="X261" s="9"/>
      <c r="Y261" s="9"/>
    </row>
    <row r="262" spans="23:25" ht="11.25">
      <c r="W262" s="9"/>
      <c r="X262" s="9"/>
      <c r="Y262" s="9"/>
    </row>
    <row r="263" spans="23:25" ht="11.25">
      <c r="W263" s="9"/>
      <c r="X263" s="9"/>
      <c r="Y263" s="9"/>
    </row>
    <row r="264" spans="23:25" ht="11.25">
      <c r="W264" s="9"/>
      <c r="X264" s="9"/>
      <c r="Y264" s="9"/>
    </row>
    <row r="265" spans="23:25" ht="11.25">
      <c r="W265" s="9"/>
      <c r="X265" s="9"/>
      <c r="Y265" s="9"/>
    </row>
    <row r="266" spans="23:25" ht="11.25">
      <c r="W266" s="9"/>
      <c r="X266" s="9"/>
      <c r="Y266" s="9"/>
    </row>
    <row r="267" spans="23:25" ht="11.25">
      <c r="W267" s="9"/>
      <c r="X267" s="9"/>
      <c r="Y267" s="9"/>
    </row>
    <row r="268" spans="23:25" ht="11.25">
      <c r="W268" s="9"/>
      <c r="X268" s="9"/>
      <c r="Y268" s="9"/>
    </row>
    <row r="269" spans="23:25" ht="11.25">
      <c r="W269" s="9"/>
      <c r="X269" s="9"/>
      <c r="Y269" s="9"/>
    </row>
    <row r="270" spans="23:25" ht="11.25">
      <c r="W270" s="9"/>
      <c r="X270" s="9"/>
      <c r="Y270" s="9"/>
    </row>
    <row r="271" spans="23:25" ht="11.25">
      <c r="W271" s="9"/>
      <c r="X271" s="9"/>
      <c r="Y271" s="9"/>
    </row>
    <row r="272" spans="23:25" ht="11.25">
      <c r="W272" s="9"/>
      <c r="X272" s="9"/>
      <c r="Y272" s="9"/>
    </row>
    <row r="273" spans="23:25" ht="11.25">
      <c r="W273" s="9"/>
      <c r="X273" s="9"/>
      <c r="Y273" s="9"/>
    </row>
    <row r="274" spans="23:25" ht="11.25">
      <c r="W274" s="9"/>
      <c r="X274" s="9"/>
      <c r="Y274" s="9"/>
    </row>
    <row r="275" spans="23:25" ht="11.25">
      <c r="W275" s="9"/>
      <c r="X275" s="9"/>
      <c r="Y275" s="9"/>
    </row>
    <row r="276" spans="23:25" ht="11.25">
      <c r="W276" s="9"/>
      <c r="X276" s="9"/>
      <c r="Y276" s="9"/>
    </row>
    <row r="277" spans="23:25" ht="11.25">
      <c r="W277" s="9"/>
      <c r="X277" s="9"/>
      <c r="Y277" s="9"/>
    </row>
    <row r="278" spans="23:25" ht="11.25">
      <c r="W278" s="9"/>
      <c r="X278" s="9"/>
      <c r="Y278" s="9"/>
    </row>
    <row r="279" spans="23:25" ht="11.25">
      <c r="W279" s="9"/>
      <c r="X279" s="9"/>
      <c r="Y279" s="9"/>
    </row>
    <row r="280" spans="23:25" ht="11.25">
      <c r="W280" s="9"/>
      <c r="X280" s="9"/>
      <c r="Y280" s="9"/>
    </row>
    <row r="281" spans="23:25" ht="11.25">
      <c r="W281" s="9"/>
      <c r="X281" s="9"/>
      <c r="Y281" s="9"/>
    </row>
    <row r="282" spans="23:25" ht="11.25">
      <c r="W282" s="9"/>
      <c r="X282" s="9"/>
      <c r="Y282" s="9"/>
    </row>
    <row r="283" spans="23:25" ht="11.25">
      <c r="W283" s="9"/>
      <c r="X283" s="9"/>
      <c r="Y283" s="9"/>
    </row>
    <row r="284" spans="23:25" ht="11.25">
      <c r="W284" s="9"/>
      <c r="X284" s="9"/>
      <c r="Y284" s="9"/>
    </row>
    <row r="285" spans="23:25" ht="11.25">
      <c r="W285" s="9"/>
      <c r="X285" s="9"/>
      <c r="Y285" s="9"/>
    </row>
    <row r="286" spans="23:25" ht="11.25">
      <c r="W286" s="9"/>
      <c r="X286" s="9"/>
      <c r="Y286" s="9"/>
    </row>
    <row r="287" spans="23:25" ht="11.25">
      <c r="W287" s="9"/>
      <c r="X287" s="9"/>
      <c r="Y287" s="9"/>
    </row>
    <row r="288" spans="23:25" ht="11.25">
      <c r="W288" s="9"/>
      <c r="X288" s="9"/>
      <c r="Y288" s="9"/>
    </row>
    <row r="289" spans="23:25" ht="11.25">
      <c r="W289" s="9"/>
      <c r="X289" s="9"/>
      <c r="Y289" s="9"/>
    </row>
    <row r="290" spans="23:25" ht="11.25">
      <c r="W290" s="9"/>
      <c r="X290" s="9"/>
      <c r="Y290" s="9"/>
    </row>
    <row r="291" spans="23:25" ht="11.25">
      <c r="W291" s="9"/>
      <c r="X291" s="9"/>
      <c r="Y291" s="9"/>
    </row>
    <row r="292" spans="23:25" ht="11.25">
      <c r="W292" s="9"/>
      <c r="X292" s="9"/>
      <c r="Y292" s="9"/>
    </row>
    <row r="293" spans="23:25" ht="11.25">
      <c r="W293" s="9"/>
      <c r="X293" s="9"/>
      <c r="Y293" s="9"/>
    </row>
    <row r="294" spans="23:25" ht="11.25">
      <c r="W294" s="9"/>
      <c r="X294" s="9"/>
      <c r="Y294" s="9"/>
    </row>
    <row r="295" spans="23:25" ht="11.25">
      <c r="W295" s="9"/>
      <c r="X295" s="9"/>
      <c r="Y295" s="9"/>
    </row>
    <row r="296" spans="23:25" ht="11.25">
      <c r="W296" s="9"/>
      <c r="X296" s="9"/>
      <c r="Y296" s="9"/>
    </row>
    <row r="297" spans="23:25" ht="11.25">
      <c r="W297" s="9"/>
      <c r="X297" s="9"/>
      <c r="Y297" s="9"/>
    </row>
    <row r="298" spans="23:25" ht="11.25">
      <c r="W298" s="9"/>
      <c r="X298" s="9"/>
      <c r="Y298" s="9"/>
    </row>
    <row r="299" spans="23:25" ht="11.25">
      <c r="W299" s="9"/>
      <c r="X299" s="9"/>
      <c r="Y299" s="9"/>
    </row>
    <row r="300" spans="23:25" ht="11.25">
      <c r="W300" s="9"/>
      <c r="X300" s="9"/>
      <c r="Y300" s="9"/>
    </row>
    <row r="301" spans="23:25" ht="11.25">
      <c r="W301" s="9"/>
      <c r="X301" s="9"/>
      <c r="Y301" s="9"/>
    </row>
    <row r="302" spans="23:25" ht="11.25">
      <c r="W302" s="9"/>
      <c r="X302" s="9"/>
      <c r="Y302" s="9"/>
    </row>
    <row r="303" spans="23:25" ht="11.25">
      <c r="W303" s="9"/>
      <c r="X303" s="9"/>
      <c r="Y303" s="9"/>
    </row>
    <row r="304" spans="23:25" ht="11.25">
      <c r="W304" s="9"/>
      <c r="X304" s="9"/>
      <c r="Y304" s="9"/>
    </row>
    <row r="305" spans="23:25" ht="11.25">
      <c r="W305" s="9"/>
      <c r="X305" s="9"/>
      <c r="Y305" s="9"/>
    </row>
    <row r="306" spans="23:25" ht="11.25">
      <c r="W306" s="9"/>
      <c r="X306" s="9"/>
      <c r="Y306" s="9"/>
    </row>
    <row r="307" spans="23:25" ht="11.25">
      <c r="W307" s="9"/>
      <c r="X307" s="9"/>
      <c r="Y307" s="9"/>
    </row>
    <row r="308" spans="23:25" ht="11.25">
      <c r="W308" s="9"/>
      <c r="X308" s="9"/>
      <c r="Y308" s="9"/>
    </row>
    <row r="309" spans="23:25" ht="11.25">
      <c r="W309" s="9"/>
      <c r="X309" s="9"/>
      <c r="Y309" s="9"/>
    </row>
    <row r="310" spans="23:25" ht="11.25">
      <c r="W310" s="9"/>
      <c r="X310" s="9"/>
      <c r="Y310" s="9"/>
    </row>
    <row r="311" spans="23:25" ht="11.25">
      <c r="W311" s="9"/>
      <c r="X311" s="9"/>
      <c r="Y311" s="9"/>
    </row>
    <row r="312" spans="23:25" ht="11.25">
      <c r="W312" s="9"/>
      <c r="X312" s="9"/>
      <c r="Y312" s="9"/>
    </row>
    <row r="313" spans="23:25" ht="11.25">
      <c r="W313" s="9"/>
      <c r="X313" s="9"/>
      <c r="Y313" s="9"/>
    </row>
    <row r="314" spans="23:25" ht="11.25">
      <c r="W314" s="9"/>
      <c r="X314" s="9"/>
      <c r="Y314" s="9"/>
    </row>
    <row r="315" spans="23:25" ht="11.25">
      <c r="W315" s="9"/>
      <c r="X315" s="9"/>
      <c r="Y315" s="9"/>
    </row>
    <row r="316" spans="23:25" ht="11.25">
      <c r="W316" s="9"/>
      <c r="X316" s="9"/>
      <c r="Y316" s="9"/>
    </row>
    <row r="317" spans="23:25" ht="11.25">
      <c r="W317" s="9"/>
      <c r="X317" s="9"/>
      <c r="Y317" s="9"/>
    </row>
    <row r="318" spans="23:25" ht="11.25">
      <c r="W318" s="9"/>
      <c r="X318" s="9"/>
      <c r="Y318" s="9"/>
    </row>
    <row r="319" spans="23:25" ht="11.25">
      <c r="W319" s="9"/>
      <c r="X319" s="9"/>
      <c r="Y319" s="9"/>
    </row>
    <row r="320" spans="23:25" ht="11.25">
      <c r="W320" s="9"/>
      <c r="X320" s="9"/>
      <c r="Y320" s="9"/>
    </row>
    <row r="321" spans="23:25" ht="11.25">
      <c r="W321" s="9"/>
      <c r="X321" s="9"/>
      <c r="Y321" s="9"/>
    </row>
    <row r="322" spans="23:25" ht="11.25">
      <c r="W322" s="9"/>
      <c r="X322" s="9"/>
      <c r="Y322" s="9"/>
    </row>
    <row r="323" spans="23:25" ht="11.25">
      <c r="W323" s="9"/>
      <c r="X323" s="9"/>
      <c r="Y323" s="9"/>
    </row>
    <row r="324" spans="23:25" ht="11.25">
      <c r="W324" s="9"/>
      <c r="X324" s="9"/>
      <c r="Y324" s="9"/>
    </row>
    <row r="325" spans="23:25" ht="11.25">
      <c r="W325" s="9"/>
      <c r="X325" s="9"/>
      <c r="Y325" s="9"/>
    </row>
    <row r="326" spans="23:25" ht="11.25">
      <c r="W326" s="9"/>
      <c r="X326" s="9"/>
      <c r="Y326" s="9"/>
    </row>
    <row r="327" spans="23:25" ht="11.25">
      <c r="W327" s="9"/>
      <c r="X327" s="9"/>
      <c r="Y327" s="9"/>
    </row>
    <row r="328" spans="23:25" ht="11.25">
      <c r="W328" s="9"/>
      <c r="X328" s="9"/>
      <c r="Y328" s="9"/>
    </row>
    <row r="329" spans="23:25" ht="11.25">
      <c r="W329" s="9"/>
      <c r="X329" s="9"/>
      <c r="Y329" s="9"/>
    </row>
    <row r="330" spans="23:25" ht="11.25">
      <c r="W330" s="9"/>
      <c r="X330" s="9"/>
      <c r="Y330" s="9"/>
    </row>
    <row r="331" spans="23:25" ht="11.25">
      <c r="W331" s="9"/>
      <c r="X331" s="9"/>
      <c r="Y331" s="9"/>
    </row>
    <row r="332" spans="23:25" ht="11.25">
      <c r="W332" s="9"/>
      <c r="X332" s="9"/>
      <c r="Y332" s="9"/>
    </row>
    <row r="333" spans="23:25" ht="11.25">
      <c r="W333" s="9"/>
      <c r="X333" s="9"/>
      <c r="Y333" s="9"/>
    </row>
    <row r="334" spans="23:25" ht="11.25">
      <c r="W334" s="9"/>
      <c r="X334" s="9"/>
      <c r="Y334" s="9"/>
    </row>
    <row r="335" spans="23:25" ht="11.25">
      <c r="W335" s="9"/>
      <c r="X335" s="9"/>
      <c r="Y335" s="9"/>
    </row>
    <row r="336" spans="23:25" ht="11.25">
      <c r="W336" s="9"/>
      <c r="X336" s="9"/>
      <c r="Y336" s="9"/>
    </row>
    <row r="337" spans="23:25" ht="11.25">
      <c r="W337" s="9"/>
      <c r="X337" s="9"/>
      <c r="Y337" s="9"/>
    </row>
    <row r="338" spans="23:25" ht="11.25">
      <c r="W338" s="9"/>
      <c r="X338" s="9"/>
      <c r="Y338" s="9"/>
    </row>
    <row r="339" spans="23:25" ht="11.25">
      <c r="W339" s="9"/>
      <c r="X339" s="9"/>
      <c r="Y339" s="9"/>
    </row>
    <row r="340" spans="23:25" ht="11.25">
      <c r="W340" s="9"/>
      <c r="X340" s="9"/>
      <c r="Y340" s="9"/>
    </row>
    <row r="341" spans="23:25" ht="11.25">
      <c r="W341" s="9"/>
      <c r="X341" s="9"/>
      <c r="Y341" s="9"/>
    </row>
    <row r="342" spans="23:25" ht="11.25">
      <c r="W342" s="9"/>
      <c r="X342" s="9"/>
      <c r="Y342" s="9"/>
    </row>
    <row r="343" spans="23:25" ht="11.25">
      <c r="W343" s="9"/>
      <c r="X343" s="9"/>
      <c r="Y343" s="9"/>
    </row>
    <row r="344" spans="23:25" ht="11.25">
      <c r="W344" s="9"/>
      <c r="X344" s="9"/>
      <c r="Y344" s="9"/>
    </row>
    <row r="345" spans="23:25" ht="11.25">
      <c r="W345" s="9"/>
      <c r="X345" s="9"/>
      <c r="Y345" s="9"/>
    </row>
    <row r="346" spans="23:25" ht="11.25">
      <c r="W346" s="9"/>
      <c r="X346" s="9"/>
      <c r="Y346" s="9"/>
    </row>
    <row r="347" spans="23:25" ht="11.25">
      <c r="W347" s="9"/>
      <c r="X347" s="9"/>
      <c r="Y347" s="9"/>
    </row>
    <row r="348" spans="23:25" ht="11.25">
      <c r="W348" s="9"/>
      <c r="X348" s="9"/>
      <c r="Y348" s="9"/>
    </row>
    <row r="349" spans="23:25" ht="11.25">
      <c r="W349" s="9"/>
      <c r="X349" s="9"/>
      <c r="Y349" s="9"/>
    </row>
    <row r="350" spans="23:25" ht="11.25">
      <c r="W350" s="9"/>
      <c r="X350" s="9"/>
      <c r="Y350" s="9"/>
    </row>
    <row r="351" spans="23:25" ht="11.25">
      <c r="W351" s="9"/>
      <c r="X351" s="9"/>
      <c r="Y351" s="9"/>
    </row>
    <row r="352" spans="23:25" ht="11.25">
      <c r="W352" s="9"/>
      <c r="X352" s="9"/>
      <c r="Y352" s="9"/>
    </row>
    <row r="353" spans="23:25" ht="11.25">
      <c r="W353" s="9"/>
      <c r="X353" s="9"/>
      <c r="Y353" s="9"/>
    </row>
    <row r="354" spans="23:25" ht="11.25">
      <c r="W354" s="9"/>
      <c r="X354" s="9"/>
      <c r="Y354" s="9"/>
    </row>
    <row r="355" spans="23:25" ht="11.25">
      <c r="W355" s="9"/>
      <c r="X355" s="9"/>
      <c r="Y355" s="9"/>
    </row>
    <row r="356" spans="23:25" ht="11.25">
      <c r="W356" s="9"/>
      <c r="X356" s="9"/>
      <c r="Y356" s="9"/>
    </row>
    <row r="357" spans="23:25" ht="11.25">
      <c r="W357" s="9"/>
      <c r="X357" s="9"/>
      <c r="Y357" s="9"/>
    </row>
    <row r="358" spans="23:25" ht="11.25">
      <c r="W358" s="9"/>
      <c r="X358" s="9"/>
      <c r="Y358" s="9"/>
    </row>
    <row r="359" spans="23:25" ht="11.25">
      <c r="W359" s="9"/>
      <c r="X359" s="9"/>
      <c r="Y359" s="9"/>
    </row>
    <row r="360" spans="23:25" ht="11.25">
      <c r="W360" s="9"/>
      <c r="X360" s="9"/>
      <c r="Y360" s="9"/>
    </row>
    <row r="361" spans="23:25" ht="11.25">
      <c r="W361" s="9"/>
      <c r="X361" s="9"/>
      <c r="Y361" s="9"/>
    </row>
    <row r="362" spans="23:25" ht="11.25">
      <c r="W362" s="9"/>
      <c r="X362" s="9"/>
      <c r="Y362" s="9"/>
    </row>
    <row r="363" spans="23:25" ht="11.25">
      <c r="W363" s="9"/>
      <c r="X363" s="9"/>
      <c r="Y363" s="9"/>
    </row>
    <row r="364" spans="23:25" ht="11.25">
      <c r="W364" s="9"/>
      <c r="X364" s="9"/>
      <c r="Y364" s="9"/>
    </row>
    <row r="365" spans="23:25" ht="11.25">
      <c r="W365" s="9"/>
      <c r="X365" s="9"/>
      <c r="Y365" s="9"/>
    </row>
    <row r="366" spans="23:25" ht="11.25">
      <c r="W366" s="9"/>
      <c r="X366" s="9"/>
      <c r="Y366" s="9"/>
    </row>
    <row r="367" spans="23:25" ht="11.25">
      <c r="W367" s="9"/>
      <c r="X367" s="9"/>
      <c r="Y367" s="9"/>
    </row>
    <row r="368" spans="23:25" ht="11.25">
      <c r="W368" s="9"/>
      <c r="X368" s="9"/>
      <c r="Y368" s="9"/>
    </row>
    <row r="369" spans="23:25" ht="11.25">
      <c r="W369" s="9"/>
      <c r="X369" s="9"/>
      <c r="Y369" s="9"/>
    </row>
    <row r="370" spans="23:25" ht="11.25">
      <c r="W370" s="9"/>
      <c r="X370" s="9"/>
      <c r="Y370" s="9"/>
    </row>
    <row r="371" spans="23:25" ht="11.25">
      <c r="W371" s="9"/>
      <c r="X371" s="9"/>
      <c r="Y371" s="9"/>
    </row>
    <row r="372" spans="23:25" ht="11.25">
      <c r="W372" s="9"/>
      <c r="X372" s="9"/>
      <c r="Y372" s="9"/>
    </row>
    <row r="373" spans="23:25" ht="11.25">
      <c r="W373" s="9"/>
      <c r="X373" s="9"/>
      <c r="Y373" s="9"/>
    </row>
    <row r="374" spans="23:25" ht="11.25">
      <c r="W374" s="9"/>
      <c r="X374" s="9"/>
      <c r="Y374" s="9"/>
    </row>
    <row r="375" spans="23:25" ht="11.25">
      <c r="W375" s="9"/>
      <c r="X375" s="9"/>
      <c r="Y375" s="9"/>
    </row>
    <row r="376" spans="23:25" ht="11.25">
      <c r="W376" s="9"/>
      <c r="X376" s="9"/>
      <c r="Y376" s="9"/>
    </row>
    <row r="377" spans="23:25" ht="11.25">
      <c r="W377" s="9"/>
      <c r="X377" s="9"/>
      <c r="Y377" s="9"/>
    </row>
    <row r="378" spans="23:25" ht="11.25">
      <c r="W378" s="9"/>
      <c r="X378" s="9"/>
      <c r="Y378" s="9"/>
    </row>
    <row r="379" spans="23:25" ht="11.25">
      <c r="W379" s="9"/>
      <c r="X379" s="9"/>
      <c r="Y379" s="9"/>
    </row>
    <row r="380" spans="23:25" ht="11.25">
      <c r="W380" s="9"/>
      <c r="X380" s="9"/>
      <c r="Y380" s="9"/>
    </row>
    <row r="381" spans="23:25" ht="11.25">
      <c r="W381" s="9"/>
      <c r="X381" s="9"/>
      <c r="Y381" s="9"/>
    </row>
    <row r="382" spans="23:25" ht="11.25">
      <c r="W382" s="9"/>
      <c r="X382" s="9"/>
      <c r="Y382" s="9"/>
    </row>
    <row r="383" spans="23:25" ht="11.25">
      <c r="W383" s="9"/>
      <c r="X383" s="9"/>
      <c r="Y383" s="9"/>
    </row>
    <row r="384" spans="23:25" ht="11.25">
      <c r="W384" s="9"/>
      <c r="X384" s="9"/>
      <c r="Y384" s="9"/>
    </row>
    <row r="385" spans="23:25" ht="11.25">
      <c r="W385" s="9"/>
      <c r="X385" s="9"/>
      <c r="Y385" s="9"/>
    </row>
    <row r="386" spans="23:25" ht="11.25">
      <c r="W386" s="9"/>
      <c r="X386" s="9"/>
      <c r="Y386" s="9"/>
    </row>
    <row r="387" spans="23:25" ht="11.25">
      <c r="W387" s="9"/>
      <c r="X387" s="9"/>
      <c r="Y387" s="9"/>
    </row>
    <row r="388" spans="23:25" ht="11.25">
      <c r="W388" s="9"/>
      <c r="X388" s="9"/>
      <c r="Y388" s="9"/>
    </row>
    <row r="389" spans="23:25" ht="11.25">
      <c r="W389" s="9"/>
      <c r="X389" s="9"/>
      <c r="Y389" s="9"/>
    </row>
    <row r="390" spans="23:25" ht="11.25">
      <c r="W390" s="9"/>
      <c r="X390" s="9"/>
      <c r="Y390" s="9"/>
    </row>
    <row r="391" spans="23:25" ht="11.25">
      <c r="W391" s="9"/>
      <c r="X391" s="9"/>
      <c r="Y391" s="9"/>
    </row>
    <row r="392" spans="23:25" ht="11.25">
      <c r="W392" s="9"/>
      <c r="X392" s="9"/>
      <c r="Y392" s="9"/>
    </row>
    <row r="393" spans="23:25" ht="11.25">
      <c r="W393" s="9"/>
      <c r="X393" s="9"/>
      <c r="Y393" s="9"/>
    </row>
    <row r="394" spans="23:25" ht="11.25">
      <c r="W394" s="9"/>
      <c r="X394" s="9"/>
      <c r="Y394" s="9"/>
    </row>
    <row r="395" spans="23:25" ht="11.25">
      <c r="W395" s="9"/>
      <c r="X395" s="9"/>
      <c r="Y395" s="9"/>
    </row>
    <row r="396" spans="23:25" ht="11.25">
      <c r="W396" s="9"/>
      <c r="X396" s="9"/>
      <c r="Y396" s="9"/>
    </row>
    <row r="397" spans="23:25" ht="11.25">
      <c r="W397" s="9"/>
      <c r="X397" s="9"/>
      <c r="Y397" s="9"/>
    </row>
    <row r="398" spans="23:25" ht="11.25">
      <c r="W398" s="9"/>
      <c r="X398" s="9"/>
      <c r="Y398" s="9"/>
    </row>
    <row r="399" spans="23:25" ht="11.25">
      <c r="W399" s="9"/>
      <c r="X399" s="9"/>
      <c r="Y399" s="9"/>
    </row>
    <row r="400" spans="23:25" ht="11.25">
      <c r="W400" s="9"/>
      <c r="X400" s="9"/>
      <c r="Y400" s="9"/>
    </row>
    <row r="401" spans="23:25" ht="11.25">
      <c r="W401" s="9"/>
      <c r="X401" s="9"/>
      <c r="Y401" s="9"/>
    </row>
    <row r="402" spans="23:25" ht="11.25">
      <c r="W402" s="9"/>
      <c r="X402" s="9"/>
      <c r="Y402" s="9"/>
    </row>
    <row r="403" spans="23:25" ht="11.25">
      <c r="W403" s="9"/>
      <c r="X403" s="9"/>
      <c r="Y403" s="9"/>
    </row>
    <row r="404" spans="23:25" ht="11.25">
      <c r="W404" s="9"/>
      <c r="X404" s="9"/>
      <c r="Y404" s="9"/>
    </row>
    <row r="405" spans="23:25" ht="11.25">
      <c r="W405" s="9"/>
      <c r="X405" s="9"/>
      <c r="Y405" s="9"/>
    </row>
    <row r="406" spans="23:25" ht="11.25">
      <c r="W406" s="9"/>
      <c r="X406" s="9"/>
      <c r="Y406" s="9"/>
    </row>
    <row r="407" spans="23:25" ht="11.25">
      <c r="W407" s="9"/>
      <c r="X407" s="9"/>
      <c r="Y407" s="9"/>
    </row>
    <row r="408" spans="23:25" ht="11.25">
      <c r="W408" s="9"/>
      <c r="X408" s="9"/>
      <c r="Y408" s="9"/>
    </row>
    <row r="409" spans="23:25" ht="11.25">
      <c r="W409" s="9"/>
      <c r="X409" s="9"/>
      <c r="Y409" s="9"/>
    </row>
    <row r="410" spans="23:25" ht="11.25">
      <c r="W410" s="9"/>
      <c r="X410" s="9"/>
      <c r="Y410" s="9"/>
    </row>
    <row r="411" spans="23:25" ht="11.25">
      <c r="W411" s="9"/>
      <c r="X411" s="9"/>
      <c r="Y411" s="9"/>
    </row>
    <row r="412" spans="23:25" ht="11.25">
      <c r="W412" s="9"/>
      <c r="X412" s="9"/>
      <c r="Y412" s="9"/>
    </row>
    <row r="413" spans="23:25" ht="11.25">
      <c r="W413" s="9"/>
      <c r="X413" s="9"/>
      <c r="Y413" s="9"/>
    </row>
    <row r="414" spans="23:25" ht="11.25">
      <c r="W414" s="9"/>
      <c r="X414" s="9"/>
      <c r="Y414" s="9"/>
    </row>
    <row r="415" spans="23:25" ht="11.25">
      <c r="W415" s="9"/>
      <c r="X415" s="9"/>
      <c r="Y415" s="9"/>
    </row>
    <row r="416" spans="23:25" ht="11.25">
      <c r="W416" s="9"/>
      <c r="X416" s="9"/>
      <c r="Y416" s="9"/>
    </row>
    <row r="417" spans="23:25" ht="11.25">
      <c r="W417" s="9"/>
      <c r="X417" s="9"/>
      <c r="Y417" s="9"/>
    </row>
    <row r="418" spans="23:25" ht="11.25">
      <c r="W418" s="9"/>
      <c r="X418" s="9"/>
      <c r="Y418" s="9"/>
    </row>
    <row r="419" spans="23:25" ht="11.25">
      <c r="W419" s="9"/>
      <c r="X419" s="9"/>
      <c r="Y419" s="9"/>
    </row>
    <row r="420" spans="23:25" ht="11.25">
      <c r="W420" s="9"/>
      <c r="X420" s="9"/>
      <c r="Y420" s="9"/>
    </row>
    <row r="421" spans="23:25" ht="11.25">
      <c r="W421" s="9"/>
      <c r="X421" s="9"/>
      <c r="Y421" s="9"/>
    </row>
    <row r="422" spans="23:25" ht="11.25">
      <c r="W422" s="9"/>
      <c r="X422" s="9"/>
      <c r="Y422" s="9"/>
    </row>
    <row r="423" spans="23:25" ht="11.25">
      <c r="W423" s="9"/>
      <c r="X423" s="9"/>
      <c r="Y423" s="9"/>
    </row>
    <row r="424" spans="23:25" ht="11.25">
      <c r="W424" s="9"/>
      <c r="X424" s="9"/>
      <c r="Y424" s="9"/>
    </row>
    <row r="425" spans="23:25" ht="11.25">
      <c r="W425" s="9"/>
      <c r="X425" s="9"/>
      <c r="Y425" s="9"/>
    </row>
    <row r="426" spans="23:25" ht="11.25">
      <c r="W426" s="9"/>
      <c r="X426" s="9"/>
      <c r="Y426" s="9"/>
    </row>
    <row r="427" spans="23:25" ht="11.25">
      <c r="W427" s="9"/>
      <c r="X427" s="9"/>
      <c r="Y427" s="9"/>
    </row>
    <row r="428" spans="23:25" ht="11.25">
      <c r="W428" s="9"/>
      <c r="X428" s="9"/>
      <c r="Y428" s="9"/>
    </row>
    <row r="429" spans="23:25" ht="11.25">
      <c r="W429" s="9"/>
      <c r="X429" s="9"/>
      <c r="Y429" s="9"/>
    </row>
    <row r="430" spans="23:25" ht="11.25">
      <c r="W430" s="9"/>
      <c r="X430" s="9"/>
      <c r="Y430" s="9"/>
    </row>
    <row r="431" spans="23:25" ht="11.25">
      <c r="W431" s="9"/>
      <c r="X431" s="9"/>
      <c r="Y431" s="9"/>
    </row>
    <row r="432" spans="23:25" ht="11.25">
      <c r="W432" s="9"/>
      <c r="X432" s="9"/>
      <c r="Y432" s="9"/>
    </row>
    <row r="433" spans="23:25" ht="11.25">
      <c r="W433" s="9"/>
      <c r="X433" s="9"/>
      <c r="Y433" s="9"/>
    </row>
    <row r="434" spans="23:25" ht="11.25">
      <c r="W434" s="9"/>
      <c r="X434" s="9"/>
      <c r="Y434" s="9"/>
    </row>
    <row r="435" spans="23:25" ht="11.25">
      <c r="W435" s="9"/>
      <c r="X435" s="9"/>
      <c r="Y435" s="9"/>
    </row>
    <row r="436" spans="23:25" ht="11.25">
      <c r="W436" s="9"/>
      <c r="X436" s="9"/>
      <c r="Y436" s="9"/>
    </row>
    <row r="437" spans="23:25" ht="11.25">
      <c r="W437" s="9"/>
      <c r="X437" s="9"/>
      <c r="Y437" s="9"/>
    </row>
    <row r="438" spans="23:25" ht="11.25">
      <c r="W438" s="9"/>
      <c r="X438" s="9"/>
      <c r="Y438" s="9"/>
    </row>
    <row r="439" spans="23:25" ht="11.25">
      <c r="W439" s="9"/>
      <c r="X439" s="9"/>
      <c r="Y439" s="9"/>
    </row>
    <row r="440" spans="23:25" ht="11.25">
      <c r="W440" s="9"/>
      <c r="X440" s="9"/>
      <c r="Y440" s="9"/>
    </row>
    <row r="441" spans="23:25" ht="11.25">
      <c r="W441" s="9"/>
      <c r="X441" s="9"/>
      <c r="Y441" s="9"/>
    </row>
    <row r="442" spans="23:25" ht="11.25">
      <c r="W442" s="9"/>
      <c r="X442" s="9"/>
      <c r="Y442" s="9"/>
    </row>
    <row r="443" spans="23:25" ht="11.25">
      <c r="W443" s="9"/>
      <c r="X443" s="9"/>
      <c r="Y443" s="9"/>
    </row>
    <row r="444" spans="23:25" ht="11.25">
      <c r="W444" s="9"/>
      <c r="X444" s="9"/>
      <c r="Y444" s="9"/>
    </row>
    <row r="445" spans="23:25" ht="11.25">
      <c r="W445" s="9"/>
      <c r="X445" s="9"/>
      <c r="Y445" s="9"/>
    </row>
    <row r="446" spans="23:25" ht="11.25">
      <c r="W446" s="9"/>
      <c r="X446" s="9"/>
      <c r="Y446" s="9"/>
    </row>
    <row r="447" spans="23:25" ht="11.25">
      <c r="W447" s="9"/>
      <c r="X447" s="9"/>
      <c r="Y447" s="9"/>
    </row>
    <row r="448" spans="23:25" ht="11.25">
      <c r="W448" s="9"/>
      <c r="X448" s="9"/>
      <c r="Y448" s="9"/>
    </row>
    <row r="449" spans="23:25" ht="11.25">
      <c r="W449" s="9"/>
      <c r="X449" s="9"/>
      <c r="Y449" s="9"/>
    </row>
    <row r="450" spans="23:25" ht="11.25">
      <c r="W450" s="9"/>
      <c r="X450" s="9"/>
      <c r="Y450" s="9"/>
    </row>
    <row r="451" spans="23:25" ht="11.25">
      <c r="W451" s="9"/>
      <c r="X451" s="9"/>
      <c r="Y451" s="9"/>
    </row>
    <row r="452" spans="23:25" ht="11.25">
      <c r="W452" s="9"/>
      <c r="X452" s="9"/>
      <c r="Y452" s="9"/>
    </row>
    <row r="453" spans="23:25" ht="11.25">
      <c r="W453" s="9"/>
      <c r="X453" s="9"/>
      <c r="Y453" s="9"/>
    </row>
    <row r="454" spans="23:25" ht="11.25">
      <c r="W454" s="9"/>
      <c r="X454" s="9"/>
      <c r="Y454" s="9"/>
    </row>
    <row r="455" spans="23:25" ht="11.25">
      <c r="W455" s="9"/>
      <c r="X455" s="9"/>
      <c r="Y455" s="9"/>
    </row>
    <row r="456" spans="23:25" ht="11.25">
      <c r="W456" s="9"/>
      <c r="X456" s="9"/>
      <c r="Y456" s="9"/>
    </row>
    <row r="457" spans="23:25" ht="11.25">
      <c r="W457" s="9"/>
      <c r="X457" s="9"/>
      <c r="Y457" s="9"/>
    </row>
    <row r="458" spans="23:25" ht="11.25">
      <c r="W458" s="9"/>
      <c r="X458" s="9"/>
      <c r="Y458" s="9"/>
    </row>
    <row r="459" spans="23:25" ht="11.25">
      <c r="W459" s="9"/>
      <c r="X459" s="9"/>
      <c r="Y459" s="9"/>
    </row>
    <row r="460" spans="23:25" ht="11.25">
      <c r="W460" s="9"/>
      <c r="X460" s="9"/>
      <c r="Y460" s="9"/>
    </row>
    <row r="461" spans="23:25" ht="11.25">
      <c r="W461" s="9"/>
      <c r="X461" s="9"/>
      <c r="Y461" s="9"/>
    </row>
    <row r="462" spans="23:25" ht="11.25">
      <c r="W462" s="9"/>
      <c r="X462" s="9"/>
      <c r="Y462" s="9"/>
    </row>
    <row r="463" spans="23:25" ht="11.25">
      <c r="W463" s="9"/>
      <c r="X463" s="9"/>
      <c r="Y463" s="9"/>
    </row>
    <row r="464" spans="23:25" ht="11.25">
      <c r="W464" s="9"/>
      <c r="X464" s="9"/>
      <c r="Y464" s="9"/>
    </row>
    <row r="465" spans="23:25" ht="11.25">
      <c r="W465" s="9"/>
      <c r="X465" s="9"/>
      <c r="Y465" s="9"/>
    </row>
    <row r="466" spans="23:25" ht="11.25">
      <c r="W466" s="9"/>
      <c r="X466" s="9"/>
      <c r="Y466" s="9"/>
    </row>
    <row r="467" spans="23:25" ht="11.25">
      <c r="W467" s="9"/>
      <c r="X467" s="9"/>
      <c r="Y467" s="9"/>
    </row>
    <row r="468" spans="23:25" ht="11.25">
      <c r="W468" s="9"/>
      <c r="X468" s="9"/>
      <c r="Y468" s="9"/>
    </row>
    <row r="469" spans="23:25" ht="11.25">
      <c r="W469" s="9"/>
      <c r="X469" s="9"/>
      <c r="Y469" s="9"/>
    </row>
    <row r="470" spans="23:25" ht="11.25">
      <c r="W470" s="9"/>
      <c r="X470" s="9"/>
      <c r="Y470" s="9"/>
    </row>
    <row r="471" spans="23:25" ht="11.25">
      <c r="W471" s="9"/>
      <c r="X471" s="9"/>
      <c r="Y471" s="9"/>
    </row>
    <row r="472" spans="23:25" ht="11.25">
      <c r="W472" s="9"/>
      <c r="X472" s="9"/>
      <c r="Y472" s="9"/>
    </row>
    <row r="473" spans="23:25" ht="11.25">
      <c r="W473" s="9"/>
      <c r="X473" s="9"/>
      <c r="Y473" s="9"/>
    </row>
    <row r="474" spans="23:25" ht="11.25">
      <c r="W474" s="9"/>
      <c r="X474" s="9"/>
      <c r="Y474" s="9"/>
    </row>
    <row r="475" spans="23:25" ht="11.25">
      <c r="W475" s="9"/>
      <c r="X475" s="9"/>
      <c r="Y475" s="9"/>
    </row>
    <row r="476" spans="23:25" ht="11.25">
      <c r="W476" s="9"/>
      <c r="X476" s="9"/>
      <c r="Y476" s="9"/>
    </row>
    <row r="477" spans="23:25" ht="11.25">
      <c r="W477" s="9"/>
      <c r="X477" s="9"/>
      <c r="Y477" s="9"/>
    </row>
    <row r="478" spans="23:25" ht="11.25">
      <c r="W478" s="9"/>
      <c r="X478" s="9"/>
      <c r="Y478" s="9"/>
    </row>
    <row r="479" spans="23:25" ht="11.25">
      <c r="W479" s="9"/>
      <c r="X479" s="9"/>
      <c r="Y479" s="9"/>
    </row>
    <row r="480" spans="23:25" ht="11.25">
      <c r="W480" s="9"/>
      <c r="X480" s="9"/>
      <c r="Y480" s="9"/>
    </row>
    <row r="481" spans="23:25" ht="11.25">
      <c r="W481" s="9"/>
      <c r="X481" s="9"/>
      <c r="Y481" s="9"/>
    </row>
    <row r="482" spans="23:25" ht="11.25">
      <c r="W482" s="9"/>
      <c r="X482" s="9"/>
      <c r="Y482" s="9"/>
    </row>
    <row r="483" spans="23:25" ht="11.25">
      <c r="W483" s="9"/>
      <c r="X483" s="9"/>
      <c r="Y483" s="9"/>
    </row>
    <row r="484" spans="23:25" ht="11.25">
      <c r="W484" s="9"/>
      <c r="X484" s="9"/>
      <c r="Y484" s="9"/>
    </row>
    <row r="485" spans="23:25" ht="11.25">
      <c r="W485" s="9"/>
      <c r="X485" s="9"/>
      <c r="Y485" s="9"/>
    </row>
    <row r="486" spans="23:25" ht="11.25">
      <c r="W486" s="9"/>
      <c r="X486" s="9"/>
      <c r="Y486" s="9"/>
    </row>
    <row r="487" spans="23:25" ht="11.25">
      <c r="W487" s="9"/>
      <c r="X487" s="9"/>
      <c r="Y487" s="9"/>
    </row>
    <row r="488" spans="23:25" ht="11.25">
      <c r="W488" s="9"/>
      <c r="X488" s="9"/>
      <c r="Y488" s="9"/>
    </row>
    <row r="489" spans="23:25" ht="11.25">
      <c r="W489" s="9"/>
      <c r="X489" s="9"/>
      <c r="Y489" s="9"/>
    </row>
    <row r="490" spans="23:25" ht="11.25">
      <c r="W490" s="9"/>
      <c r="X490" s="9"/>
      <c r="Y490" s="9"/>
    </row>
    <row r="491" spans="23:25" ht="11.25">
      <c r="W491" s="9"/>
      <c r="X491" s="9"/>
      <c r="Y491" s="9"/>
    </row>
    <row r="492" spans="23:25" ht="11.25">
      <c r="W492" s="9"/>
      <c r="X492" s="9"/>
      <c r="Y492" s="9"/>
    </row>
    <row r="493" spans="23:25" ht="11.25">
      <c r="W493" s="9"/>
      <c r="X493" s="9"/>
      <c r="Y493" s="9"/>
    </row>
    <row r="494" spans="23:25" ht="11.25">
      <c r="W494" s="9"/>
      <c r="X494" s="9"/>
      <c r="Y494" s="9"/>
    </row>
    <row r="495" spans="23:25" ht="11.25">
      <c r="W495" s="9"/>
      <c r="X495" s="9"/>
      <c r="Y495" s="9"/>
    </row>
    <row r="496" spans="23:25" ht="11.25">
      <c r="W496" s="9"/>
      <c r="X496" s="9"/>
      <c r="Y496" s="9"/>
    </row>
    <row r="497" spans="23:25" ht="11.25">
      <c r="W497" s="9"/>
      <c r="X497" s="9"/>
      <c r="Y497" s="9"/>
    </row>
    <row r="498" spans="23:25" ht="11.25">
      <c r="W498" s="9"/>
      <c r="X498" s="9"/>
      <c r="Y498" s="9"/>
    </row>
    <row r="499" spans="23:25" ht="11.25">
      <c r="W499" s="9"/>
      <c r="X499" s="9"/>
      <c r="Y499" s="9"/>
    </row>
    <row r="500" spans="23:25" ht="11.25">
      <c r="W500" s="9"/>
      <c r="X500" s="9"/>
      <c r="Y500" s="9"/>
    </row>
    <row r="501" spans="23:25" ht="11.25">
      <c r="W501" s="9"/>
      <c r="X501" s="9"/>
      <c r="Y501" s="9"/>
    </row>
    <row r="502" spans="23:25" ht="11.25">
      <c r="W502" s="9"/>
      <c r="X502" s="9"/>
      <c r="Y502" s="9"/>
    </row>
    <row r="503" spans="23:25" ht="11.25">
      <c r="W503" s="9"/>
      <c r="X503" s="9"/>
      <c r="Y503" s="9"/>
    </row>
    <row r="504" spans="23:25" ht="11.25">
      <c r="W504" s="9"/>
      <c r="X504" s="9"/>
      <c r="Y504" s="9"/>
    </row>
    <row r="505" spans="23:25" ht="11.25">
      <c r="W505" s="9"/>
      <c r="X505" s="9"/>
      <c r="Y505" s="9"/>
    </row>
    <row r="506" spans="23:25" ht="11.25">
      <c r="W506" s="9"/>
      <c r="X506" s="9"/>
      <c r="Y506" s="9"/>
    </row>
    <row r="507" spans="23:25" ht="11.25">
      <c r="W507" s="9"/>
      <c r="X507" s="9"/>
      <c r="Y507" s="9"/>
    </row>
    <row r="508" spans="23:25" ht="11.25">
      <c r="W508" s="9"/>
      <c r="X508" s="9"/>
      <c r="Y508" s="9"/>
    </row>
    <row r="509" spans="23:25" ht="11.25">
      <c r="W509" s="9"/>
      <c r="X509" s="9"/>
      <c r="Y509" s="9"/>
    </row>
    <row r="510" spans="23:25" ht="11.25">
      <c r="W510" s="9"/>
      <c r="X510" s="9"/>
      <c r="Y510" s="9"/>
    </row>
    <row r="511" spans="23:25" ht="11.25">
      <c r="W511" s="9"/>
      <c r="X511" s="9"/>
      <c r="Y511" s="9"/>
    </row>
    <row r="512" spans="23:25" ht="11.25">
      <c r="W512" s="9"/>
      <c r="X512" s="9"/>
      <c r="Y512" s="9"/>
    </row>
    <row r="513" spans="23:25" ht="11.25">
      <c r="W513" s="9"/>
      <c r="X513" s="9"/>
      <c r="Y513" s="9"/>
    </row>
    <row r="514" spans="23:25" ht="11.25">
      <c r="W514" s="9"/>
      <c r="X514" s="9"/>
      <c r="Y514" s="9"/>
    </row>
    <row r="515" spans="23:25" ht="11.25">
      <c r="W515" s="9"/>
      <c r="X515" s="9"/>
      <c r="Y515" s="9"/>
    </row>
    <row r="516" spans="23:25" ht="11.25">
      <c r="W516" s="9"/>
      <c r="X516" s="9"/>
      <c r="Y516" s="9"/>
    </row>
    <row r="517" spans="23:25" ht="11.25">
      <c r="W517" s="9"/>
      <c r="X517" s="9"/>
      <c r="Y517" s="9"/>
    </row>
    <row r="518" spans="23:25" ht="11.25">
      <c r="W518" s="9"/>
      <c r="X518" s="9"/>
      <c r="Y518" s="9"/>
    </row>
    <row r="519" spans="23:25" ht="11.25">
      <c r="W519" s="9"/>
      <c r="X519" s="9"/>
      <c r="Y519" s="9"/>
    </row>
    <row r="520" spans="23:25" ht="11.25">
      <c r="W520" s="9"/>
      <c r="X520" s="9"/>
      <c r="Y520" s="9"/>
    </row>
    <row r="521" spans="23:25" ht="11.25">
      <c r="W521" s="9"/>
      <c r="X521" s="9"/>
      <c r="Y521" s="9"/>
    </row>
    <row r="522" spans="23:25" ht="11.25">
      <c r="W522" s="9"/>
      <c r="X522" s="9"/>
      <c r="Y522" s="9"/>
    </row>
    <row r="523" spans="23:25" ht="11.25">
      <c r="W523" s="9"/>
      <c r="X523" s="9"/>
      <c r="Y523" s="9"/>
    </row>
    <row r="524" spans="23:25" ht="11.25">
      <c r="W524" s="9"/>
      <c r="X524" s="9"/>
      <c r="Y524" s="9"/>
    </row>
    <row r="525" spans="23:25" ht="11.25">
      <c r="W525" s="9"/>
      <c r="X525" s="9"/>
      <c r="Y525" s="9"/>
    </row>
    <row r="526" spans="23:25" ht="11.25">
      <c r="W526" s="9"/>
      <c r="X526" s="9"/>
      <c r="Y526" s="9"/>
    </row>
    <row r="527" spans="23:25" ht="11.25">
      <c r="W527" s="9"/>
      <c r="X527" s="9"/>
      <c r="Y527" s="9"/>
    </row>
    <row r="528" spans="23:25" ht="11.25">
      <c r="W528" s="9"/>
      <c r="X528" s="9"/>
      <c r="Y528" s="9"/>
    </row>
    <row r="529" spans="23:25" ht="11.25">
      <c r="W529" s="9"/>
      <c r="X529" s="9"/>
      <c r="Y529" s="9"/>
    </row>
    <row r="530" spans="23:25" ht="11.25">
      <c r="W530" s="9"/>
      <c r="X530" s="9"/>
      <c r="Y530" s="9"/>
    </row>
    <row r="531" spans="23:25" ht="11.25">
      <c r="W531" s="9"/>
      <c r="X531" s="9"/>
      <c r="Y531" s="9"/>
    </row>
    <row r="532" spans="23:25" ht="11.25">
      <c r="W532" s="9"/>
      <c r="X532" s="9"/>
      <c r="Y532" s="9"/>
    </row>
    <row r="533" spans="23:25" ht="11.25">
      <c r="W533" s="9"/>
      <c r="X533" s="9"/>
      <c r="Y533" s="9"/>
    </row>
    <row r="534" spans="23:25" ht="11.25">
      <c r="W534" s="9"/>
      <c r="X534" s="9"/>
      <c r="Y534" s="9"/>
    </row>
    <row r="535" spans="23:25" ht="11.25">
      <c r="W535" s="9"/>
      <c r="X535" s="9"/>
      <c r="Y535" s="9"/>
    </row>
    <row r="536" spans="23:25" ht="11.25">
      <c r="W536" s="9"/>
      <c r="X536" s="9"/>
      <c r="Y536" s="9"/>
    </row>
    <row r="537" spans="23:25" ht="11.25">
      <c r="W537" s="9"/>
      <c r="X537" s="9"/>
      <c r="Y537" s="9"/>
    </row>
    <row r="538" spans="23:25" ht="11.25">
      <c r="W538" s="9"/>
      <c r="X538" s="9"/>
      <c r="Y538" s="9"/>
    </row>
    <row r="539" spans="23:25" ht="11.25">
      <c r="W539" s="9"/>
      <c r="X539" s="9"/>
      <c r="Y539" s="9"/>
    </row>
    <row r="540" spans="23:25" ht="11.25">
      <c r="W540" s="9"/>
      <c r="X540" s="9"/>
      <c r="Y540" s="9"/>
    </row>
    <row r="541" spans="23:25" ht="11.25">
      <c r="W541" s="9"/>
      <c r="X541" s="9"/>
      <c r="Y541" s="9"/>
    </row>
    <row r="542" spans="23:25" ht="11.25">
      <c r="W542" s="9"/>
      <c r="X542" s="9"/>
      <c r="Y542" s="9"/>
    </row>
    <row r="543" spans="23:25" ht="11.25">
      <c r="W543" s="9"/>
      <c r="X543" s="9"/>
      <c r="Y543" s="9"/>
    </row>
    <row r="544" spans="23:25" ht="11.25">
      <c r="W544" s="9"/>
      <c r="X544" s="9"/>
      <c r="Y544" s="9"/>
    </row>
    <row r="545" spans="23:25" ht="11.25">
      <c r="W545" s="9"/>
      <c r="X545" s="9"/>
      <c r="Y545" s="9"/>
    </row>
    <row r="546" spans="23:25" ht="11.25">
      <c r="W546" s="9"/>
      <c r="X546" s="9"/>
      <c r="Y546" s="9"/>
    </row>
    <row r="547" spans="23:25" ht="11.25">
      <c r="W547" s="9"/>
      <c r="X547" s="9"/>
      <c r="Y547" s="9"/>
    </row>
    <row r="548" spans="23:25" ht="11.25">
      <c r="W548" s="9"/>
      <c r="X548" s="9"/>
      <c r="Y548" s="9"/>
    </row>
    <row r="549" spans="23:25" ht="11.25">
      <c r="W549" s="9"/>
      <c r="X549" s="9"/>
      <c r="Y549" s="9"/>
    </row>
    <row r="550" spans="23:25" ht="11.25">
      <c r="W550" s="9"/>
      <c r="X550" s="9"/>
      <c r="Y550" s="9"/>
    </row>
    <row r="551" spans="23:25" ht="11.25">
      <c r="W551" s="9"/>
      <c r="X551" s="9"/>
      <c r="Y551" s="9"/>
    </row>
    <row r="552" spans="23:25" ht="11.25">
      <c r="W552" s="9"/>
      <c r="X552" s="9"/>
      <c r="Y552" s="9"/>
    </row>
    <row r="553" spans="23:25" ht="11.25">
      <c r="W553" s="9"/>
      <c r="X553" s="9"/>
      <c r="Y553" s="9"/>
    </row>
    <row r="554" spans="23:25" ht="11.25">
      <c r="W554" s="9"/>
      <c r="X554" s="9"/>
      <c r="Y554" s="9"/>
    </row>
    <row r="555" spans="23:25" ht="11.25">
      <c r="W555" s="9"/>
      <c r="X555" s="9"/>
      <c r="Y555" s="9"/>
    </row>
    <row r="556" spans="23:25" ht="11.25">
      <c r="W556" s="9"/>
      <c r="X556" s="9"/>
      <c r="Y556" s="9"/>
    </row>
    <row r="557" spans="23:25" ht="11.25">
      <c r="W557" s="9"/>
      <c r="X557" s="9"/>
      <c r="Y557" s="9"/>
    </row>
    <row r="558" spans="23:25" ht="11.25">
      <c r="W558" s="9"/>
      <c r="X558" s="9"/>
      <c r="Y558" s="9"/>
    </row>
    <row r="559" spans="23:25" ht="11.25">
      <c r="W559" s="9"/>
      <c r="X559" s="9"/>
      <c r="Y559" s="9"/>
    </row>
    <row r="560" spans="23:25" ht="11.25">
      <c r="W560" s="9"/>
      <c r="X560" s="9"/>
      <c r="Y560" s="9"/>
    </row>
    <row r="561" spans="23:25" ht="11.25">
      <c r="W561" s="9"/>
      <c r="X561" s="9"/>
      <c r="Y561" s="9"/>
    </row>
    <row r="562" spans="23:25" ht="11.25">
      <c r="W562" s="9"/>
      <c r="X562" s="9"/>
      <c r="Y562" s="9"/>
    </row>
    <row r="563" spans="23:25" ht="11.25">
      <c r="W563" s="9"/>
      <c r="X563" s="9"/>
      <c r="Y563" s="9"/>
    </row>
    <row r="564" spans="23:25" ht="11.25">
      <c r="W564" s="9"/>
      <c r="X564" s="9"/>
      <c r="Y564" s="9"/>
    </row>
    <row r="565" spans="23:25" ht="11.25">
      <c r="W565" s="9"/>
      <c r="X565" s="9"/>
      <c r="Y565" s="9"/>
    </row>
    <row r="566" spans="23:25" ht="11.25">
      <c r="W566" s="9"/>
      <c r="X566" s="9"/>
      <c r="Y566" s="9"/>
    </row>
    <row r="567" spans="23:25" ht="11.25">
      <c r="W567" s="9"/>
      <c r="X567" s="9"/>
      <c r="Y567" s="9"/>
    </row>
    <row r="568" spans="23:25" ht="11.25">
      <c r="W568" s="9"/>
      <c r="X568" s="9"/>
      <c r="Y568" s="9"/>
    </row>
    <row r="569" spans="23:25" ht="11.25">
      <c r="W569" s="9"/>
      <c r="X569" s="9"/>
      <c r="Y569" s="9"/>
    </row>
    <row r="570" spans="23:25" ht="11.25">
      <c r="W570" s="9"/>
      <c r="X570" s="9"/>
      <c r="Y570" s="9"/>
    </row>
    <row r="571" spans="23:25" ht="11.25">
      <c r="W571" s="9"/>
      <c r="X571" s="9"/>
      <c r="Y571" s="9"/>
    </row>
    <row r="572" spans="23:25" ht="11.25">
      <c r="W572" s="9"/>
      <c r="X572" s="9"/>
      <c r="Y572" s="9"/>
    </row>
    <row r="573" spans="23:25" ht="11.25">
      <c r="W573" s="9"/>
      <c r="X573" s="9"/>
      <c r="Y573" s="9"/>
    </row>
    <row r="574" spans="23:25" ht="11.25">
      <c r="W574" s="9"/>
      <c r="X574" s="9"/>
      <c r="Y574" s="9"/>
    </row>
    <row r="575" spans="23:25" ht="11.25">
      <c r="W575" s="9"/>
      <c r="X575" s="9"/>
      <c r="Y575" s="9"/>
    </row>
    <row r="576" spans="23:25" ht="11.25">
      <c r="W576" s="9"/>
      <c r="X576" s="9"/>
      <c r="Y576" s="9"/>
    </row>
    <row r="577" spans="23:25" ht="11.25">
      <c r="W577" s="9"/>
      <c r="X577" s="9"/>
      <c r="Y577" s="9"/>
    </row>
    <row r="578" spans="23:25" ht="11.25">
      <c r="W578" s="9"/>
      <c r="X578" s="9"/>
      <c r="Y578" s="9"/>
    </row>
    <row r="579" spans="23:25" ht="11.25">
      <c r="W579" s="9"/>
      <c r="X579" s="9"/>
      <c r="Y579" s="9"/>
    </row>
    <row r="580" spans="23:25" ht="11.25">
      <c r="W580" s="9"/>
      <c r="X580" s="9"/>
      <c r="Y580" s="9"/>
    </row>
    <row r="581" spans="23:25" ht="11.25">
      <c r="W581" s="9"/>
      <c r="X581" s="9"/>
      <c r="Y581" s="9"/>
    </row>
    <row r="582" spans="23:25" ht="11.25">
      <c r="W582" s="9"/>
      <c r="X582" s="9"/>
      <c r="Y582" s="9"/>
    </row>
    <row r="583" spans="23:25" ht="11.25">
      <c r="W583" s="9"/>
      <c r="X583" s="9"/>
      <c r="Y583" s="9"/>
    </row>
    <row r="584" spans="23:25" ht="11.25">
      <c r="W584" s="9"/>
      <c r="X584" s="9"/>
      <c r="Y584" s="9"/>
    </row>
    <row r="585" spans="23:25" ht="11.25">
      <c r="W585" s="9"/>
      <c r="X585" s="9"/>
      <c r="Y585" s="9"/>
    </row>
    <row r="586" spans="23:25" ht="11.25">
      <c r="W586" s="9"/>
      <c r="X586" s="9"/>
      <c r="Y586" s="9"/>
    </row>
    <row r="587" spans="23:25" ht="11.25">
      <c r="W587" s="9"/>
      <c r="X587" s="9"/>
      <c r="Y587" s="9"/>
    </row>
    <row r="588" spans="23:25" ht="11.25">
      <c r="W588" s="9"/>
      <c r="X588" s="9"/>
      <c r="Y588" s="9"/>
    </row>
    <row r="589" spans="23:25" ht="11.25">
      <c r="W589" s="9"/>
      <c r="X589" s="9"/>
      <c r="Y589" s="9"/>
    </row>
    <row r="590" spans="23:25" ht="11.25">
      <c r="W590" s="9"/>
      <c r="X590" s="9"/>
      <c r="Y590" s="9"/>
    </row>
    <row r="591" spans="23:25" ht="11.25">
      <c r="W591" s="9"/>
      <c r="X591" s="9"/>
      <c r="Y591" s="9"/>
    </row>
    <row r="592" spans="23:25" ht="11.25">
      <c r="W592" s="9"/>
      <c r="X592" s="9"/>
      <c r="Y592" s="9"/>
    </row>
    <row r="593" spans="23:25" ht="11.25">
      <c r="W593" s="9"/>
      <c r="X593" s="9"/>
      <c r="Y593" s="9"/>
    </row>
    <row r="594" spans="23:25" ht="11.25">
      <c r="W594" s="9"/>
      <c r="X594" s="9"/>
      <c r="Y594" s="9"/>
    </row>
    <row r="595" spans="23:25" ht="11.25">
      <c r="W595" s="9"/>
      <c r="X595" s="9"/>
      <c r="Y595" s="9"/>
    </row>
    <row r="596" spans="23:25" ht="11.25">
      <c r="W596" s="9"/>
      <c r="X596" s="9"/>
      <c r="Y596" s="9"/>
    </row>
    <row r="597" spans="23:25" ht="11.25">
      <c r="W597" s="9"/>
      <c r="X597" s="9"/>
      <c r="Y597" s="9"/>
    </row>
    <row r="598" spans="23:25" ht="11.25">
      <c r="W598" s="9"/>
      <c r="X598" s="9"/>
      <c r="Y598" s="9"/>
    </row>
    <row r="599" spans="23:25" ht="11.25">
      <c r="W599" s="9"/>
      <c r="X599" s="9"/>
      <c r="Y599" s="9"/>
    </row>
    <row r="600" spans="23:25" ht="11.25">
      <c r="W600" s="9"/>
      <c r="X600" s="9"/>
      <c r="Y600" s="9"/>
    </row>
    <row r="601" spans="23:25" ht="11.25">
      <c r="W601" s="9"/>
      <c r="X601" s="9"/>
      <c r="Y601" s="9"/>
    </row>
    <row r="602" spans="23:25" ht="11.25">
      <c r="W602" s="9"/>
      <c r="X602" s="9"/>
      <c r="Y602" s="9"/>
    </row>
    <row r="603" spans="23:25" ht="11.25">
      <c r="W603" s="9"/>
      <c r="X603" s="9"/>
      <c r="Y603" s="9"/>
    </row>
    <row r="604" spans="23:25" ht="11.25">
      <c r="W604" s="9"/>
      <c r="X604" s="9"/>
      <c r="Y604" s="9"/>
    </row>
    <row r="605" spans="23:25" ht="11.25">
      <c r="W605" s="9"/>
      <c r="X605" s="9"/>
      <c r="Y605" s="9"/>
    </row>
    <row r="606" spans="23:25" ht="11.25">
      <c r="W606" s="9"/>
      <c r="X606" s="9"/>
      <c r="Y606" s="9"/>
    </row>
    <row r="607" spans="23:25" ht="11.25">
      <c r="W607" s="9"/>
      <c r="X607" s="9"/>
      <c r="Y607" s="9"/>
    </row>
    <row r="608" spans="23:25" ht="11.25">
      <c r="W608" s="9"/>
      <c r="X608" s="9"/>
      <c r="Y608" s="9"/>
    </row>
    <row r="609" spans="23:25" ht="11.25">
      <c r="W609" s="9"/>
      <c r="X609" s="9"/>
      <c r="Y609" s="9"/>
    </row>
    <row r="610" spans="23:25" ht="11.25">
      <c r="W610" s="9"/>
      <c r="X610" s="9"/>
      <c r="Y610" s="9"/>
    </row>
    <row r="611" spans="23:25" ht="11.25">
      <c r="W611" s="9"/>
      <c r="X611" s="9"/>
      <c r="Y611" s="9"/>
    </row>
    <row r="612" spans="23:25" ht="11.25">
      <c r="W612" s="9"/>
      <c r="X612" s="9"/>
      <c r="Y612" s="9"/>
    </row>
    <row r="613" spans="23:25" ht="11.25">
      <c r="W613" s="9"/>
      <c r="X613" s="9"/>
      <c r="Y613" s="9"/>
    </row>
    <row r="614" spans="23:25" ht="11.25">
      <c r="W614" s="9"/>
      <c r="X614" s="9"/>
      <c r="Y614" s="9"/>
    </row>
    <row r="615" spans="23:25" ht="11.25">
      <c r="W615" s="9"/>
      <c r="X615" s="9"/>
      <c r="Y615" s="9"/>
    </row>
  </sheetData>
  <sheetProtection password="CE12" sheet="1" objects="1" scenarios="1" selectLockedCells="1"/>
  <mergeCells count="1">
    <mergeCell ref="D1:AF1"/>
  </mergeCells>
  <conditionalFormatting sqref="N3:P24 T3:V24 Z3:AB24 K2:AB2">
    <cfRule type="cellIs" priority="27" dxfId="174" operator="lessThan" stopIfTrue="1">
      <formula>0</formula>
    </cfRule>
  </conditionalFormatting>
  <conditionalFormatting sqref="Q3:S24">
    <cfRule type="cellIs" priority="25" dxfId="175" operator="lessThan" stopIfTrue="1">
      <formula>0</formula>
    </cfRule>
    <cfRule type="expression" priority="26" dxfId="1" stopIfTrue="1">
      <formula>AND(Q3&gt;0,Q3&lt;=$U3)</formula>
    </cfRule>
  </conditionalFormatting>
  <conditionalFormatting sqref="K3:M24">
    <cfRule type="cellIs" priority="23" dxfId="175" operator="lessThan" stopIfTrue="1">
      <formula>0</formula>
    </cfRule>
    <cfRule type="expression" priority="24" dxfId="1" stopIfTrue="1">
      <formula>AND(K3&gt;0,K3&lt;=$O3)</formula>
    </cfRule>
  </conditionalFormatting>
  <conditionalFormatting sqref="W3:Y24">
    <cfRule type="cellIs" priority="17" dxfId="175" operator="lessThan" stopIfTrue="1">
      <formula>0</formula>
    </cfRule>
    <cfRule type="expression" priority="18" dxfId="1" stopIfTrue="1">
      <formula>AND(W3&gt;0,W3&lt;=$AA3)</formula>
    </cfRule>
  </conditionalFormatting>
  <conditionalFormatting sqref="H2:J2 AC2:AE2">
    <cfRule type="cellIs" priority="29" dxfId="176" operator="equal" stopIfTrue="1">
      <formula>$B$3</formula>
    </cfRule>
  </conditionalFormatting>
  <conditionalFormatting sqref="Z13">
    <cfRule type="cellIs" priority="3" dxfId="175" operator="lessThan" stopIfTrue="1">
      <formula>0</formula>
    </cfRule>
    <cfRule type="expression" priority="4" dxfId="1" stopIfTrue="1">
      <formula>AND(Z13&gt;0,Z13&lt;=$AA13)</formula>
    </cfRule>
  </conditionalFormatting>
  <conditionalFormatting sqref="Z9">
    <cfRule type="cellIs" priority="1" dxfId="175" operator="lessThan" stopIfTrue="1">
      <formula>0</formula>
    </cfRule>
    <cfRule type="expression" priority="2" dxfId="1" stopIfTrue="1">
      <formula>AND(Z9&gt;0,Z9&lt;=$AA9)</formula>
    </cfRule>
  </conditionalFormatting>
  <printOptions/>
  <pageMargins left="0.7086614173228347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594"/>
  <sheetViews>
    <sheetView zoomScale="115" zoomScaleNormal="115" zoomScalePageLayoutView="0" workbookViewId="0" topLeftCell="C1">
      <pane ySplit="2" topLeftCell="A3" activePane="bottomLeft" state="frozen"/>
      <selection pane="topLeft" activeCell="C1" sqref="C1"/>
      <selection pane="bottomLeft" activeCell="C1" sqref="C1"/>
    </sheetView>
  </sheetViews>
  <sheetFormatPr defaultColWidth="9.140625" defaultRowHeight="15"/>
  <cols>
    <col min="1" max="1" width="9.140625" style="8" hidden="1" customWidth="1"/>
    <col min="2" max="2" width="3.140625" style="9" hidden="1" customWidth="1"/>
    <col min="3" max="3" width="22.28125" style="11" bestFit="1" customWidth="1"/>
    <col min="4" max="4" width="4.140625" style="9" customWidth="1"/>
    <col min="5" max="5" width="4.7109375" style="9" customWidth="1"/>
    <col min="6" max="6" width="5.8515625" style="9" customWidth="1"/>
    <col min="7" max="7" width="5.57421875" style="18" customWidth="1"/>
    <col min="8" max="8" width="8.28125" style="12" customWidth="1"/>
    <col min="9" max="9" width="3.7109375" style="9" hidden="1" customWidth="1"/>
    <col min="10" max="22" width="5.7109375" style="9" hidden="1" customWidth="1"/>
    <col min="23" max="25" width="5.7109375" style="6" customWidth="1"/>
    <col min="26" max="26" width="5.7109375" style="9" customWidth="1"/>
    <col min="27" max="27" width="5.7109375" style="9" hidden="1" customWidth="1"/>
    <col min="28" max="28" width="7.00390625" style="13" customWidth="1"/>
    <col min="29" max="29" width="7.00390625" style="14" customWidth="1"/>
    <col min="30" max="30" width="5.28125" style="15" customWidth="1"/>
    <col min="31" max="31" width="7.8515625" style="15" customWidth="1"/>
    <col min="32" max="32" width="28.8515625" style="17" bestFit="1" customWidth="1"/>
    <col min="33" max="33" width="8.421875" style="16" hidden="1" customWidth="1"/>
    <col min="34" max="34" width="9.140625" style="8" hidden="1" customWidth="1"/>
    <col min="35" max="45" width="0" style="8" hidden="1" customWidth="1"/>
    <col min="46" max="16384" width="9.140625" style="8" customWidth="1"/>
  </cols>
  <sheetData>
    <row r="1" spans="3:33" ht="28.5" customHeight="1" thickBot="1">
      <c r="C1" s="1">
        <v>43534</v>
      </c>
      <c r="D1" s="140" t="s">
        <v>316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2"/>
    </row>
    <row r="2" spans="1:33" s="10" customFormat="1" ht="34.5" customHeight="1" thickBot="1">
      <c r="A2" s="10" t="s">
        <v>297</v>
      </c>
      <c r="B2" s="41" t="s">
        <v>298</v>
      </c>
      <c r="C2" s="20" t="s">
        <v>176</v>
      </c>
      <c r="D2" s="2" t="s">
        <v>1</v>
      </c>
      <c r="E2" s="2" t="s">
        <v>2</v>
      </c>
      <c r="F2" s="2" t="str">
        <f>'[6]Lifting'!F8</f>
        <v>BWt (Kg)</v>
      </c>
      <c r="G2" s="2" t="str">
        <f>'[6]Lifting'!G8</f>
        <v>WtCls (Kg)</v>
      </c>
      <c r="H2" s="3" t="str">
        <f>'[6]Lifting'!H8</f>
        <v>Reshel</v>
      </c>
      <c r="I2" s="2" t="s">
        <v>3</v>
      </c>
      <c r="J2" s="2" t="s">
        <v>4</v>
      </c>
      <c r="K2" s="2" t="s">
        <v>5</v>
      </c>
      <c r="L2" s="2" t="s">
        <v>6</v>
      </c>
      <c r="M2" s="2" t="s">
        <v>7</v>
      </c>
      <c r="N2" s="2" t="s">
        <v>8</v>
      </c>
      <c r="O2" s="2" t="s">
        <v>9</v>
      </c>
      <c r="P2" s="2" t="s">
        <v>10</v>
      </c>
      <c r="Q2" s="2" t="s">
        <v>11</v>
      </c>
      <c r="R2" s="2" t="s">
        <v>12</v>
      </c>
      <c r="S2" s="2" t="s">
        <v>13</v>
      </c>
      <c r="T2" s="2" t="s">
        <v>14</v>
      </c>
      <c r="U2" s="2" t="s">
        <v>15</v>
      </c>
      <c r="V2" s="2" t="s">
        <v>16</v>
      </c>
      <c r="W2" s="2" t="s">
        <v>17</v>
      </c>
      <c r="X2" s="2" t="s">
        <v>18</v>
      </c>
      <c r="Y2" s="2" t="s">
        <v>19</v>
      </c>
      <c r="Z2" s="2" t="s">
        <v>20</v>
      </c>
      <c r="AA2" s="2" t="s">
        <v>21</v>
      </c>
      <c r="AB2" s="4" t="str">
        <f>'[6]Lifting'!AB8</f>
        <v>Best Deadlift</v>
      </c>
      <c r="AC2" s="5" t="s">
        <v>22</v>
      </c>
      <c r="AD2" s="5" t="s">
        <v>23</v>
      </c>
      <c r="AE2" s="5" t="s">
        <v>24</v>
      </c>
      <c r="AF2" s="19" t="s">
        <v>175</v>
      </c>
      <c r="AG2" s="43" t="s">
        <v>25</v>
      </c>
    </row>
    <row r="3" spans="2:33" ht="14.25" customHeight="1" thickBot="1">
      <c r="B3" s="42"/>
      <c r="C3" s="39" t="s">
        <v>72</v>
      </c>
      <c r="D3" s="31">
        <v>70</v>
      </c>
      <c r="E3" s="31" t="s">
        <v>69</v>
      </c>
      <c r="F3" s="31">
        <v>76.1</v>
      </c>
      <c r="G3" s="32">
        <v>82.5</v>
      </c>
      <c r="H3" s="33">
        <v>1.1018000000000001</v>
      </c>
      <c r="I3" s="31"/>
      <c r="J3" s="31"/>
      <c r="K3" s="31"/>
      <c r="L3" s="31"/>
      <c r="M3" s="31"/>
      <c r="N3" s="31"/>
      <c r="O3" s="31">
        <v>0</v>
      </c>
      <c r="P3" s="31"/>
      <c r="Q3" s="31"/>
      <c r="R3" s="31"/>
      <c r="S3" s="31"/>
      <c r="T3" s="31"/>
      <c r="U3" s="31">
        <v>0</v>
      </c>
      <c r="V3" s="31">
        <v>0</v>
      </c>
      <c r="W3" s="31">
        <v>170</v>
      </c>
      <c r="X3" s="31">
        <v>190</v>
      </c>
      <c r="Y3" s="31">
        <v>205</v>
      </c>
      <c r="Z3" s="31"/>
      <c r="AA3" s="31">
        <v>205</v>
      </c>
      <c r="AB3" s="34">
        <v>205</v>
      </c>
      <c r="AC3" s="35">
        <v>225.86900000000003</v>
      </c>
      <c r="AD3" s="36">
        <v>1</v>
      </c>
      <c r="AE3" s="36" t="s">
        <v>242</v>
      </c>
      <c r="AF3" s="45" t="s">
        <v>30</v>
      </c>
      <c r="AG3" s="46" t="s">
        <v>304</v>
      </c>
    </row>
    <row r="4" spans="23:25" ht="11.25">
      <c r="W4" s="9"/>
      <c r="X4" s="9"/>
      <c r="Y4" s="9"/>
    </row>
    <row r="5" spans="23:25" ht="11.25">
      <c r="W5" s="9"/>
      <c r="X5" s="9"/>
      <c r="Y5" s="9"/>
    </row>
    <row r="6" spans="23:25" ht="11.25">
      <c r="W6" s="9"/>
      <c r="X6" s="9"/>
      <c r="Y6" s="9"/>
    </row>
    <row r="7" spans="23:25" ht="11.25">
      <c r="W7" s="9"/>
      <c r="X7" s="9"/>
      <c r="Y7" s="9"/>
    </row>
    <row r="8" spans="23:25" ht="11.25">
      <c r="W8" s="9"/>
      <c r="X8" s="9"/>
      <c r="Y8" s="9"/>
    </row>
    <row r="9" spans="23:25" ht="11.25">
      <c r="W9" s="9"/>
      <c r="X9" s="9"/>
      <c r="Y9" s="9"/>
    </row>
    <row r="10" spans="23:25" ht="11.25">
      <c r="W10" s="9"/>
      <c r="X10" s="9"/>
      <c r="Y10" s="9"/>
    </row>
    <row r="11" spans="23:25" ht="11.25">
      <c r="W11" s="9"/>
      <c r="X11" s="9"/>
      <c r="Y11" s="9"/>
    </row>
    <row r="12" spans="23:25" ht="11.25">
      <c r="W12" s="9"/>
      <c r="X12" s="9"/>
      <c r="Y12" s="9"/>
    </row>
    <row r="13" spans="23:25" ht="11.25">
      <c r="W13" s="9"/>
      <c r="X13" s="9"/>
      <c r="Y13" s="9"/>
    </row>
    <row r="14" spans="23:25" ht="11.25">
      <c r="W14" s="9"/>
      <c r="X14" s="9"/>
      <c r="Y14" s="9"/>
    </row>
    <row r="15" spans="23:25" ht="11.25">
      <c r="W15" s="9"/>
      <c r="X15" s="9"/>
      <c r="Y15" s="9"/>
    </row>
    <row r="16" spans="23:25" ht="11.25">
      <c r="W16" s="9"/>
      <c r="X16" s="9"/>
      <c r="Y16" s="9"/>
    </row>
    <row r="17" spans="23:25" ht="11.25">
      <c r="W17" s="9"/>
      <c r="X17" s="9"/>
      <c r="Y17" s="9"/>
    </row>
    <row r="18" spans="23:25" ht="11.25">
      <c r="W18" s="9"/>
      <c r="X18" s="9"/>
      <c r="Y18" s="9"/>
    </row>
    <row r="19" spans="23:25" ht="11.25">
      <c r="W19" s="9"/>
      <c r="X19" s="9"/>
      <c r="Y19" s="9"/>
    </row>
    <row r="20" spans="23:25" ht="11.25">
      <c r="W20" s="9"/>
      <c r="X20" s="9"/>
      <c r="Y20" s="9"/>
    </row>
    <row r="21" spans="23:25" ht="11.25">
      <c r="W21" s="9"/>
      <c r="X21" s="9"/>
      <c r="Y21" s="9"/>
    </row>
    <row r="22" spans="23:25" ht="11.25">
      <c r="W22" s="9"/>
      <c r="X22" s="9"/>
      <c r="Y22" s="9"/>
    </row>
    <row r="23" spans="23:25" ht="11.25">
      <c r="W23" s="9"/>
      <c r="X23" s="9"/>
      <c r="Y23" s="9"/>
    </row>
    <row r="24" spans="23:25" ht="11.25">
      <c r="W24" s="9"/>
      <c r="X24" s="9"/>
      <c r="Y24" s="9"/>
    </row>
    <row r="25" spans="23:25" ht="11.25">
      <c r="W25" s="9"/>
      <c r="X25" s="9"/>
      <c r="Y25" s="9"/>
    </row>
    <row r="26" spans="23:25" ht="11.25">
      <c r="W26" s="9"/>
      <c r="X26" s="9"/>
      <c r="Y26" s="9"/>
    </row>
    <row r="27" spans="23:25" ht="11.25">
      <c r="W27" s="9"/>
      <c r="X27" s="9"/>
      <c r="Y27" s="9"/>
    </row>
    <row r="28" spans="23:25" ht="11.25">
      <c r="W28" s="9"/>
      <c r="X28" s="9"/>
      <c r="Y28" s="9"/>
    </row>
    <row r="29" spans="23:25" ht="11.25">
      <c r="W29" s="9"/>
      <c r="X29" s="9"/>
      <c r="Y29" s="9"/>
    </row>
    <row r="30" spans="23:25" ht="11.25">
      <c r="W30" s="9"/>
      <c r="X30" s="9"/>
      <c r="Y30" s="9"/>
    </row>
    <row r="31" spans="23:25" ht="11.25">
      <c r="W31" s="9"/>
      <c r="X31" s="9"/>
      <c r="Y31" s="9"/>
    </row>
    <row r="32" spans="23:25" ht="11.25">
      <c r="W32" s="9"/>
      <c r="X32" s="9"/>
      <c r="Y32" s="9"/>
    </row>
    <row r="33" spans="23:25" ht="11.25">
      <c r="W33" s="9"/>
      <c r="X33" s="9"/>
      <c r="Y33" s="9"/>
    </row>
    <row r="34" spans="23:25" ht="11.25">
      <c r="W34" s="9"/>
      <c r="X34" s="9"/>
      <c r="Y34" s="9"/>
    </row>
    <row r="35" spans="23:25" ht="11.25">
      <c r="W35" s="9"/>
      <c r="X35" s="9"/>
      <c r="Y35" s="9"/>
    </row>
    <row r="36" spans="23:25" ht="11.25">
      <c r="W36" s="9"/>
      <c r="X36" s="9"/>
      <c r="Y36" s="9"/>
    </row>
    <row r="37" spans="23:25" ht="11.25">
      <c r="W37" s="9"/>
      <c r="X37" s="9"/>
      <c r="Y37" s="9"/>
    </row>
    <row r="38" spans="23:25" ht="11.25">
      <c r="W38" s="9"/>
      <c r="X38" s="9"/>
      <c r="Y38" s="9"/>
    </row>
    <row r="39" spans="23:25" ht="11.25">
      <c r="W39" s="9"/>
      <c r="X39" s="9"/>
      <c r="Y39" s="9"/>
    </row>
    <row r="40" spans="23:25" ht="11.25">
      <c r="W40" s="9"/>
      <c r="X40" s="9"/>
      <c r="Y40" s="9"/>
    </row>
    <row r="41" spans="23:25" ht="11.25">
      <c r="W41" s="9"/>
      <c r="X41" s="9"/>
      <c r="Y41" s="9"/>
    </row>
    <row r="42" spans="23:25" ht="11.25">
      <c r="W42" s="9"/>
      <c r="X42" s="9"/>
      <c r="Y42" s="9"/>
    </row>
    <row r="43" spans="23:25" ht="11.25">
      <c r="W43" s="9"/>
      <c r="X43" s="9"/>
      <c r="Y43" s="9"/>
    </row>
    <row r="44" spans="23:25" ht="11.25">
      <c r="W44" s="9"/>
      <c r="X44" s="9"/>
      <c r="Y44" s="9"/>
    </row>
    <row r="45" spans="23:25" ht="11.25">
      <c r="W45" s="9"/>
      <c r="X45" s="9"/>
      <c r="Y45" s="9"/>
    </row>
    <row r="46" spans="23:25" ht="11.25">
      <c r="W46" s="9"/>
      <c r="X46" s="9"/>
      <c r="Y46" s="9"/>
    </row>
    <row r="47" spans="23:25" ht="11.25">
      <c r="W47" s="9"/>
      <c r="X47" s="9"/>
      <c r="Y47" s="9"/>
    </row>
    <row r="48" spans="23:25" ht="11.25">
      <c r="W48" s="9"/>
      <c r="X48" s="9"/>
      <c r="Y48" s="9"/>
    </row>
    <row r="49" spans="23:25" ht="11.25">
      <c r="W49" s="9"/>
      <c r="X49" s="9"/>
      <c r="Y49" s="9"/>
    </row>
    <row r="50" spans="23:25" ht="11.25">
      <c r="W50" s="9"/>
      <c r="X50" s="9"/>
      <c r="Y50" s="9"/>
    </row>
    <row r="51" spans="23:25" ht="11.25">
      <c r="W51" s="9"/>
      <c r="X51" s="9"/>
      <c r="Y51" s="9"/>
    </row>
    <row r="52" spans="23:25" ht="11.25">
      <c r="W52" s="9"/>
      <c r="X52" s="9"/>
      <c r="Y52" s="9"/>
    </row>
    <row r="53" spans="23:25" ht="11.25">
      <c r="W53" s="9"/>
      <c r="X53" s="9"/>
      <c r="Y53" s="9"/>
    </row>
    <row r="54" spans="23:25" ht="11.25">
      <c r="W54" s="9"/>
      <c r="X54" s="9"/>
      <c r="Y54" s="9"/>
    </row>
    <row r="55" spans="23:25" ht="11.25">
      <c r="W55" s="9"/>
      <c r="X55" s="9"/>
      <c r="Y55" s="9"/>
    </row>
    <row r="56" spans="23:25" ht="11.25">
      <c r="W56" s="9"/>
      <c r="X56" s="9"/>
      <c r="Y56" s="9"/>
    </row>
    <row r="57" spans="23:25" ht="11.25">
      <c r="W57" s="9"/>
      <c r="X57" s="9"/>
      <c r="Y57" s="9"/>
    </row>
    <row r="58" spans="23:25" ht="11.25">
      <c r="W58" s="9"/>
      <c r="X58" s="9"/>
      <c r="Y58" s="9"/>
    </row>
    <row r="59" spans="23:25" ht="11.25">
      <c r="W59" s="9"/>
      <c r="X59" s="9"/>
      <c r="Y59" s="9"/>
    </row>
    <row r="60" spans="23:25" ht="11.25">
      <c r="W60" s="9"/>
      <c r="X60" s="9"/>
      <c r="Y60" s="9"/>
    </row>
    <row r="61" spans="23:25" ht="11.25">
      <c r="W61" s="9"/>
      <c r="X61" s="9"/>
      <c r="Y61" s="9"/>
    </row>
    <row r="62" spans="23:25" ht="11.25">
      <c r="W62" s="9"/>
      <c r="X62" s="9"/>
      <c r="Y62" s="9"/>
    </row>
    <row r="63" spans="23:25" ht="11.25">
      <c r="W63" s="9"/>
      <c r="X63" s="9"/>
      <c r="Y63" s="9"/>
    </row>
    <row r="64" spans="23:25" ht="11.25">
      <c r="W64" s="9"/>
      <c r="X64" s="9"/>
      <c r="Y64" s="9"/>
    </row>
    <row r="65" spans="23:25" ht="11.25">
      <c r="W65" s="9"/>
      <c r="X65" s="9"/>
      <c r="Y65" s="9"/>
    </row>
    <row r="66" spans="23:25" ht="11.25">
      <c r="W66" s="9"/>
      <c r="X66" s="9"/>
      <c r="Y66" s="9"/>
    </row>
    <row r="67" spans="23:25" ht="11.25">
      <c r="W67" s="9"/>
      <c r="X67" s="9"/>
      <c r="Y67" s="9"/>
    </row>
    <row r="68" spans="23:25" ht="11.25">
      <c r="W68" s="9"/>
      <c r="X68" s="9"/>
      <c r="Y68" s="9"/>
    </row>
    <row r="69" spans="23:25" ht="11.25">
      <c r="W69" s="9"/>
      <c r="X69" s="9"/>
      <c r="Y69" s="9"/>
    </row>
    <row r="70" spans="23:25" ht="11.25">
      <c r="W70" s="9"/>
      <c r="X70" s="9"/>
      <c r="Y70" s="9"/>
    </row>
    <row r="71" spans="23:25" ht="11.25">
      <c r="W71" s="9"/>
      <c r="X71" s="9"/>
      <c r="Y71" s="9"/>
    </row>
    <row r="72" spans="23:25" ht="11.25">
      <c r="W72" s="9"/>
      <c r="X72" s="9"/>
      <c r="Y72" s="9"/>
    </row>
    <row r="73" spans="23:25" ht="11.25">
      <c r="W73" s="9"/>
      <c r="X73" s="9"/>
      <c r="Y73" s="9"/>
    </row>
    <row r="74" spans="23:25" ht="11.25">
      <c r="W74" s="9"/>
      <c r="X74" s="9"/>
      <c r="Y74" s="9"/>
    </row>
    <row r="75" spans="23:25" ht="11.25">
      <c r="W75" s="9"/>
      <c r="X75" s="9"/>
      <c r="Y75" s="9"/>
    </row>
    <row r="76" spans="23:25" ht="11.25">
      <c r="W76" s="9"/>
      <c r="X76" s="9"/>
      <c r="Y76" s="9"/>
    </row>
    <row r="77" spans="23:25" ht="11.25">
      <c r="W77" s="9"/>
      <c r="X77" s="9"/>
      <c r="Y77" s="9"/>
    </row>
    <row r="78" spans="23:25" ht="11.25">
      <c r="W78" s="9"/>
      <c r="X78" s="9"/>
      <c r="Y78" s="9"/>
    </row>
    <row r="79" spans="23:25" ht="11.25">
      <c r="W79" s="9"/>
      <c r="X79" s="9"/>
      <c r="Y79" s="9"/>
    </row>
    <row r="80" spans="23:25" ht="11.25">
      <c r="W80" s="9"/>
      <c r="X80" s="9"/>
      <c r="Y80" s="9"/>
    </row>
    <row r="81" spans="23:25" ht="11.25">
      <c r="W81" s="9"/>
      <c r="X81" s="9"/>
      <c r="Y81" s="9"/>
    </row>
    <row r="82" spans="23:25" ht="11.25">
      <c r="W82" s="9"/>
      <c r="X82" s="9"/>
      <c r="Y82" s="9"/>
    </row>
    <row r="83" spans="23:25" ht="11.25">
      <c r="W83" s="9"/>
      <c r="X83" s="9"/>
      <c r="Y83" s="9"/>
    </row>
    <row r="84" spans="23:25" ht="11.25">
      <c r="W84" s="9"/>
      <c r="X84" s="9"/>
      <c r="Y84" s="9"/>
    </row>
    <row r="85" spans="23:25" ht="11.25">
      <c r="W85" s="9"/>
      <c r="X85" s="9"/>
      <c r="Y85" s="9"/>
    </row>
    <row r="86" spans="23:25" ht="11.25">
      <c r="W86" s="9"/>
      <c r="X86" s="9"/>
      <c r="Y86" s="9"/>
    </row>
    <row r="87" spans="23:25" ht="11.25">
      <c r="W87" s="9"/>
      <c r="X87" s="9"/>
      <c r="Y87" s="9"/>
    </row>
    <row r="88" spans="23:25" ht="11.25">
      <c r="W88" s="9"/>
      <c r="X88" s="9"/>
      <c r="Y88" s="9"/>
    </row>
    <row r="89" spans="23:25" ht="11.25">
      <c r="W89" s="9"/>
      <c r="X89" s="9"/>
      <c r="Y89" s="9"/>
    </row>
    <row r="90" spans="23:25" ht="11.25">
      <c r="W90" s="9"/>
      <c r="X90" s="9"/>
      <c r="Y90" s="9"/>
    </row>
    <row r="91" spans="23:25" ht="11.25">
      <c r="W91" s="9"/>
      <c r="X91" s="9"/>
      <c r="Y91" s="9"/>
    </row>
    <row r="92" spans="23:25" ht="11.25">
      <c r="W92" s="9"/>
      <c r="X92" s="9"/>
      <c r="Y92" s="9"/>
    </row>
    <row r="93" spans="23:25" ht="11.25">
      <c r="W93" s="9"/>
      <c r="X93" s="9"/>
      <c r="Y93" s="9"/>
    </row>
    <row r="94" spans="23:25" ht="11.25">
      <c r="W94" s="9"/>
      <c r="X94" s="9"/>
      <c r="Y94" s="9"/>
    </row>
    <row r="95" spans="23:25" ht="11.25">
      <c r="W95" s="9"/>
      <c r="X95" s="9"/>
      <c r="Y95" s="9"/>
    </row>
    <row r="96" spans="23:25" ht="11.25">
      <c r="W96" s="9"/>
      <c r="X96" s="9"/>
      <c r="Y96" s="9"/>
    </row>
    <row r="97" spans="23:25" ht="11.25">
      <c r="W97" s="9"/>
      <c r="X97" s="9"/>
      <c r="Y97" s="9"/>
    </row>
    <row r="98" spans="23:25" ht="11.25">
      <c r="W98" s="9"/>
      <c r="X98" s="9"/>
      <c r="Y98" s="9"/>
    </row>
    <row r="99" spans="23:25" ht="11.25">
      <c r="W99" s="9"/>
      <c r="X99" s="9"/>
      <c r="Y99" s="9"/>
    </row>
    <row r="100" spans="23:25" ht="11.25">
      <c r="W100" s="9"/>
      <c r="X100" s="9"/>
      <c r="Y100" s="9"/>
    </row>
    <row r="101" spans="23:25" ht="11.25">
      <c r="W101" s="9"/>
      <c r="X101" s="9"/>
      <c r="Y101" s="9"/>
    </row>
    <row r="102" spans="23:25" ht="11.25">
      <c r="W102" s="9"/>
      <c r="X102" s="9"/>
      <c r="Y102" s="9"/>
    </row>
    <row r="103" spans="23:25" ht="11.25">
      <c r="W103" s="9"/>
      <c r="X103" s="9"/>
      <c r="Y103" s="9"/>
    </row>
    <row r="104" spans="23:25" ht="11.25">
      <c r="W104" s="9"/>
      <c r="X104" s="9"/>
      <c r="Y104" s="9"/>
    </row>
    <row r="105" spans="23:25" ht="11.25">
      <c r="W105" s="9"/>
      <c r="X105" s="9"/>
      <c r="Y105" s="9"/>
    </row>
    <row r="106" spans="23:25" ht="11.25">
      <c r="W106" s="9"/>
      <c r="X106" s="9"/>
      <c r="Y106" s="9"/>
    </row>
    <row r="107" spans="23:25" ht="11.25">
      <c r="W107" s="9"/>
      <c r="X107" s="9"/>
      <c r="Y107" s="9"/>
    </row>
    <row r="108" spans="23:25" ht="11.25">
      <c r="W108" s="9"/>
      <c r="X108" s="9"/>
      <c r="Y108" s="9"/>
    </row>
    <row r="109" spans="23:25" ht="11.25">
      <c r="W109" s="9"/>
      <c r="X109" s="9"/>
      <c r="Y109" s="9"/>
    </row>
    <row r="110" spans="23:25" ht="11.25">
      <c r="W110" s="9"/>
      <c r="X110" s="9"/>
      <c r="Y110" s="9"/>
    </row>
    <row r="111" spans="23:25" ht="11.25">
      <c r="W111" s="9"/>
      <c r="X111" s="9"/>
      <c r="Y111" s="9"/>
    </row>
    <row r="112" spans="23:25" ht="11.25">
      <c r="W112" s="9"/>
      <c r="X112" s="9"/>
      <c r="Y112" s="9"/>
    </row>
    <row r="113" spans="23:25" ht="11.25">
      <c r="W113" s="9"/>
      <c r="X113" s="9"/>
      <c r="Y113" s="9"/>
    </row>
    <row r="114" spans="23:25" ht="11.25">
      <c r="W114" s="9"/>
      <c r="X114" s="9"/>
      <c r="Y114" s="9"/>
    </row>
    <row r="115" spans="23:25" ht="11.25">
      <c r="W115" s="9"/>
      <c r="X115" s="9"/>
      <c r="Y115" s="9"/>
    </row>
    <row r="116" spans="23:25" ht="11.25">
      <c r="W116" s="9"/>
      <c r="X116" s="9"/>
      <c r="Y116" s="9"/>
    </row>
    <row r="117" spans="23:25" ht="11.25">
      <c r="W117" s="9"/>
      <c r="X117" s="9"/>
      <c r="Y117" s="9"/>
    </row>
    <row r="118" spans="23:25" ht="11.25">
      <c r="W118" s="9"/>
      <c r="X118" s="9"/>
      <c r="Y118" s="9"/>
    </row>
    <row r="119" spans="23:25" ht="11.25">
      <c r="W119" s="9"/>
      <c r="X119" s="9"/>
      <c r="Y119" s="9"/>
    </row>
    <row r="120" spans="23:25" ht="11.25">
      <c r="W120" s="9"/>
      <c r="X120" s="9"/>
      <c r="Y120" s="9"/>
    </row>
    <row r="121" spans="23:25" ht="11.25">
      <c r="W121" s="9"/>
      <c r="X121" s="9"/>
      <c r="Y121" s="9"/>
    </row>
    <row r="122" spans="23:25" ht="11.25">
      <c r="W122" s="9"/>
      <c r="X122" s="9"/>
      <c r="Y122" s="9"/>
    </row>
    <row r="123" spans="23:25" ht="11.25">
      <c r="W123" s="9"/>
      <c r="X123" s="9"/>
      <c r="Y123" s="9"/>
    </row>
    <row r="124" spans="23:25" ht="11.25">
      <c r="W124" s="9"/>
      <c r="X124" s="9"/>
      <c r="Y124" s="9"/>
    </row>
    <row r="125" spans="23:25" ht="11.25">
      <c r="W125" s="9"/>
      <c r="X125" s="9"/>
      <c r="Y125" s="9"/>
    </row>
    <row r="126" spans="23:25" ht="11.25">
      <c r="W126" s="9"/>
      <c r="X126" s="9"/>
      <c r="Y126" s="9"/>
    </row>
    <row r="127" spans="23:25" ht="11.25">
      <c r="W127" s="9"/>
      <c r="X127" s="9"/>
      <c r="Y127" s="9"/>
    </row>
    <row r="128" spans="23:25" ht="11.25">
      <c r="W128" s="9"/>
      <c r="X128" s="9"/>
      <c r="Y128" s="9"/>
    </row>
    <row r="129" spans="23:25" ht="11.25">
      <c r="W129" s="9"/>
      <c r="X129" s="9"/>
      <c r="Y129" s="9"/>
    </row>
    <row r="130" spans="23:25" ht="11.25">
      <c r="W130" s="9"/>
      <c r="X130" s="9"/>
      <c r="Y130" s="9"/>
    </row>
    <row r="131" spans="23:25" ht="11.25">
      <c r="W131" s="9"/>
      <c r="X131" s="9"/>
      <c r="Y131" s="9"/>
    </row>
    <row r="132" spans="23:25" ht="11.25">
      <c r="W132" s="9"/>
      <c r="X132" s="9"/>
      <c r="Y132" s="9"/>
    </row>
    <row r="133" spans="23:25" ht="11.25">
      <c r="W133" s="9"/>
      <c r="X133" s="9"/>
      <c r="Y133" s="9"/>
    </row>
    <row r="134" spans="23:25" ht="11.25">
      <c r="W134" s="9"/>
      <c r="X134" s="9"/>
      <c r="Y134" s="9"/>
    </row>
    <row r="135" spans="23:25" ht="11.25">
      <c r="W135" s="9"/>
      <c r="X135" s="9"/>
      <c r="Y135" s="9"/>
    </row>
    <row r="136" spans="23:25" ht="11.25">
      <c r="W136" s="9"/>
      <c r="X136" s="9"/>
      <c r="Y136" s="9"/>
    </row>
    <row r="137" spans="23:25" ht="11.25">
      <c r="W137" s="9"/>
      <c r="X137" s="9"/>
      <c r="Y137" s="9"/>
    </row>
    <row r="138" spans="23:25" ht="11.25">
      <c r="W138" s="9"/>
      <c r="X138" s="9"/>
      <c r="Y138" s="9"/>
    </row>
    <row r="139" spans="23:25" ht="11.25">
      <c r="W139" s="9"/>
      <c r="X139" s="9"/>
      <c r="Y139" s="9"/>
    </row>
    <row r="140" spans="23:25" ht="11.25">
      <c r="W140" s="9"/>
      <c r="X140" s="9"/>
      <c r="Y140" s="9"/>
    </row>
    <row r="141" spans="23:25" ht="11.25">
      <c r="W141" s="9"/>
      <c r="X141" s="9"/>
      <c r="Y141" s="9"/>
    </row>
    <row r="142" spans="23:25" ht="11.25">
      <c r="W142" s="9"/>
      <c r="X142" s="9"/>
      <c r="Y142" s="9"/>
    </row>
    <row r="143" spans="23:25" ht="11.25">
      <c r="W143" s="9"/>
      <c r="X143" s="9"/>
      <c r="Y143" s="9"/>
    </row>
    <row r="144" spans="23:25" ht="11.25">
      <c r="W144" s="9"/>
      <c r="X144" s="9"/>
      <c r="Y144" s="9"/>
    </row>
    <row r="145" spans="23:25" ht="11.25">
      <c r="W145" s="9"/>
      <c r="X145" s="9"/>
      <c r="Y145" s="9"/>
    </row>
    <row r="146" spans="23:25" ht="11.25">
      <c r="W146" s="9"/>
      <c r="X146" s="9"/>
      <c r="Y146" s="9"/>
    </row>
    <row r="147" spans="23:25" ht="11.25">
      <c r="W147" s="9"/>
      <c r="X147" s="9"/>
      <c r="Y147" s="9"/>
    </row>
    <row r="148" spans="23:25" ht="11.25">
      <c r="W148" s="9"/>
      <c r="X148" s="9"/>
      <c r="Y148" s="9"/>
    </row>
    <row r="149" spans="23:25" ht="11.25">
      <c r="W149" s="9"/>
      <c r="X149" s="9"/>
      <c r="Y149" s="9"/>
    </row>
    <row r="150" spans="23:25" ht="11.25">
      <c r="W150" s="9"/>
      <c r="X150" s="9"/>
      <c r="Y150" s="9"/>
    </row>
    <row r="151" spans="23:25" ht="11.25">
      <c r="W151" s="9"/>
      <c r="X151" s="9"/>
      <c r="Y151" s="9"/>
    </row>
    <row r="152" spans="23:25" ht="11.25">
      <c r="W152" s="9"/>
      <c r="X152" s="9"/>
      <c r="Y152" s="9"/>
    </row>
    <row r="153" spans="23:25" ht="11.25">
      <c r="W153" s="9"/>
      <c r="X153" s="9"/>
      <c r="Y153" s="9"/>
    </row>
    <row r="154" spans="23:25" ht="11.25">
      <c r="W154" s="9"/>
      <c r="X154" s="9"/>
      <c r="Y154" s="9"/>
    </row>
    <row r="155" spans="23:25" ht="11.25">
      <c r="W155" s="9"/>
      <c r="X155" s="9"/>
      <c r="Y155" s="9"/>
    </row>
    <row r="156" spans="23:25" ht="11.25">
      <c r="W156" s="9"/>
      <c r="X156" s="9"/>
      <c r="Y156" s="9"/>
    </row>
    <row r="157" spans="23:25" ht="11.25">
      <c r="W157" s="9"/>
      <c r="X157" s="9"/>
      <c r="Y157" s="9"/>
    </row>
    <row r="158" spans="23:25" ht="11.25">
      <c r="W158" s="9"/>
      <c r="X158" s="9"/>
      <c r="Y158" s="9"/>
    </row>
    <row r="159" spans="23:25" ht="11.25">
      <c r="W159" s="9"/>
      <c r="X159" s="9"/>
      <c r="Y159" s="9"/>
    </row>
    <row r="160" spans="23:25" ht="11.25">
      <c r="W160" s="9"/>
      <c r="X160" s="9"/>
      <c r="Y160" s="9"/>
    </row>
    <row r="161" spans="23:25" ht="11.25">
      <c r="W161" s="9"/>
      <c r="X161" s="9"/>
      <c r="Y161" s="9"/>
    </row>
    <row r="162" spans="23:25" ht="11.25">
      <c r="W162" s="9"/>
      <c r="X162" s="9"/>
      <c r="Y162" s="9"/>
    </row>
    <row r="163" spans="23:25" ht="11.25">
      <c r="W163" s="9"/>
      <c r="X163" s="9"/>
      <c r="Y163" s="9"/>
    </row>
    <row r="164" spans="23:25" ht="11.25">
      <c r="W164" s="9"/>
      <c r="X164" s="9"/>
      <c r="Y164" s="9"/>
    </row>
    <row r="165" spans="23:25" ht="11.25">
      <c r="W165" s="9"/>
      <c r="X165" s="9"/>
      <c r="Y165" s="9"/>
    </row>
    <row r="166" spans="23:25" ht="11.25">
      <c r="W166" s="9"/>
      <c r="X166" s="9"/>
      <c r="Y166" s="9"/>
    </row>
    <row r="167" spans="23:25" ht="11.25">
      <c r="W167" s="9"/>
      <c r="X167" s="9"/>
      <c r="Y167" s="9"/>
    </row>
    <row r="168" spans="23:25" ht="11.25">
      <c r="W168" s="9"/>
      <c r="X168" s="9"/>
      <c r="Y168" s="9"/>
    </row>
    <row r="169" spans="23:25" ht="11.25">
      <c r="W169" s="9"/>
      <c r="X169" s="9"/>
      <c r="Y169" s="9"/>
    </row>
    <row r="170" spans="23:25" ht="11.25">
      <c r="W170" s="9"/>
      <c r="X170" s="9"/>
      <c r="Y170" s="9"/>
    </row>
    <row r="171" spans="23:25" ht="11.25">
      <c r="W171" s="9"/>
      <c r="X171" s="9"/>
      <c r="Y171" s="9"/>
    </row>
    <row r="172" spans="23:25" ht="11.25">
      <c r="W172" s="9"/>
      <c r="X172" s="9"/>
      <c r="Y172" s="9"/>
    </row>
    <row r="173" spans="23:25" ht="11.25">
      <c r="W173" s="9"/>
      <c r="X173" s="9"/>
      <c r="Y173" s="9"/>
    </row>
    <row r="174" spans="23:25" ht="11.25">
      <c r="W174" s="9"/>
      <c r="X174" s="9"/>
      <c r="Y174" s="9"/>
    </row>
    <row r="175" spans="23:25" ht="11.25">
      <c r="W175" s="9"/>
      <c r="X175" s="9"/>
      <c r="Y175" s="9"/>
    </row>
    <row r="176" spans="23:25" ht="11.25">
      <c r="W176" s="9"/>
      <c r="X176" s="9"/>
      <c r="Y176" s="9"/>
    </row>
    <row r="177" spans="23:25" ht="11.25">
      <c r="W177" s="9"/>
      <c r="X177" s="9"/>
      <c r="Y177" s="9"/>
    </row>
    <row r="178" spans="23:25" ht="11.25">
      <c r="W178" s="9"/>
      <c r="X178" s="9"/>
      <c r="Y178" s="9"/>
    </row>
    <row r="179" spans="23:25" ht="11.25">
      <c r="W179" s="9"/>
      <c r="X179" s="9"/>
      <c r="Y179" s="9"/>
    </row>
    <row r="180" spans="23:25" ht="11.25">
      <c r="W180" s="9"/>
      <c r="X180" s="9"/>
      <c r="Y180" s="9"/>
    </row>
    <row r="181" spans="23:25" ht="11.25">
      <c r="W181" s="9"/>
      <c r="X181" s="9"/>
      <c r="Y181" s="9"/>
    </row>
    <row r="182" spans="23:25" ht="11.25">
      <c r="W182" s="9"/>
      <c r="X182" s="9"/>
      <c r="Y182" s="9"/>
    </row>
    <row r="183" spans="23:25" ht="11.25">
      <c r="W183" s="9"/>
      <c r="X183" s="9"/>
      <c r="Y183" s="9"/>
    </row>
    <row r="184" spans="23:25" ht="11.25">
      <c r="W184" s="9"/>
      <c r="X184" s="9"/>
      <c r="Y184" s="9"/>
    </row>
    <row r="185" spans="23:25" ht="11.25">
      <c r="W185" s="9"/>
      <c r="X185" s="9"/>
      <c r="Y185" s="9"/>
    </row>
    <row r="186" spans="23:25" ht="11.25">
      <c r="W186" s="9"/>
      <c r="X186" s="9"/>
      <c r="Y186" s="9"/>
    </row>
    <row r="187" spans="23:25" ht="11.25">
      <c r="W187" s="9"/>
      <c r="X187" s="9"/>
      <c r="Y187" s="9"/>
    </row>
    <row r="188" spans="23:25" ht="11.25">
      <c r="W188" s="9"/>
      <c r="X188" s="9"/>
      <c r="Y188" s="9"/>
    </row>
    <row r="189" spans="23:25" ht="11.25">
      <c r="W189" s="9"/>
      <c r="X189" s="9"/>
      <c r="Y189" s="9"/>
    </row>
    <row r="190" spans="23:25" ht="11.25">
      <c r="W190" s="9"/>
      <c r="X190" s="9"/>
      <c r="Y190" s="9"/>
    </row>
    <row r="191" spans="23:25" ht="11.25">
      <c r="W191" s="9"/>
      <c r="X191" s="9"/>
      <c r="Y191" s="9"/>
    </row>
    <row r="192" spans="23:25" ht="11.25">
      <c r="W192" s="9"/>
      <c r="X192" s="9"/>
      <c r="Y192" s="9"/>
    </row>
    <row r="193" spans="23:25" ht="11.25">
      <c r="W193" s="9"/>
      <c r="X193" s="9"/>
      <c r="Y193" s="9"/>
    </row>
    <row r="194" spans="23:25" ht="11.25">
      <c r="W194" s="9"/>
      <c r="X194" s="9"/>
      <c r="Y194" s="9"/>
    </row>
    <row r="195" spans="23:25" ht="11.25">
      <c r="W195" s="9"/>
      <c r="X195" s="9"/>
      <c r="Y195" s="9"/>
    </row>
    <row r="196" spans="23:25" ht="11.25">
      <c r="W196" s="9"/>
      <c r="X196" s="9"/>
      <c r="Y196" s="9"/>
    </row>
    <row r="197" spans="23:25" ht="11.25">
      <c r="W197" s="9"/>
      <c r="X197" s="9"/>
      <c r="Y197" s="9"/>
    </row>
    <row r="198" spans="23:25" ht="11.25">
      <c r="W198" s="9"/>
      <c r="X198" s="9"/>
      <c r="Y198" s="9"/>
    </row>
    <row r="199" spans="23:25" ht="11.25">
      <c r="W199" s="9"/>
      <c r="X199" s="9"/>
      <c r="Y199" s="9"/>
    </row>
    <row r="200" spans="23:25" ht="11.25">
      <c r="W200" s="9"/>
      <c r="X200" s="9"/>
      <c r="Y200" s="9"/>
    </row>
    <row r="201" spans="23:25" ht="11.25">
      <c r="W201" s="9"/>
      <c r="X201" s="9"/>
      <c r="Y201" s="9"/>
    </row>
    <row r="202" spans="23:25" ht="11.25">
      <c r="W202" s="9"/>
      <c r="X202" s="9"/>
      <c r="Y202" s="9"/>
    </row>
    <row r="203" spans="23:25" ht="11.25">
      <c r="W203" s="9"/>
      <c r="X203" s="9"/>
      <c r="Y203" s="9"/>
    </row>
    <row r="204" spans="23:25" ht="11.25">
      <c r="W204" s="9"/>
      <c r="X204" s="9"/>
      <c r="Y204" s="9"/>
    </row>
    <row r="205" spans="23:25" ht="11.25">
      <c r="W205" s="9"/>
      <c r="X205" s="9"/>
      <c r="Y205" s="9"/>
    </row>
    <row r="206" spans="23:25" ht="11.25">
      <c r="W206" s="9"/>
      <c r="X206" s="9"/>
      <c r="Y206" s="9"/>
    </row>
    <row r="207" spans="23:25" ht="11.25">
      <c r="W207" s="9"/>
      <c r="X207" s="9"/>
      <c r="Y207" s="9"/>
    </row>
    <row r="208" spans="23:25" ht="11.25">
      <c r="W208" s="9"/>
      <c r="X208" s="9"/>
      <c r="Y208" s="9"/>
    </row>
    <row r="209" spans="23:25" ht="11.25">
      <c r="W209" s="9"/>
      <c r="X209" s="9"/>
      <c r="Y209" s="9"/>
    </row>
    <row r="210" spans="23:25" ht="11.25">
      <c r="W210" s="9"/>
      <c r="X210" s="9"/>
      <c r="Y210" s="9"/>
    </row>
    <row r="211" spans="23:25" ht="11.25">
      <c r="W211" s="9"/>
      <c r="X211" s="9"/>
      <c r="Y211" s="9"/>
    </row>
    <row r="212" spans="23:25" ht="11.25">
      <c r="W212" s="9"/>
      <c r="X212" s="9"/>
      <c r="Y212" s="9"/>
    </row>
    <row r="213" spans="23:25" ht="11.25">
      <c r="W213" s="9"/>
      <c r="X213" s="9"/>
      <c r="Y213" s="9"/>
    </row>
    <row r="214" spans="23:25" ht="11.25">
      <c r="W214" s="9"/>
      <c r="X214" s="9"/>
      <c r="Y214" s="9"/>
    </row>
    <row r="215" spans="23:25" ht="11.25">
      <c r="W215" s="9"/>
      <c r="X215" s="9"/>
      <c r="Y215" s="9"/>
    </row>
    <row r="216" spans="23:25" ht="11.25">
      <c r="W216" s="9"/>
      <c r="X216" s="9"/>
      <c r="Y216" s="9"/>
    </row>
    <row r="217" spans="23:25" ht="11.25">
      <c r="W217" s="9"/>
      <c r="X217" s="9"/>
      <c r="Y217" s="9"/>
    </row>
    <row r="218" spans="23:25" ht="11.25">
      <c r="W218" s="9"/>
      <c r="X218" s="9"/>
      <c r="Y218" s="9"/>
    </row>
    <row r="219" spans="23:25" ht="11.25">
      <c r="W219" s="9"/>
      <c r="X219" s="9"/>
      <c r="Y219" s="9"/>
    </row>
    <row r="220" spans="23:25" ht="11.25">
      <c r="W220" s="9"/>
      <c r="X220" s="9"/>
      <c r="Y220" s="9"/>
    </row>
    <row r="221" spans="23:25" ht="11.25">
      <c r="W221" s="9"/>
      <c r="X221" s="9"/>
      <c r="Y221" s="9"/>
    </row>
    <row r="222" spans="23:25" ht="11.25">
      <c r="W222" s="9"/>
      <c r="X222" s="9"/>
      <c r="Y222" s="9"/>
    </row>
    <row r="223" spans="23:25" ht="11.25">
      <c r="W223" s="9"/>
      <c r="X223" s="9"/>
      <c r="Y223" s="9"/>
    </row>
    <row r="224" spans="23:25" ht="11.25">
      <c r="W224" s="9"/>
      <c r="X224" s="9"/>
      <c r="Y224" s="9"/>
    </row>
    <row r="225" spans="23:25" ht="11.25">
      <c r="W225" s="9"/>
      <c r="X225" s="9"/>
      <c r="Y225" s="9"/>
    </row>
    <row r="226" spans="23:25" ht="11.25">
      <c r="W226" s="9"/>
      <c r="X226" s="9"/>
      <c r="Y226" s="9"/>
    </row>
    <row r="227" spans="23:25" ht="11.25">
      <c r="W227" s="9"/>
      <c r="X227" s="9"/>
      <c r="Y227" s="9"/>
    </row>
    <row r="228" spans="23:25" ht="11.25">
      <c r="W228" s="9"/>
      <c r="X228" s="9"/>
      <c r="Y228" s="9"/>
    </row>
    <row r="229" spans="23:25" ht="11.25">
      <c r="W229" s="9"/>
      <c r="X229" s="9"/>
      <c r="Y229" s="9"/>
    </row>
    <row r="230" spans="23:25" ht="11.25">
      <c r="W230" s="9"/>
      <c r="X230" s="9"/>
      <c r="Y230" s="9"/>
    </row>
    <row r="231" spans="23:25" ht="11.25">
      <c r="W231" s="9"/>
      <c r="X231" s="9"/>
      <c r="Y231" s="9"/>
    </row>
    <row r="232" spans="23:25" ht="11.25">
      <c r="W232" s="9"/>
      <c r="X232" s="9"/>
      <c r="Y232" s="9"/>
    </row>
    <row r="233" spans="23:25" ht="11.25">
      <c r="W233" s="9"/>
      <c r="X233" s="9"/>
      <c r="Y233" s="9"/>
    </row>
    <row r="234" spans="23:25" ht="11.25">
      <c r="W234" s="9"/>
      <c r="X234" s="9"/>
      <c r="Y234" s="9"/>
    </row>
    <row r="235" spans="23:25" ht="11.25">
      <c r="W235" s="9"/>
      <c r="X235" s="9"/>
      <c r="Y235" s="9"/>
    </row>
    <row r="236" spans="23:25" ht="11.25">
      <c r="W236" s="9"/>
      <c r="X236" s="9"/>
      <c r="Y236" s="9"/>
    </row>
    <row r="237" spans="23:25" ht="11.25">
      <c r="W237" s="9"/>
      <c r="X237" s="9"/>
      <c r="Y237" s="9"/>
    </row>
    <row r="238" spans="23:25" ht="11.25">
      <c r="W238" s="9"/>
      <c r="X238" s="9"/>
      <c r="Y238" s="9"/>
    </row>
    <row r="239" spans="23:25" ht="11.25">
      <c r="W239" s="9"/>
      <c r="X239" s="9"/>
      <c r="Y239" s="9"/>
    </row>
    <row r="240" spans="23:25" ht="11.25">
      <c r="W240" s="9"/>
      <c r="X240" s="9"/>
      <c r="Y240" s="9"/>
    </row>
    <row r="241" spans="23:25" ht="11.25">
      <c r="W241" s="9"/>
      <c r="X241" s="9"/>
      <c r="Y241" s="9"/>
    </row>
    <row r="242" spans="23:25" ht="11.25">
      <c r="W242" s="9"/>
      <c r="X242" s="9"/>
      <c r="Y242" s="9"/>
    </row>
    <row r="243" spans="23:25" ht="11.25">
      <c r="W243" s="9"/>
      <c r="X243" s="9"/>
      <c r="Y243" s="9"/>
    </row>
    <row r="244" spans="23:25" ht="11.25">
      <c r="W244" s="9"/>
      <c r="X244" s="9"/>
      <c r="Y244" s="9"/>
    </row>
    <row r="245" spans="23:25" ht="11.25">
      <c r="W245" s="9"/>
      <c r="X245" s="9"/>
      <c r="Y245" s="9"/>
    </row>
    <row r="246" spans="23:25" ht="11.25">
      <c r="W246" s="9"/>
      <c r="X246" s="9"/>
      <c r="Y246" s="9"/>
    </row>
    <row r="247" spans="23:25" ht="11.25">
      <c r="W247" s="9"/>
      <c r="X247" s="9"/>
      <c r="Y247" s="9"/>
    </row>
    <row r="248" spans="23:25" ht="11.25">
      <c r="W248" s="9"/>
      <c r="X248" s="9"/>
      <c r="Y248" s="9"/>
    </row>
    <row r="249" spans="23:25" ht="11.25">
      <c r="W249" s="9"/>
      <c r="X249" s="9"/>
      <c r="Y249" s="9"/>
    </row>
    <row r="250" spans="23:25" ht="11.25">
      <c r="W250" s="9"/>
      <c r="X250" s="9"/>
      <c r="Y250" s="9"/>
    </row>
    <row r="251" spans="23:25" ht="11.25">
      <c r="W251" s="9"/>
      <c r="X251" s="9"/>
      <c r="Y251" s="9"/>
    </row>
    <row r="252" spans="23:25" ht="11.25">
      <c r="W252" s="9"/>
      <c r="X252" s="9"/>
      <c r="Y252" s="9"/>
    </row>
    <row r="253" spans="23:25" ht="11.25">
      <c r="W253" s="9"/>
      <c r="X253" s="9"/>
      <c r="Y253" s="9"/>
    </row>
    <row r="254" spans="23:25" ht="11.25">
      <c r="W254" s="9"/>
      <c r="X254" s="9"/>
      <c r="Y254" s="9"/>
    </row>
    <row r="255" spans="23:25" ht="11.25">
      <c r="W255" s="9"/>
      <c r="X255" s="9"/>
      <c r="Y255" s="9"/>
    </row>
    <row r="256" spans="23:25" ht="11.25">
      <c r="W256" s="9"/>
      <c r="X256" s="9"/>
      <c r="Y256" s="9"/>
    </row>
    <row r="257" spans="23:25" ht="11.25">
      <c r="W257" s="9"/>
      <c r="X257" s="9"/>
      <c r="Y257" s="9"/>
    </row>
    <row r="258" spans="23:25" ht="11.25">
      <c r="W258" s="9"/>
      <c r="X258" s="9"/>
      <c r="Y258" s="9"/>
    </row>
    <row r="259" spans="23:25" ht="11.25">
      <c r="W259" s="9"/>
      <c r="X259" s="9"/>
      <c r="Y259" s="9"/>
    </row>
    <row r="260" spans="23:25" ht="11.25">
      <c r="W260" s="9"/>
      <c r="X260" s="9"/>
      <c r="Y260" s="9"/>
    </row>
    <row r="261" spans="23:25" ht="11.25">
      <c r="W261" s="9"/>
      <c r="X261" s="9"/>
      <c r="Y261" s="9"/>
    </row>
    <row r="262" spans="23:25" ht="11.25">
      <c r="W262" s="9"/>
      <c r="X262" s="9"/>
      <c r="Y262" s="9"/>
    </row>
    <row r="263" spans="23:25" ht="11.25">
      <c r="W263" s="9"/>
      <c r="X263" s="9"/>
      <c r="Y263" s="9"/>
    </row>
    <row r="264" spans="23:25" ht="11.25">
      <c r="W264" s="9"/>
      <c r="X264" s="9"/>
      <c r="Y264" s="9"/>
    </row>
    <row r="265" spans="23:25" ht="11.25">
      <c r="W265" s="9"/>
      <c r="X265" s="9"/>
      <c r="Y265" s="9"/>
    </row>
    <row r="266" spans="23:25" ht="11.25">
      <c r="W266" s="9"/>
      <c r="X266" s="9"/>
      <c r="Y266" s="9"/>
    </row>
    <row r="267" spans="23:25" ht="11.25">
      <c r="W267" s="9"/>
      <c r="X267" s="9"/>
      <c r="Y267" s="9"/>
    </row>
    <row r="268" spans="23:25" ht="11.25">
      <c r="W268" s="9"/>
      <c r="X268" s="9"/>
      <c r="Y268" s="9"/>
    </row>
    <row r="269" spans="23:25" ht="11.25">
      <c r="W269" s="9"/>
      <c r="X269" s="9"/>
      <c r="Y269" s="9"/>
    </row>
    <row r="270" spans="23:25" ht="11.25">
      <c r="W270" s="9"/>
      <c r="X270" s="9"/>
      <c r="Y270" s="9"/>
    </row>
    <row r="271" spans="23:25" ht="11.25">
      <c r="W271" s="9"/>
      <c r="X271" s="9"/>
      <c r="Y271" s="9"/>
    </row>
    <row r="272" spans="23:25" ht="11.25">
      <c r="W272" s="9"/>
      <c r="X272" s="9"/>
      <c r="Y272" s="9"/>
    </row>
    <row r="273" spans="23:25" ht="11.25">
      <c r="W273" s="9"/>
      <c r="X273" s="9"/>
      <c r="Y273" s="9"/>
    </row>
    <row r="274" spans="23:25" ht="11.25">
      <c r="W274" s="9"/>
      <c r="X274" s="9"/>
      <c r="Y274" s="9"/>
    </row>
    <row r="275" spans="23:25" ht="11.25">
      <c r="W275" s="9"/>
      <c r="X275" s="9"/>
      <c r="Y275" s="9"/>
    </row>
    <row r="276" spans="23:25" ht="11.25">
      <c r="W276" s="9"/>
      <c r="X276" s="9"/>
      <c r="Y276" s="9"/>
    </row>
    <row r="277" spans="23:25" ht="11.25">
      <c r="W277" s="9"/>
      <c r="X277" s="9"/>
      <c r="Y277" s="9"/>
    </row>
    <row r="278" spans="23:25" ht="11.25">
      <c r="W278" s="9"/>
      <c r="X278" s="9"/>
      <c r="Y278" s="9"/>
    </row>
    <row r="279" spans="23:25" ht="11.25">
      <c r="W279" s="9"/>
      <c r="X279" s="9"/>
      <c r="Y279" s="9"/>
    </row>
    <row r="280" spans="23:25" ht="11.25">
      <c r="W280" s="9"/>
      <c r="X280" s="9"/>
      <c r="Y280" s="9"/>
    </row>
    <row r="281" spans="23:25" ht="11.25">
      <c r="W281" s="9"/>
      <c r="X281" s="9"/>
      <c r="Y281" s="9"/>
    </row>
    <row r="282" spans="23:25" ht="11.25">
      <c r="W282" s="9"/>
      <c r="X282" s="9"/>
      <c r="Y282" s="9"/>
    </row>
    <row r="283" spans="23:25" ht="11.25">
      <c r="W283" s="9"/>
      <c r="X283" s="9"/>
      <c r="Y283" s="9"/>
    </row>
    <row r="284" spans="23:25" ht="11.25">
      <c r="W284" s="9"/>
      <c r="X284" s="9"/>
      <c r="Y284" s="9"/>
    </row>
    <row r="285" spans="23:25" ht="11.25">
      <c r="W285" s="9"/>
      <c r="X285" s="9"/>
      <c r="Y285" s="9"/>
    </row>
    <row r="286" spans="23:25" ht="11.25">
      <c r="W286" s="9"/>
      <c r="X286" s="9"/>
      <c r="Y286" s="9"/>
    </row>
    <row r="287" spans="23:25" ht="11.25">
      <c r="W287" s="9"/>
      <c r="X287" s="9"/>
      <c r="Y287" s="9"/>
    </row>
    <row r="288" spans="23:25" ht="11.25">
      <c r="W288" s="9"/>
      <c r="X288" s="9"/>
      <c r="Y288" s="9"/>
    </row>
    <row r="289" spans="23:25" ht="11.25">
      <c r="W289" s="9"/>
      <c r="X289" s="9"/>
      <c r="Y289" s="9"/>
    </row>
    <row r="290" spans="23:25" ht="11.25">
      <c r="W290" s="9"/>
      <c r="X290" s="9"/>
      <c r="Y290" s="9"/>
    </row>
    <row r="291" spans="23:25" ht="11.25">
      <c r="W291" s="9"/>
      <c r="X291" s="9"/>
      <c r="Y291" s="9"/>
    </row>
    <row r="292" spans="23:25" ht="11.25">
      <c r="W292" s="9"/>
      <c r="X292" s="9"/>
      <c r="Y292" s="9"/>
    </row>
    <row r="293" spans="23:25" ht="11.25">
      <c r="W293" s="9"/>
      <c r="X293" s="9"/>
      <c r="Y293" s="9"/>
    </row>
    <row r="294" spans="23:25" ht="11.25">
      <c r="W294" s="9"/>
      <c r="X294" s="9"/>
      <c r="Y294" s="9"/>
    </row>
    <row r="295" spans="23:25" ht="11.25">
      <c r="W295" s="9"/>
      <c r="X295" s="9"/>
      <c r="Y295" s="9"/>
    </row>
    <row r="296" spans="23:25" ht="11.25">
      <c r="W296" s="9"/>
      <c r="X296" s="9"/>
      <c r="Y296" s="9"/>
    </row>
    <row r="297" spans="23:25" ht="11.25">
      <c r="W297" s="9"/>
      <c r="X297" s="9"/>
      <c r="Y297" s="9"/>
    </row>
    <row r="298" spans="23:25" ht="11.25">
      <c r="W298" s="9"/>
      <c r="X298" s="9"/>
      <c r="Y298" s="9"/>
    </row>
    <row r="299" spans="23:25" ht="11.25">
      <c r="W299" s="9"/>
      <c r="X299" s="9"/>
      <c r="Y299" s="9"/>
    </row>
    <row r="300" spans="23:25" ht="11.25">
      <c r="W300" s="9"/>
      <c r="X300" s="9"/>
      <c r="Y300" s="9"/>
    </row>
    <row r="301" spans="23:25" ht="11.25">
      <c r="W301" s="9"/>
      <c r="X301" s="9"/>
      <c r="Y301" s="9"/>
    </row>
    <row r="302" spans="23:25" ht="11.25">
      <c r="W302" s="9"/>
      <c r="X302" s="9"/>
      <c r="Y302" s="9"/>
    </row>
    <row r="303" spans="23:25" ht="11.25">
      <c r="W303" s="9"/>
      <c r="X303" s="9"/>
      <c r="Y303" s="9"/>
    </row>
    <row r="304" spans="23:25" ht="11.25">
      <c r="W304" s="9"/>
      <c r="X304" s="9"/>
      <c r="Y304" s="9"/>
    </row>
    <row r="305" spans="23:25" ht="11.25">
      <c r="W305" s="9"/>
      <c r="X305" s="9"/>
      <c r="Y305" s="9"/>
    </row>
    <row r="306" spans="23:25" ht="11.25">
      <c r="W306" s="9"/>
      <c r="X306" s="9"/>
      <c r="Y306" s="9"/>
    </row>
    <row r="307" spans="23:25" ht="11.25">
      <c r="W307" s="9"/>
      <c r="X307" s="9"/>
      <c r="Y307" s="9"/>
    </row>
    <row r="308" spans="23:25" ht="11.25">
      <c r="W308" s="9"/>
      <c r="X308" s="9"/>
      <c r="Y308" s="9"/>
    </row>
    <row r="309" spans="23:25" ht="11.25">
      <c r="W309" s="9"/>
      <c r="X309" s="9"/>
      <c r="Y309" s="9"/>
    </row>
    <row r="310" spans="23:25" ht="11.25">
      <c r="W310" s="9"/>
      <c r="X310" s="9"/>
      <c r="Y310" s="9"/>
    </row>
    <row r="311" spans="23:25" ht="11.25">
      <c r="W311" s="9"/>
      <c r="X311" s="9"/>
      <c r="Y311" s="9"/>
    </row>
    <row r="312" spans="23:25" ht="11.25">
      <c r="W312" s="9"/>
      <c r="X312" s="9"/>
      <c r="Y312" s="9"/>
    </row>
    <row r="313" spans="23:25" ht="11.25">
      <c r="W313" s="9"/>
      <c r="X313" s="9"/>
      <c r="Y313" s="9"/>
    </row>
    <row r="314" spans="23:25" ht="11.25">
      <c r="W314" s="9"/>
      <c r="X314" s="9"/>
      <c r="Y314" s="9"/>
    </row>
    <row r="315" spans="23:25" ht="11.25">
      <c r="W315" s="9"/>
      <c r="X315" s="9"/>
      <c r="Y315" s="9"/>
    </row>
    <row r="316" spans="23:25" ht="11.25">
      <c r="W316" s="9"/>
      <c r="X316" s="9"/>
      <c r="Y316" s="9"/>
    </row>
    <row r="317" spans="23:25" ht="11.25">
      <c r="W317" s="9"/>
      <c r="X317" s="9"/>
      <c r="Y317" s="9"/>
    </row>
    <row r="318" spans="23:25" ht="11.25">
      <c r="W318" s="9"/>
      <c r="X318" s="9"/>
      <c r="Y318" s="9"/>
    </row>
    <row r="319" spans="23:25" ht="11.25">
      <c r="W319" s="9"/>
      <c r="X319" s="9"/>
      <c r="Y319" s="9"/>
    </row>
    <row r="320" spans="23:25" ht="11.25">
      <c r="W320" s="9"/>
      <c r="X320" s="9"/>
      <c r="Y320" s="9"/>
    </row>
    <row r="321" spans="23:25" ht="11.25">
      <c r="W321" s="9"/>
      <c r="X321" s="9"/>
      <c r="Y321" s="9"/>
    </row>
    <row r="322" spans="23:25" ht="11.25">
      <c r="W322" s="9"/>
      <c r="X322" s="9"/>
      <c r="Y322" s="9"/>
    </row>
    <row r="323" spans="23:25" ht="11.25">
      <c r="W323" s="9"/>
      <c r="X323" s="9"/>
      <c r="Y323" s="9"/>
    </row>
    <row r="324" spans="23:25" ht="11.25">
      <c r="W324" s="9"/>
      <c r="X324" s="9"/>
      <c r="Y324" s="9"/>
    </row>
    <row r="325" spans="23:25" ht="11.25">
      <c r="W325" s="9"/>
      <c r="X325" s="9"/>
      <c r="Y325" s="9"/>
    </row>
    <row r="326" spans="23:25" ht="11.25">
      <c r="W326" s="9"/>
      <c r="X326" s="9"/>
      <c r="Y326" s="9"/>
    </row>
    <row r="327" spans="23:25" ht="11.25">
      <c r="W327" s="9"/>
      <c r="X327" s="9"/>
      <c r="Y327" s="9"/>
    </row>
    <row r="328" spans="23:25" ht="11.25">
      <c r="W328" s="9"/>
      <c r="X328" s="9"/>
      <c r="Y328" s="9"/>
    </row>
    <row r="329" spans="23:25" ht="11.25">
      <c r="W329" s="9"/>
      <c r="X329" s="9"/>
      <c r="Y329" s="9"/>
    </row>
    <row r="330" spans="23:25" ht="11.25">
      <c r="W330" s="9"/>
      <c r="X330" s="9"/>
      <c r="Y330" s="9"/>
    </row>
    <row r="331" spans="23:25" ht="11.25">
      <c r="W331" s="9"/>
      <c r="X331" s="9"/>
      <c r="Y331" s="9"/>
    </row>
    <row r="332" spans="23:25" ht="11.25">
      <c r="W332" s="9"/>
      <c r="X332" s="9"/>
      <c r="Y332" s="9"/>
    </row>
    <row r="333" spans="23:25" ht="11.25">
      <c r="W333" s="9"/>
      <c r="X333" s="9"/>
      <c r="Y333" s="9"/>
    </row>
    <row r="334" spans="23:25" ht="11.25">
      <c r="W334" s="9"/>
      <c r="X334" s="9"/>
      <c r="Y334" s="9"/>
    </row>
    <row r="335" spans="23:25" ht="11.25">
      <c r="W335" s="9"/>
      <c r="X335" s="9"/>
      <c r="Y335" s="9"/>
    </row>
    <row r="336" spans="23:25" ht="11.25">
      <c r="W336" s="9"/>
      <c r="X336" s="9"/>
      <c r="Y336" s="9"/>
    </row>
    <row r="337" spans="23:25" ht="11.25">
      <c r="W337" s="9"/>
      <c r="X337" s="9"/>
      <c r="Y337" s="9"/>
    </row>
    <row r="338" spans="23:25" ht="11.25">
      <c r="W338" s="9"/>
      <c r="X338" s="9"/>
      <c r="Y338" s="9"/>
    </row>
    <row r="339" spans="23:25" ht="11.25">
      <c r="W339" s="9"/>
      <c r="X339" s="9"/>
      <c r="Y339" s="9"/>
    </row>
    <row r="340" spans="23:25" ht="11.25">
      <c r="W340" s="9"/>
      <c r="X340" s="9"/>
      <c r="Y340" s="9"/>
    </row>
    <row r="341" spans="23:25" ht="11.25">
      <c r="W341" s="9"/>
      <c r="X341" s="9"/>
      <c r="Y341" s="9"/>
    </row>
    <row r="342" spans="23:25" ht="11.25">
      <c r="W342" s="9"/>
      <c r="X342" s="9"/>
      <c r="Y342" s="9"/>
    </row>
    <row r="343" spans="23:25" ht="11.25">
      <c r="W343" s="9"/>
      <c r="X343" s="9"/>
      <c r="Y343" s="9"/>
    </row>
    <row r="344" spans="23:25" ht="11.25">
      <c r="W344" s="9"/>
      <c r="X344" s="9"/>
      <c r="Y344" s="9"/>
    </row>
    <row r="345" spans="23:25" ht="11.25">
      <c r="W345" s="9"/>
      <c r="X345" s="9"/>
      <c r="Y345" s="9"/>
    </row>
    <row r="346" spans="23:25" ht="11.25">
      <c r="W346" s="9"/>
      <c r="X346" s="9"/>
      <c r="Y346" s="9"/>
    </row>
    <row r="347" spans="23:25" ht="11.25">
      <c r="W347" s="9"/>
      <c r="X347" s="9"/>
      <c r="Y347" s="9"/>
    </row>
    <row r="348" spans="23:25" ht="11.25">
      <c r="W348" s="9"/>
      <c r="X348" s="9"/>
      <c r="Y348" s="9"/>
    </row>
    <row r="349" spans="23:25" ht="11.25">
      <c r="W349" s="9"/>
      <c r="X349" s="9"/>
      <c r="Y349" s="9"/>
    </row>
    <row r="350" spans="23:25" ht="11.25">
      <c r="W350" s="9"/>
      <c r="X350" s="9"/>
      <c r="Y350" s="9"/>
    </row>
    <row r="351" spans="23:25" ht="11.25">
      <c r="W351" s="9"/>
      <c r="X351" s="9"/>
      <c r="Y351" s="9"/>
    </row>
    <row r="352" spans="23:25" ht="11.25">
      <c r="W352" s="9"/>
      <c r="X352" s="9"/>
      <c r="Y352" s="9"/>
    </row>
    <row r="353" spans="23:25" ht="11.25">
      <c r="W353" s="9"/>
      <c r="X353" s="9"/>
      <c r="Y353" s="9"/>
    </row>
    <row r="354" spans="23:25" ht="11.25">
      <c r="W354" s="9"/>
      <c r="X354" s="9"/>
      <c r="Y354" s="9"/>
    </row>
    <row r="355" spans="23:25" ht="11.25">
      <c r="W355" s="9"/>
      <c r="X355" s="9"/>
      <c r="Y355" s="9"/>
    </row>
    <row r="356" spans="23:25" ht="11.25">
      <c r="W356" s="9"/>
      <c r="X356" s="9"/>
      <c r="Y356" s="9"/>
    </row>
    <row r="357" spans="23:25" ht="11.25">
      <c r="W357" s="9"/>
      <c r="X357" s="9"/>
      <c r="Y357" s="9"/>
    </row>
    <row r="358" spans="23:25" ht="11.25">
      <c r="W358" s="9"/>
      <c r="X358" s="9"/>
      <c r="Y358" s="9"/>
    </row>
    <row r="359" spans="23:25" ht="11.25">
      <c r="W359" s="9"/>
      <c r="X359" s="9"/>
      <c r="Y359" s="9"/>
    </row>
    <row r="360" spans="23:25" ht="11.25">
      <c r="W360" s="9"/>
      <c r="X360" s="9"/>
      <c r="Y360" s="9"/>
    </row>
    <row r="361" spans="23:25" ht="11.25">
      <c r="W361" s="9"/>
      <c r="X361" s="9"/>
      <c r="Y361" s="9"/>
    </row>
    <row r="362" spans="23:25" ht="11.25">
      <c r="W362" s="9"/>
      <c r="X362" s="9"/>
      <c r="Y362" s="9"/>
    </row>
    <row r="363" spans="23:25" ht="11.25">
      <c r="W363" s="9"/>
      <c r="X363" s="9"/>
      <c r="Y363" s="9"/>
    </row>
    <row r="364" spans="23:25" ht="11.25">
      <c r="W364" s="9"/>
      <c r="X364" s="9"/>
      <c r="Y364" s="9"/>
    </row>
    <row r="365" spans="23:25" ht="11.25">
      <c r="W365" s="9"/>
      <c r="X365" s="9"/>
      <c r="Y365" s="9"/>
    </row>
    <row r="366" spans="23:25" ht="11.25">
      <c r="W366" s="9"/>
      <c r="X366" s="9"/>
      <c r="Y366" s="9"/>
    </row>
    <row r="367" spans="23:25" ht="11.25">
      <c r="W367" s="9"/>
      <c r="X367" s="9"/>
      <c r="Y367" s="9"/>
    </row>
    <row r="368" spans="23:25" ht="11.25">
      <c r="W368" s="9"/>
      <c r="X368" s="9"/>
      <c r="Y368" s="9"/>
    </row>
    <row r="369" spans="23:25" ht="11.25">
      <c r="W369" s="9"/>
      <c r="X369" s="9"/>
      <c r="Y369" s="9"/>
    </row>
    <row r="370" spans="23:25" ht="11.25">
      <c r="W370" s="9"/>
      <c r="X370" s="9"/>
      <c r="Y370" s="9"/>
    </row>
    <row r="371" spans="23:25" ht="11.25">
      <c r="W371" s="9"/>
      <c r="X371" s="9"/>
      <c r="Y371" s="9"/>
    </row>
    <row r="372" spans="23:25" ht="11.25">
      <c r="W372" s="9"/>
      <c r="X372" s="9"/>
      <c r="Y372" s="9"/>
    </row>
    <row r="373" spans="23:25" ht="11.25">
      <c r="W373" s="9"/>
      <c r="X373" s="9"/>
      <c r="Y373" s="9"/>
    </row>
    <row r="374" spans="23:25" ht="11.25">
      <c r="W374" s="9"/>
      <c r="X374" s="9"/>
      <c r="Y374" s="9"/>
    </row>
    <row r="375" spans="23:25" ht="11.25">
      <c r="W375" s="9"/>
      <c r="X375" s="9"/>
      <c r="Y375" s="9"/>
    </row>
    <row r="376" spans="23:25" ht="11.25">
      <c r="W376" s="9"/>
      <c r="X376" s="9"/>
      <c r="Y376" s="9"/>
    </row>
    <row r="377" spans="23:25" ht="11.25">
      <c r="W377" s="9"/>
      <c r="X377" s="9"/>
      <c r="Y377" s="9"/>
    </row>
    <row r="378" spans="23:25" ht="11.25">
      <c r="W378" s="9"/>
      <c r="X378" s="9"/>
      <c r="Y378" s="9"/>
    </row>
    <row r="379" spans="23:25" ht="11.25">
      <c r="W379" s="9"/>
      <c r="X379" s="9"/>
      <c r="Y379" s="9"/>
    </row>
    <row r="380" spans="23:25" ht="11.25">
      <c r="W380" s="9"/>
      <c r="X380" s="9"/>
      <c r="Y380" s="9"/>
    </row>
    <row r="381" spans="23:25" ht="11.25">
      <c r="W381" s="9"/>
      <c r="X381" s="9"/>
      <c r="Y381" s="9"/>
    </row>
    <row r="382" spans="23:25" ht="11.25">
      <c r="W382" s="9"/>
      <c r="X382" s="9"/>
      <c r="Y382" s="9"/>
    </row>
    <row r="383" spans="23:25" ht="11.25">
      <c r="W383" s="9"/>
      <c r="X383" s="9"/>
      <c r="Y383" s="9"/>
    </row>
    <row r="384" spans="23:25" ht="11.25">
      <c r="W384" s="9"/>
      <c r="X384" s="9"/>
      <c r="Y384" s="9"/>
    </row>
    <row r="385" spans="23:25" ht="11.25">
      <c r="W385" s="9"/>
      <c r="X385" s="9"/>
      <c r="Y385" s="9"/>
    </row>
    <row r="386" spans="23:25" ht="11.25">
      <c r="W386" s="9"/>
      <c r="X386" s="9"/>
      <c r="Y386" s="9"/>
    </row>
    <row r="387" spans="23:25" ht="11.25">
      <c r="W387" s="9"/>
      <c r="X387" s="9"/>
      <c r="Y387" s="9"/>
    </row>
    <row r="388" spans="23:25" ht="11.25">
      <c r="W388" s="9"/>
      <c r="X388" s="9"/>
      <c r="Y388" s="9"/>
    </row>
    <row r="389" spans="23:25" ht="11.25">
      <c r="W389" s="9"/>
      <c r="X389" s="9"/>
      <c r="Y389" s="9"/>
    </row>
    <row r="390" spans="23:25" ht="11.25">
      <c r="W390" s="9"/>
      <c r="X390" s="9"/>
      <c r="Y390" s="9"/>
    </row>
    <row r="391" spans="23:25" ht="11.25">
      <c r="W391" s="9"/>
      <c r="X391" s="9"/>
      <c r="Y391" s="9"/>
    </row>
    <row r="392" spans="23:25" ht="11.25">
      <c r="W392" s="9"/>
      <c r="X392" s="9"/>
      <c r="Y392" s="9"/>
    </row>
    <row r="393" spans="23:25" ht="11.25">
      <c r="W393" s="9"/>
      <c r="X393" s="9"/>
      <c r="Y393" s="9"/>
    </row>
    <row r="394" spans="23:25" ht="11.25">
      <c r="W394" s="9"/>
      <c r="X394" s="9"/>
      <c r="Y394" s="9"/>
    </row>
    <row r="395" spans="23:25" ht="11.25">
      <c r="W395" s="9"/>
      <c r="X395" s="9"/>
      <c r="Y395" s="9"/>
    </row>
    <row r="396" spans="23:25" ht="11.25">
      <c r="W396" s="9"/>
      <c r="X396" s="9"/>
      <c r="Y396" s="9"/>
    </row>
    <row r="397" spans="23:25" ht="11.25">
      <c r="W397" s="9"/>
      <c r="X397" s="9"/>
      <c r="Y397" s="9"/>
    </row>
    <row r="398" spans="23:25" ht="11.25">
      <c r="W398" s="9"/>
      <c r="X398" s="9"/>
      <c r="Y398" s="9"/>
    </row>
    <row r="399" spans="23:25" ht="11.25">
      <c r="W399" s="9"/>
      <c r="X399" s="9"/>
      <c r="Y399" s="9"/>
    </row>
    <row r="400" spans="23:25" ht="11.25">
      <c r="W400" s="9"/>
      <c r="X400" s="9"/>
      <c r="Y400" s="9"/>
    </row>
    <row r="401" spans="23:25" ht="11.25">
      <c r="W401" s="9"/>
      <c r="X401" s="9"/>
      <c r="Y401" s="9"/>
    </row>
    <row r="402" spans="23:25" ht="11.25">
      <c r="W402" s="9"/>
      <c r="X402" s="9"/>
      <c r="Y402" s="9"/>
    </row>
    <row r="403" spans="23:25" ht="11.25">
      <c r="W403" s="9"/>
      <c r="X403" s="9"/>
      <c r="Y403" s="9"/>
    </row>
    <row r="404" spans="23:25" ht="11.25">
      <c r="W404" s="9"/>
      <c r="X404" s="9"/>
      <c r="Y404" s="9"/>
    </row>
    <row r="405" spans="23:25" ht="11.25">
      <c r="W405" s="9"/>
      <c r="X405" s="9"/>
      <c r="Y405" s="9"/>
    </row>
    <row r="406" spans="23:25" ht="11.25">
      <c r="W406" s="9"/>
      <c r="X406" s="9"/>
      <c r="Y406" s="9"/>
    </row>
    <row r="407" spans="23:25" ht="11.25">
      <c r="W407" s="9"/>
      <c r="X407" s="9"/>
      <c r="Y407" s="9"/>
    </row>
    <row r="408" spans="23:25" ht="11.25">
      <c r="W408" s="9"/>
      <c r="X408" s="9"/>
      <c r="Y408" s="9"/>
    </row>
    <row r="409" spans="23:25" ht="11.25">
      <c r="W409" s="9"/>
      <c r="X409" s="9"/>
      <c r="Y409" s="9"/>
    </row>
    <row r="410" spans="23:25" ht="11.25">
      <c r="W410" s="9"/>
      <c r="X410" s="9"/>
      <c r="Y410" s="9"/>
    </row>
    <row r="411" spans="23:25" ht="11.25">
      <c r="W411" s="9"/>
      <c r="X411" s="9"/>
      <c r="Y411" s="9"/>
    </row>
    <row r="412" spans="23:25" ht="11.25">
      <c r="W412" s="9"/>
      <c r="X412" s="9"/>
      <c r="Y412" s="9"/>
    </row>
    <row r="413" spans="23:25" ht="11.25">
      <c r="W413" s="9"/>
      <c r="X413" s="9"/>
      <c r="Y413" s="9"/>
    </row>
    <row r="414" spans="23:25" ht="11.25">
      <c r="W414" s="9"/>
      <c r="X414" s="9"/>
      <c r="Y414" s="9"/>
    </row>
    <row r="415" spans="23:25" ht="11.25">
      <c r="W415" s="9"/>
      <c r="X415" s="9"/>
      <c r="Y415" s="9"/>
    </row>
    <row r="416" spans="23:25" ht="11.25">
      <c r="W416" s="9"/>
      <c r="X416" s="9"/>
      <c r="Y416" s="9"/>
    </row>
    <row r="417" spans="23:25" ht="11.25">
      <c r="W417" s="9"/>
      <c r="X417" s="9"/>
      <c r="Y417" s="9"/>
    </row>
    <row r="418" spans="23:25" ht="11.25">
      <c r="W418" s="9"/>
      <c r="X418" s="9"/>
      <c r="Y418" s="9"/>
    </row>
    <row r="419" spans="23:25" ht="11.25">
      <c r="W419" s="9"/>
      <c r="X419" s="9"/>
      <c r="Y419" s="9"/>
    </row>
    <row r="420" spans="23:25" ht="11.25">
      <c r="W420" s="9"/>
      <c r="X420" s="9"/>
      <c r="Y420" s="9"/>
    </row>
    <row r="421" spans="23:25" ht="11.25">
      <c r="W421" s="9"/>
      <c r="X421" s="9"/>
      <c r="Y421" s="9"/>
    </row>
    <row r="422" spans="23:25" ht="11.25">
      <c r="W422" s="9"/>
      <c r="X422" s="9"/>
      <c r="Y422" s="9"/>
    </row>
    <row r="423" spans="23:25" ht="11.25">
      <c r="W423" s="9"/>
      <c r="X423" s="9"/>
      <c r="Y423" s="9"/>
    </row>
    <row r="424" spans="23:25" ht="11.25">
      <c r="W424" s="9"/>
      <c r="X424" s="9"/>
      <c r="Y424" s="9"/>
    </row>
    <row r="425" spans="23:25" ht="11.25">
      <c r="W425" s="9"/>
      <c r="X425" s="9"/>
      <c r="Y425" s="9"/>
    </row>
    <row r="426" spans="23:25" ht="11.25">
      <c r="W426" s="9"/>
      <c r="X426" s="9"/>
      <c r="Y426" s="9"/>
    </row>
    <row r="427" spans="23:25" ht="11.25">
      <c r="W427" s="9"/>
      <c r="X427" s="9"/>
      <c r="Y427" s="9"/>
    </row>
    <row r="428" spans="23:25" ht="11.25">
      <c r="W428" s="9"/>
      <c r="X428" s="9"/>
      <c r="Y428" s="9"/>
    </row>
    <row r="429" spans="23:25" ht="11.25">
      <c r="W429" s="9"/>
      <c r="X429" s="9"/>
      <c r="Y429" s="9"/>
    </row>
    <row r="430" spans="23:25" ht="11.25">
      <c r="W430" s="9"/>
      <c r="X430" s="9"/>
      <c r="Y430" s="9"/>
    </row>
    <row r="431" spans="23:25" ht="11.25">
      <c r="W431" s="9"/>
      <c r="X431" s="9"/>
      <c r="Y431" s="9"/>
    </row>
    <row r="432" spans="23:25" ht="11.25">
      <c r="W432" s="9"/>
      <c r="X432" s="9"/>
      <c r="Y432" s="9"/>
    </row>
    <row r="433" spans="23:25" ht="11.25">
      <c r="W433" s="9"/>
      <c r="X433" s="9"/>
      <c r="Y433" s="9"/>
    </row>
    <row r="434" spans="23:25" ht="11.25">
      <c r="W434" s="9"/>
      <c r="X434" s="9"/>
      <c r="Y434" s="9"/>
    </row>
    <row r="435" spans="23:25" ht="11.25">
      <c r="W435" s="9"/>
      <c r="X435" s="9"/>
      <c r="Y435" s="9"/>
    </row>
    <row r="436" spans="23:25" ht="11.25">
      <c r="W436" s="9"/>
      <c r="X436" s="9"/>
      <c r="Y436" s="9"/>
    </row>
    <row r="437" spans="23:25" ht="11.25">
      <c r="W437" s="9"/>
      <c r="X437" s="9"/>
      <c r="Y437" s="9"/>
    </row>
    <row r="438" spans="23:25" ht="11.25">
      <c r="W438" s="9"/>
      <c r="X438" s="9"/>
      <c r="Y438" s="9"/>
    </row>
    <row r="439" spans="23:25" ht="11.25">
      <c r="W439" s="9"/>
      <c r="X439" s="9"/>
      <c r="Y439" s="9"/>
    </row>
    <row r="440" spans="23:25" ht="11.25">
      <c r="W440" s="9"/>
      <c r="X440" s="9"/>
      <c r="Y440" s="9"/>
    </row>
    <row r="441" spans="23:25" ht="11.25">
      <c r="W441" s="9"/>
      <c r="X441" s="9"/>
      <c r="Y441" s="9"/>
    </row>
    <row r="442" spans="23:25" ht="11.25">
      <c r="W442" s="9"/>
      <c r="X442" s="9"/>
      <c r="Y442" s="9"/>
    </row>
    <row r="443" spans="23:25" ht="11.25">
      <c r="W443" s="9"/>
      <c r="X443" s="9"/>
      <c r="Y443" s="9"/>
    </row>
    <row r="444" spans="23:25" ht="11.25">
      <c r="W444" s="9"/>
      <c r="X444" s="9"/>
      <c r="Y444" s="9"/>
    </row>
    <row r="445" spans="23:25" ht="11.25">
      <c r="W445" s="9"/>
      <c r="X445" s="9"/>
      <c r="Y445" s="9"/>
    </row>
    <row r="446" spans="23:25" ht="11.25">
      <c r="W446" s="9"/>
      <c r="X446" s="9"/>
      <c r="Y446" s="9"/>
    </row>
    <row r="447" spans="23:25" ht="11.25">
      <c r="W447" s="9"/>
      <c r="X447" s="9"/>
      <c r="Y447" s="9"/>
    </row>
    <row r="448" spans="23:25" ht="11.25">
      <c r="W448" s="9"/>
      <c r="X448" s="9"/>
      <c r="Y448" s="9"/>
    </row>
    <row r="449" spans="23:25" ht="11.25">
      <c r="W449" s="9"/>
      <c r="X449" s="9"/>
      <c r="Y449" s="9"/>
    </row>
    <row r="450" spans="23:25" ht="11.25">
      <c r="W450" s="9"/>
      <c r="X450" s="9"/>
      <c r="Y450" s="9"/>
    </row>
    <row r="451" spans="23:25" ht="11.25">
      <c r="W451" s="9"/>
      <c r="X451" s="9"/>
      <c r="Y451" s="9"/>
    </row>
    <row r="452" spans="23:25" ht="11.25">
      <c r="W452" s="9"/>
      <c r="X452" s="9"/>
      <c r="Y452" s="9"/>
    </row>
    <row r="453" spans="23:25" ht="11.25">
      <c r="W453" s="9"/>
      <c r="X453" s="9"/>
      <c r="Y453" s="9"/>
    </row>
    <row r="454" spans="23:25" ht="11.25">
      <c r="W454" s="9"/>
      <c r="X454" s="9"/>
      <c r="Y454" s="9"/>
    </row>
    <row r="455" spans="23:25" ht="11.25">
      <c r="W455" s="9"/>
      <c r="X455" s="9"/>
      <c r="Y455" s="9"/>
    </row>
    <row r="456" spans="23:25" ht="11.25">
      <c r="W456" s="9"/>
      <c r="X456" s="9"/>
      <c r="Y456" s="9"/>
    </row>
    <row r="457" spans="23:25" ht="11.25">
      <c r="W457" s="9"/>
      <c r="X457" s="9"/>
      <c r="Y457" s="9"/>
    </row>
    <row r="458" spans="23:25" ht="11.25">
      <c r="W458" s="9"/>
      <c r="X458" s="9"/>
      <c r="Y458" s="9"/>
    </row>
    <row r="459" spans="23:25" ht="11.25">
      <c r="W459" s="9"/>
      <c r="X459" s="9"/>
      <c r="Y459" s="9"/>
    </row>
    <row r="460" spans="23:25" ht="11.25">
      <c r="W460" s="9"/>
      <c r="X460" s="9"/>
      <c r="Y460" s="9"/>
    </row>
    <row r="461" spans="23:25" ht="11.25">
      <c r="W461" s="9"/>
      <c r="X461" s="9"/>
      <c r="Y461" s="9"/>
    </row>
    <row r="462" spans="23:25" ht="11.25">
      <c r="W462" s="9"/>
      <c r="X462" s="9"/>
      <c r="Y462" s="9"/>
    </row>
    <row r="463" spans="23:25" ht="11.25">
      <c r="W463" s="9"/>
      <c r="X463" s="9"/>
      <c r="Y463" s="9"/>
    </row>
    <row r="464" spans="23:25" ht="11.25">
      <c r="W464" s="9"/>
      <c r="X464" s="9"/>
      <c r="Y464" s="9"/>
    </row>
    <row r="465" spans="23:25" ht="11.25">
      <c r="W465" s="9"/>
      <c r="X465" s="9"/>
      <c r="Y465" s="9"/>
    </row>
    <row r="466" spans="23:25" ht="11.25">
      <c r="W466" s="9"/>
      <c r="X466" s="9"/>
      <c r="Y466" s="9"/>
    </row>
    <row r="467" spans="23:25" ht="11.25">
      <c r="W467" s="9"/>
      <c r="X467" s="9"/>
      <c r="Y467" s="9"/>
    </row>
    <row r="468" spans="23:25" ht="11.25">
      <c r="W468" s="9"/>
      <c r="X468" s="9"/>
      <c r="Y468" s="9"/>
    </row>
    <row r="469" spans="23:25" ht="11.25">
      <c r="W469" s="9"/>
      <c r="X469" s="9"/>
      <c r="Y469" s="9"/>
    </row>
    <row r="470" spans="23:25" ht="11.25">
      <c r="W470" s="9"/>
      <c r="X470" s="9"/>
      <c r="Y470" s="9"/>
    </row>
    <row r="471" spans="23:25" ht="11.25">
      <c r="W471" s="9"/>
      <c r="X471" s="9"/>
      <c r="Y471" s="9"/>
    </row>
    <row r="472" spans="23:25" ht="11.25">
      <c r="W472" s="9"/>
      <c r="X472" s="9"/>
      <c r="Y472" s="9"/>
    </row>
    <row r="473" spans="23:25" ht="11.25">
      <c r="W473" s="9"/>
      <c r="X473" s="9"/>
      <c r="Y473" s="9"/>
    </row>
    <row r="474" spans="23:25" ht="11.25">
      <c r="W474" s="9"/>
      <c r="X474" s="9"/>
      <c r="Y474" s="9"/>
    </row>
    <row r="475" spans="23:25" ht="11.25">
      <c r="W475" s="9"/>
      <c r="X475" s="9"/>
      <c r="Y475" s="9"/>
    </row>
    <row r="476" spans="23:25" ht="11.25">
      <c r="W476" s="9"/>
      <c r="X476" s="9"/>
      <c r="Y476" s="9"/>
    </row>
    <row r="477" spans="23:25" ht="11.25">
      <c r="W477" s="9"/>
      <c r="X477" s="9"/>
      <c r="Y477" s="9"/>
    </row>
    <row r="478" spans="23:25" ht="11.25">
      <c r="W478" s="9"/>
      <c r="X478" s="9"/>
      <c r="Y478" s="9"/>
    </row>
    <row r="479" spans="23:25" ht="11.25">
      <c r="W479" s="9"/>
      <c r="X479" s="9"/>
      <c r="Y479" s="9"/>
    </row>
    <row r="480" spans="23:25" ht="11.25">
      <c r="W480" s="9"/>
      <c r="X480" s="9"/>
      <c r="Y480" s="9"/>
    </row>
    <row r="481" spans="23:25" ht="11.25">
      <c r="W481" s="9"/>
      <c r="X481" s="9"/>
      <c r="Y481" s="9"/>
    </row>
    <row r="482" spans="23:25" ht="11.25">
      <c r="W482" s="9"/>
      <c r="X482" s="9"/>
      <c r="Y482" s="9"/>
    </row>
    <row r="483" spans="23:25" ht="11.25">
      <c r="W483" s="9"/>
      <c r="X483" s="9"/>
      <c r="Y483" s="9"/>
    </row>
    <row r="484" spans="23:25" ht="11.25">
      <c r="W484" s="9"/>
      <c r="X484" s="9"/>
      <c r="Y484" s="9"/>
    </row>
    <row r="485" spans="23:25" ht="11.25">
      <c r="W485" s="9"/>
      <c r="X485" s="9"/>
      <c r="Y485" s="9"/>
    </row>
    <row r="486" spans="23:25" ht="11.25">
      <c r="W486" s="9"/>
      <c r="X486" s="9"/>
      <c r="Y486" s="9"/>
    </row>
    <row r="487" spans="23:25" ht="11.25">
      <c r="W487" s="9"/>
      <c r="X487" s="9"/>
      <c r="Y487" s="9"/>
    </row>
    <row r="488" spans="23:25" ht="11.25">
      <c r="W488" s="9"/>
      <c r="X488" s="9"/>
      <c r="Y488" s="9"/>
    </row>
    <row r="489" spans="23:25" ht="11.25">
      <c r="W489" s="9"/>
      <c r="X489" s="9"/>
      <c r="Y489" s="9"/>
    </row>
    <row r="490" spans="23:25" ht="11.25">
      <c r="W490" s="9"/>
      <c r="X490" s="9"/>
      <c r="Y490" s="9"/>
    </row>
    <row r="491" spans="23:25" ht="11.25">
      <c r="W491" s="9"/>
      <c r="X491" s="9"/>
      <c r="Y491" s="9"/>
    </row>
    <row r="492" spans="23:25" ht="11.25">
      <c r="W492" s="9"/>
      <c r="X492" s="9"/>
      <c r="Y492" s="9"/>
    </row>
    <row r="493" spans="23:25" ht="11.25">
      <c r="W493" s="9"/>
      <c r="X493" s="9"/>
      <c r="Y493" s="9"/>
    </row>
    <row r="494" spans="23:25" ht="11.25">
      <c r="W494" s="9"/>
      <c r="X494" s="9"/>
      <c r="Y494" s="9"/>
    </row>
    <row r="495" spans="23:25" ht="11.25">
      <c r="W495" s="9"/>
      <c r="X495" s="9"/>
      <c r="Y495" s="9"/>
    </row>
    <row r="496" spans="23:25" ht="11.25">
      <c r="W496" s="9"/>
      <c r="X496" s="9"/>
      <c r="Y496" s="9"/>
    </row>
    <row r="497" spans="23:25" ht="11.25">
      <c r="W497" s="9"/>
      <c r="X497" s="9"/>
      <c r="Y497" s="9"/>
    </row>
    <row r="498" spans="23:25" ht="11.25">
      <c r="W498" s="9"/>
      <c r="X498" s="9"/>
      <c r="Y498" s="9"/>
    </row>
    <row r="499" spans="23:25" ht="11.25">
      <c r="W499" s="9"/>
      <c r="X499" s="9"/>
      <c r="Y499" s="9"/>
    </row>
    <row r="500" spans="23:25" ht="11.25">
      <c r="W500" s="9"/>
      <c r="X500" s="9"/>
      <c r="Y500" s="9"/>
    </row>
    <row r="501" spans="23:25" ht="11.25">
      <c r="W501" s="9"/>
      <c r="X501" s="9"/>
      <c r="Y501" s="9"/>
    </row>
    <row r="502" spans="23:25" ht="11.25">
      <c r="W502" s="9"/>
      <c r="X502" s="9"/>
      <c r="Y502" s="9"/>
    </row>
    <row r="503" spans="23:25" ht="11.25">
      <c r="W503" s="9"/>
      <c r="X503" s="9"/>
      <c r="Y503" s="9"/>
    </row>
    <row r="504" spans="23:25" ht="11.25">
      <c r="W504" s="9"/>
      <c r="X504" s="9"/>
      <c r="Y504" s="9"/>
    </row>
    <row r="505" spans="23:25" ht="11.25">
      <c r="W505" s="9"/>
      <c r="X505" s="9"/>
      <c r="Y505" s="9"/>
    </row>
    <row r="506" spans="23:25" ht="11.25">
      <c r="W506" s="9"/>
      <c r="X506" s="9"/>
      <c r="Y506" s="9"/>
    </row>
    <row r="507" spans="23:25" ht="11.25">
      <c r="W507" s="9"/>
      <c r="X507" s="9"/>
      <c r="Y507" s="9"/>
    </row>
    <row r="508" spans="23:25" ht="11.25">
      <c r="W508" s="9"/>
      <c r="X508" s="9"/>
      <c r="Y508" s="9"/>
    </row>
    <row r="509" spans="23:25" ht="11.25">
      <c r="W509" s="9"/>
      <c r="X509" s="9"/>
      <c r="Y509" s="9"/>
    </row>
    <row r="510" spans="23:25" ht="11.25">
      <c r="W510" s="9"/>
      <c r="X510" s="9"/>
      <c r="Y510" s="9"/>
    </row>
    <row r="511" spans="23:25" ht="11.25">
      <c r="W511" s="9"/>
      <c r="X511" s="9"/>
      <c r="Y511" s="9"/>
    </row>
    <row r="512" spans="23:25" ht="11.25">
      <c r="W512" s="9"/>
      <c r="X512" s="9"/>
      <c r="Y512" s="9"/>
    </row>
    <row r="513" spans="23:25" ht="11.25">
      <c r="W513" s="9"/>
      <c r="X513" s="9"/>
      <c r="Y513" s="9"/>
    </row>
    <row r="514" spans="23:25" ht="11.25">
      <c r="W514" s="9"/>
      <c r="X514" s="9"/>
      <c r="Y514" s="9"/>
    </row>
    <row r="515" spans="23:25" ht="11.25">
      <c r="W515" s="9"/>
      <c r="X515" s="9"/>
      <c r="Y515" s="9"/>
    </row>
    <row r="516" spans="23:25" ht="11.25">
      <c r="W516" s="9"/>
      <c r="X516" s="9"/>
      <c r="Y516" s="9"/>
    </row>
    <row r="517" spans="23:25" ht="11.25">
      <c r="W517" s="9"/>
      <c r="X517" s="9"/>
      <c r="Y517" s="9"/>
    </row>
    <row r="518" spans="23:25" ht="11.25">
      <c r="W518" s="9"/>
      <c r="X518" s="9"/>
      <c r="Y518" s="9"/>
    </row>
    <row r="519" spans="23:25" ht="11.25">
      <c r="W519" s="9"/>
      <c r="X519" s="9"/>
      <c r="Y519" s="9"/>
    </row>
    <row r="520" spans="23:25" ht="11.25">
      <c r="W520" s="9"/>
      <c r="X520" s="9"/>
      <c r="Y520" s="9"/>
    </row>
    <row r="521" spans="23:25" ht="11.25">
      <c r="W521" s="9"/>
      <c r="X521" s="9"/>
      <c r="Y521" s="9"/>
    </row>
    <row r="522" spans="23:25" ht="11.25">
      <c r="W522" s="9"/>
      <c r="X522" s="9"/>
      <c r="Y522" s="9"/>
    </row>
    <row r="523" spans="23:25" ht="11.25">
      <c r="W523" s="9"/>
      <c r="X523" s="9"/>
      <c r="Y523" s="9"/>
    </row>
    <row r="524" spans="23:25" ht="11.25">
      <c r="W524" s="9"/>
      <c r="X524" s="9"/>
      <c r="Y524" s="9"/>
    </row>
    <row r="525" spans="23:25" ht="11.25">
      <c r="W525" s="9"/>
      <c r="X525" s="9"/>
      <c r="Y525" s="9"/>
    </row>
    <row r="526" spans="23:25" ht="11.25">
      <c r="W526" s="9"/>
      <c r="X526" s="9"/>
      <c r="Y526" s="9"/>
    </row>
    <row r="527" spans="23:25" ht="11.25">
      <c r="W527" s="9"/>
      <c r="X527" s="9"/>
      <c r="Y527" s="9"/>
    </row>
    <row r="528" spans="23:25" ht="11.25">
      <c r="W528" s="9"/>
      <c r="X528" s="9"/>
      <c r="Y528" s="9"/>
    </row>
    <row r="529" spans="23:25" ht="11.25">
      <c r="W529" s="9"/>
      <c r="X529" s="9"/>
      <c r="Y529" s="9"/>
    </row>
    <row r="530" spans="23:25" ht="11.25">
      <c r="W530" s="9"/>
      <c r="X530" s="9"/>
      <c r="Y530" s="9"/>
    </row>
    <row r="531" spans="23:25" ht="11.25">
      <c r="W531" s="9"/>
      <c r="X531" s="9"/>
      <c r="Y531" s="9"/>
    </row>
    <row r="532" spans="23:25" ht="11.25">
      <c r="W532" s="9"/>
      <c r="X532" s="9"/>
      <c r="Y532" s="9"/>
    </row>
    <row r="533" spans="23:25" ht="11.25">
      <c r="W533" s="9"/>
      <c r="X533" s="9"/>
      <c r="Y533" s="9"/>
    </row>
    <row r="534" spans="23:25" ht="11.25">
      <c r="W534" s="9"/>
      <c r="X534" s="9"/>
      <c r="Y534" s="9"/>
    </row>
    <row r="535" spans="23:25" ht="11.25">
      <c r="W535" s="9"/>
      <c r="X535" s="9"/>
      <c r="Y535" s="9"/>
    </row>
    <row r="536" spans="23:25" ht="11.25">
      <c r="W536" s="9"/>
      <c r="X536" s="9"/>
      <c r="Y536" s="9"/>
    </row>
    <row r="537" spans="23:25" ht="11.25">
      <c r="W537" s="9"/>
      <c r="X537" s="9"/>
      <c r="Y537" s="9"/>
    </row>
    <row r="538" spans="23:25" ht="11.25">
      <c r="W538" s="9"/>
      <c r="X538" s="9"/>
      <c r="Y538" s="9"/>
    </row>
    <row r="539" spans="23:25" ht="11.25">
      <c r="W539" s="9"/>
      <c r="X539" s="9"/>
      <c r="Y539" s="9"/>
    </row>
    <row r="540" spans="23:25" ht="11.25">
      <c r="W540" s="9"/>
      <c r="X540" s="9"/>
      <c r="Y540" s="9"/>
    </row>
    <row r="541" spans="23:25" ht="11.25">
      <c r="W541" s="9"/>
      <c r="X541" s="9"/>
      <c r="Y541" s="9"/>
    </row>
    <row r="542" spans="23:25" ht="11.25">
      <c r="W542" s="9"/>
      <c r="X542" s="9"/>
      <c r="Y542" s="9"/>
    </row>
    <row r="543" spans="23:25" ht="11.25">
      <c r="W543" s="9"/>
      <c r="X543" s="9"/>
      <c r="Y543" s="9"/>
    </row>
    <row r="544" spans="23:25" ht="11.25">
      <c r="W544" s="9"/>
      <c r="X544" s="9"/>
      <c r="Y544" s="9"/>
    </row>
    <row r="545" spans="23:25" ht="11.25">
      <c r="W545" s="9"/>
      <c r="X545" s="9"/>
      <c r="Y545" s="9"/>
    </row>
    <row r="546" spans="23:25" ht="11.25">
      <c r="W546" s="9"/>
      <c r="X546" s="9"/>
      <c r="Y546" s="9"/>
    </row>
    <row r="547" spans="23:25" ht="11.25">
      <c r="W547" s="9"/>
      <c r="X547" s="9"/>
      <c r="Y547" s="9"/>
    </row>
    <row r="548" spans="23:25" ht="11.25">
      <c r="W548" s="9"/>
      <c r="X548" s="9"/>
      <c r="Y548" s="9"/>
    </row>
    <row r="549" spans="23:25" ht="11.25">
      <c r="W549" s="9"/>
      <c r="X549" s="9"/>
      <c r="Y549" s="9"/>
    </row>
    <row r="550" spans="23:25" ht="11.25">
      <c r="W550" s="9"/>
      <c r="X550" s="9"/>
      <c r="Y550" s="9"/>
    </row>
    <row r="551" spans="23:25" ht="11.25">
      <c r="W551" s="9"/>
      <c r="X551" s="9"/>
      <c r="Y551" s="9"/>
    </row>
    <row r="552" spans="23:25" ht="11.25">
      <c r="W552" s="9"/>
      <c r="X552" s="9"/>
      <c r="Y552" s="9"/>
    </row>
    <row r="553" spans="23:25" ht="11.25">
      <c r="W553" s="9"/>
      <c r="X553" s="9"/>
      <c r="Y553" s="9"/>
    </row>
    <row r="554" spans="23:25" ht="11.25">
      <c r="W554" s="9"/>
      <c r="X554" s="9"/>
      <c r="Y554" s="9"/>
    </row>
    <row r="555" spans="23:25" ht="11.25">
      <c r="W555" s="9"/>
      <c r="X555" s="9"/>
      <c r="Y555" s="9"/>
    </row>
    <row r="556" spans="23:25" ht="11.25">
      <c r="W556" s="9"/>
      <c r="X556" s="9"/>
      <c r="Y556" s="9"/>
    </row>
    <row r="557" spans="23:25" ht="11.25">
      <c r="W557" s="9"/>
      <c r="X557" s="9"/>
      <c r="Y557" s="9"/>
    </row>
    <row r="558" spans="23:25" ht="11.25">
      <c r="W558" s="9"/>
      <c r="X558" s="9"/>
      <c r="Y558" s="9"/>
    </row>
    <row r="559" spans="23:25" ht="11.25">
      <c r="W559" s="9"/>
      <c r="X559" s="9"/>
      <c r="Y559" s="9"/>
    </row>
    <row r="560" spans="23:25" ht="11.25">
      <c r="W560" s="9"/>
      <c r="X560" s="9"/>
      <c r="Y560" s="9"/>
    </row>
    <row r="561" spans="23:25" ht="11.25">
      <c r="W561" s="9"/>
      <c r="X561" s="9"/>
      <c r="Y561" s="9"/>
    </row>
    <row r="562" spans="23:25" ht="11.25">
      <c r="W562" s="9"/>
      <c r="X562" s="9"/>
      <c r="Y562" s="9"/>
    </row>
    <row r="563" spans="23:25" ht="11.25">
      <c r="W563" s="9"/>
      <c r="X563" s="9"/>
      <c r="Y563" s="9"/>
    </row>
    <row r="564" spans="23:25" ht="11.25">
      <c r="W564" s="9"/>
      <c r="X564" s="9"/>
      <c r="Y564" s="9"/>
    </row>
    <row r="565" spans="23:25" ht="11.25">
      <c r="W565" s="9"/>
      <c r="X565" s="9"/>
      <c r="Y565" s="9"/>
    </row>
    <row r="566" spans="23:25" ht="11.25">
      <c r="W566" s="9"/>
      <c r="X566" s="9"/>
      <c r="Y566" s="9"/>
    </row>
    <row r="567" spans="23:25" ht="11.25">
      <c r="W567" s="9"/>
      <c r="X567" s="9"/>
      <c r="Y567" s="9"/>
    </row>
    <row r="568" spans="23:25" ht="11.25">
      <c r="W568" s="9"/>
      <c r="X568" s="9"/>
      <c r="Y568" s="9"/>
    </row>
    <row r="569" spans="23:25" ht="11.25">
      <c r="W569" s="9"/>
      <c r="X569" s="9"/>
      <c r="Y569" s="9"/>
    </row>
    <row r="570" spans="23:25" ht="11.25">
      <c r="W570" s="9"/>
      <c r="X570" s="9"/>
      <c r="Y570" s="9"/>
    </row>
    <row r="571" spans="23:25" ht="11.25">
      <c r="W571" s="9"/>
      <c r="X571" s="9"/>
      <c r="Y571" s="9"/>
    </row>
    <row r="572" spans="23:25" ht="11.25">
      <c r="W572" s="9"/>
      <c r="X572" s="9"/>
      <c r="Y572" s="9"/>
    </row>
    <row r="573" spans="23:25" ht="11.25">
      <c r="W573" s="9"/>
      <c r="X573" s="9"/>
      <c r="Y573" s="9"/>
    </row>
    <row r="574" spans="23:25" ht="11.25">
      <c r="W574" s="9"/>
      <c r="X574" s="9"/>
      <c r="Y574" s="9"/>
    </row>
    <row r="575" spans="23:25" ht="11.25">
      <c r="W575" s="9"/>
      <c r="X575" s="9"/>
      <c r="Y575" s="9"/>
    </row>
    <row r="576" spans="23:25" ht="11.25">
      <c r="W576" s="9"/>
      <c r="X576" s="9"/>
      <c r="Y576" s="9"/>
    </row>
    <row r="577" spans="23:25" ht="11.25">
      <c r="W577" s="9"/>
      <c r="X577" s="9"/>
      <c r="Y577" s="9"/>
    </row>
    <row r="578" spans="23:25" ht="11.25">
      <c r="W578" s="9"/>
      <c r="X578" s="9"/>
      <c r="Y578" s="9"/>
    </row>
    <row r="579" spans="23:25" ht="11.25">
      <c r="W579" s="9"/>
      <c r="X579" s="9"/>
      <c r="Y579" s="9"/>
    </row>
    <row r="580" spans="23:25" ht="11.25">
      <c r="W580" s="9"/>
      <c r="X580" s="9"/>
      <c r="Y580" s="9"/>
    </row>
    <row r="581" spans="23:25" ht="11.25">
      <c r="W581" s="9"/>
      <c r="X581" s="9"/>
      <c r="Y581" s="9"/>
    </row>
    <row r="582" spans="23:25" ht="11.25">
      <c r="W582" s="9"/>
      <c r="X582" s="9"/>
      <c r="Y582" s="9"/>
    </row>
    <row r="583" spans="23:25" ht="11.25">
      <c r="W583" s="9"/>
      <c r="X583" s="9"/>
      <c r="Y583" s="9"/>
    </row>
    <row r="584" spans="23:25" ht="11.25">
      <c r="W584" s="9"/>
      <c r="X584" s="9"/>
      <c r="Y584" s="9"/>
    </row>
    <row r="585" spans="23:25" ht="11.25">
      <c r="W585" s="9"/>
      <c r="X585" s="9"/>
      <c r="Y585" s="9"/>
    </row>
    <row r="586" spans="23:25" ht="11.25">
      <c r="W586" s="9"/>
      <c r="X586" s="9"/>
      <c r="Y586" s="9"/>
    </row>
    <row r="587" spans="23:25" ht="11.25">
      <c r="W587" s="9"/>
      <c r="X587" s="9"/>
      <c r="Y587" s="9"/>
    </row>
    <row r="588" spans="23:25" ht="11.25">
      <c r="W588" s="9"/>
      <c r="X588" s="9"/>
      <c r="Y588" s="9"/>
    </row>
    <row r="589" spans="23:25" ht="11.25">
      <c r="W589" s="9"/>
      <c r="X589" s="9"/>
      <c r="Y589" s="9"/>
    </row>
    <row r="590" spans="23:25" ht="11.25">
      <c r="W590" s="9"/>
      <c r="X590" s="9"/>
      <c r="Y590" s="9"/>
    </row>
    <row r="591" spans="23:25" ht="11.25">
      <c r="W591" s="9"/>
      <c r="X591" s="9"/>
      <c r="Y591" s="9"/>
    </row>
    <row r="592" spans="23:25" ht="11.25">
      <c r="W592" s="9"/>
      <c r="X592" s="9"/>
      <c r="Y592" s="9"/>
    </row>
    <row r="593" spans="23:25" ht="11.25">
      <c r="W593" s="9"/>
      <c r="X593" s="9"/>
      <c r="Y593" s="9"/>
    </row>
    <row r="594" spans="23:25" ht="11.25">
      <c r="W594" s="9"/>
      <c r="X594" s="9"/>
      <c r="Y594" s="9"/>
    </row>
  </sheetData>
  <sheetProtection password="CE12" sheet="1" objects="1" scenarios="1" selectLockedCells="1"/>
  <mergeCells count="1">
    <mergeCell ref="D1:AG1"/>
  </mergeCells>
  <conditionalFormatting sqref="N3:P3 T3:V3 Z3:AB3 K2:AB2">
    <cfRule type="cellIs" priority="8" dxfId="174" operator="lessThan" stopIfTrue="1">
      <formula>0</formula>
    </cfRule>
  </conditionalFormatting>
  <conditionalFormatting sqref="Q3:S3">
    <cfRule type="cellIs" priority="6" dxfId="175" operator="lessThan" stopIfTrue="1">
      <formula>0</formula>
    </cfRule>
    <cfRule type="expression" priority="7" dxfId="1" stopIfTrue="1">
      <formula>AND(Q3&gt;0,Q3&lt;=$U3)</formula>
    </cfRule>
  </conditionalFormatting>
  <conditionalFormatting sqref="K3:M3">
    <cfRule type="cellIs" priority="4" dxfId="175" operator="lessThan" stopIfTrue="1">
      <formula>0</formula>
    </cfRule>
    <cfRule type="expression" priority="5" dxfId="1" stopIfTrue="1">
      <formula>AND(K3&gt;0,K3&lt;=$O3)</formula>
    </cfRule>
  </conditionalFormatting>
  <conditionalFormatting sqref="W3:Y3">
    <cfRule type="cellIs" priority="2" dxfId="175" operator="lessThan" stopIfTrue="1">
      <formula>0</formula>
    </cfRule>
    <cfRule type="expression" priority="3" dxfId="1" stopIfTrue="1">
      <formula>AND(W3&gt;0,W3&lt;=$AA3)</formula>
    </cfRule>
  </conditionalFormatting>
  <conditionalFormatting sqref="H2:J2 AC2:AF2">
    <cfRule type="cellIs" priority="19" dxfId="176" operator="equal" stopIfTrue="1">
      <formula>'DEADLIFT EQUIPE'!#REF!</formula>
    </cfRule>
  </conditionalFormatting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Girard</cp:lastModifiedBy>
  <cp:lastPrinted>2019-03-11T15:46:12Z</cp:lastPrinted>
  <dcterms:created xsi:type="dcterms:W3CDTF">2019-03-11T10:12:18Z</dcterms:created>
  <dcterms:modified xsi:type="dcterms:W3CDTF">2019-03-13T07:17:33Z</dcterms:modified>
  <cp:category/>
  <cp:version/>
  <cp:contentType/>
  <cp:contentStatus/>
</cp:coreProperties>
</file>