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690" activeTab="0"/>
  </bookViews>
  <sheets>
    <sheet name="Finale FA  31-3-2019" sheetId="1" r:id="rId1"/>
  </sheets>
  <definedNames/>
  <calcPr fullCalcOnLoad="1"/>
</workbook>
</file>

<file path=xl/sharedStrings.xml><?xml version="1.0" encoding="utf-8"?>
<sst xmlns="http://schemas.openxmlformats.org/spreadsheetml/2006/main" count="700" uniqueCount="265">
  <si>
    <t>BEGLES</t>
  </si>
  <si>
    <t>Finale FA 2018-2019</t>
  </si>
  <si>
    <t>Licen.</t>
  </si>
  <si>
    <t>CLUB</t>
  </si>
  <si>
    <t>S      F-M</t>
  </si>
  <si>
    <t>Date nais.</t>
  </si>
  <si>
    <t>Age</t>
  </si>
  <si>
    <t>Cat.    d'âge</t>
  </si>
  <si>
    <t>NOM</t>
  </si>
  <si>
    <t>Prénom</t>
  </si>
  <si>
    <t>Poids   de      corps</t>
  </si>
  <si>
    <t>Cat.    Poids</t>
  </si>
  <si>
    <t>Lot.</t>
  </si>
  <si>
    <t>SQUAT</t>
  </si>
  <si>
    <t>DC</t>
  </si>
  <si>
    <t>S de T</t>
  </si>
  <si>
    <t>TOTAL Réalisé</t>
  </si>
  <si>
    <t xml:space="preserve">Clas. </t>
  </si>
  <si>
    <t>Niv.</t>
  </si>
  <si>
    <t>Niv.  OPEN</t>
  </si>
  <si>
    <t>Total Points</t>
  </si>
  <si>
    <t>VELIZY MUSCULATION</t>
  </si>
  <si>
    <t>F</t>
  </si>
  <si>
    <t>JUNIOR</t>
  </si>
  <si>
    <t>ALVES</t>
  </si>
  <si>
    <t>Agnès</t>
  </si>
  <si>
    <t>57 Kg</t>
  </si>
  <si>
    <t>AIX FORCES</t>
  </si>
  <si>
    <t>RAMPON</t>
  </si>
  <si>
    <t>Fanny</t>
  </si>
  <si>
    <t>ASPOM BORDEAUX</t>
  </si>
  <si>
    <t>DARMON</t>
  </si>
  <si>
    <t>Mélodie</t>
  </si>
  <si>
    <t>ATHLETIC POWER AULNAT</t>
  </si>
  <si>
    <t>PULSFORD</t>
  </si>
  <si>
    <t>Sherley</t>
  </si>
  <si>
    <t>HC LYONNAIS</t>
  </si>
  <si>
    <t>MARTIN</t>
  </si>
  <si>
    <t>Lucile</t>
  </si>
  <si>
    <t>FORCE STAPS MONTPELLIER</t>
  </si>
  <si>
    <t>BAILLY</t>
  </si>
  <si>
    <t>Marjorie</t>
  </si>
  <si>
    <t>SUN CLUB GERZAT</t>
  </si>
  <si>
    <t>CLUZEL</t>
  </si>
  <si>
    <t>Mélanie</t>
  </si>
  <si>
    <t>USC HC COLOMIERS</t>
  </si>
  <si>
    <t>GRATACOS</t>
  </si>
  <si>
    <t>Léa</t>
  </si>
  <si>
    <t>SA VERDUNOIS</t>
  </si>
  <si>
    <t>LAGROSSE</t>
  </si>
  <si>
    <t>Lory</t>
  </si>
  <si>
    <t>STAY FIT</t>
  </si>
  <si>
    <t>GUYOT</t>
  </si>
  <si>
    <t>Héloise</t>
  </si>
  <si>
    <t>ZIBURU DONIBANE GYM</t>
  </si>
  <si>
    <t>CHARENTON</t>
  </si>
  <si>
    <t>Manon</t>
  </si>
  <si>
    <t>Col. Fr</t>
  </si>
  <si>
    <t>national</t>
  </si>
  <si>
    <t>interreg.</t>
  </si>
  <si>
    <t>0</t>
  </si>
  <si>
    <t>Clas. points</t>
  </si>
  <si>
    <t>Contrôle Anti-dopage</t>
  </si>
  <si>
    <t>ESSM FA ST MARTIN D HERES</t>
  </si>
  <si>
    <t>PIANTINO</t>
  </si>
  <si>
    <t>Nathalie</t>
  </si>
  <si>
    <t>47 Kg</t>
  </si>
  <si>
    <t>BERTHOUD</t>
  </si>
  <si>
    <t>Emilie</t>
  </si>
  <si>
    <t>FITNESS ES ST AVE</t>
  </si>
  <si>
    <t>GUILLEVIC</t>
  </si>
  <si>
    <t>Amélie</t>
  </si>
  <si>
    <t>régional</t>
  </si>
  <si>
    <t>TEAM COSTOC</t>
  </si>
  <si>
    <t>REGIS</t>
  </si>
  <si>
    <t>Océane</t>
  </si>
  <si>
    <t>63 Kg</t>
  </si>
  <si>
    <t>OSC STEPHANOIS</t>
  </si>
  <si>
    <t>GARNIER</t>
  </si>
  <si>
    <t>Olivia</t>
  </si>
  <si>
    <t>MARUANI</t>
  </si>
  <si>
    <t>Audrey</t>
  </si>
  <si>
    <t>LES TITANS</t>
  </si>
  <si>
    <t>BREYMAND</t>
  </si>
  <si>
    <t>Ludivine</t>
  </si>
  <si>
    <t>CHC AYTRESIEN</t>
  </si>
  <si>
    <t>GREMILLET</t>
  </si>
  <si>
    <t>Louise</t>
  </si>
  <si>
    <t>CPB RENNES</t>
  </si>
  <si>
    <t>TIDONA</t>
  </si>
  <si>
    <t>MALTERRE</t>
  </si>
  <si>
    <t>Laura</t>
  </si>
  <si>
    <t>HC NICE</t>
  </si>
  <si>
    <t>QUEMIN</t>
  </si>
  <si>
    <t>Marion</t>
  </si>
  <si>
    <t>DRU</t>
  </si>
  <si>
    <t>Julia</t>
  </si>
  <si>
    <t>52 Kg</t>
  </si>
  <si>
    <t>CHM LE TRAIT</t>
  </si>
  <si>
    <t>COLLINOT</t>
  </si>
  <si>
    <t>Célia</t>
  </si>
  <si>
    <t>US METRO PARIS</t>
  </si>
  <si>
    <t>NUZZO</t>
  </si>
  <si>
    <t>Livia</t>
  </si>
  <si>
    <t>USCO VILLEPINTE</t>
  </si>
  <si>
    <t>JACOB 'HM'</t>
  </si>
  <si>
    <t>Jade</t>
  </si>
  <si>
    <t>HM</t>
  </si>
  <si>
    <t>TROYES OMNISPORTS</t>
  </si>
  <si>
    <t>DARIA</t>
  </si>
  <si>
    <t>Saymie</t>
  </si>
  <si>
    <t>PAPET</t>
  </si>
  <si>
    <t>Rosanna</t>
  </si>
  <si>
    <t>CROSSFIT RED BEARD</t>
  </si>
  <si>
    <t>AGENOR</t>
  </si>
  <si>
    <t>Emma</t>
  </si>
  <si>
    <t>PAILHA</t>
  </si>
  <si>
    <t>Camille</t>
  </si>
  <si>
    <t>72 Kg</t>
  </si>
  <si>
    <t>LAMARE</t>
  </si>
  <si>
    <t>Amandine</t>
  </si>
  <si>
    <t>POWER FRESNES 77</t>
  </si>
  <si>
    <t>BERTRAND</t>
  </si>
  <si>
    <t>Joy</t>
  </si>
  <si>
    <t>Lou</t>
  </si>
  <si>
    <t>FA ESCAUDAIN</t>
  </si>
  <si>
    <t>SPECQUE</t>
  </si>
  <si>
    <t>Coline</t>
  </si>
  <si>
    <t>ALLOUACHE</t>
  </si>
  <si>
    <t>Innés</t>
  </si>
  <si>
    <t>84 Kg</t>
  </si>
  <si>
    <t>BROTONS</t>
  </si>
  <si>
    <t>Cécile</t>
  </si>
  <si>
    <t>BODY FORCE LOOS</t>
  </si>
  <si>
    <t>LETAIEF</t>
  </si>
  <si>
    <t>Rachelle</t>
  </si>
  <si>
    <t>+84 Kg</t>
  </si>
  <si>
    <t>Femmes Junior</t>
  </si>
  <si>
    <t>Hommes Junior</t>
  </si>
  <si>
    <t>AC MAISONS ALFORT</t>
  </si>
  <si>
    <t>M</t>
  </si>
  <si>
    <t>GUTIERREZ</t>
  </si>
  <si>
    <t>Julien</t>
  </si>
  <si>
    <t>59 Kg</t>
  </si>
  <si>
    <t>PHOMMAVONGXAY</t>
  </si>
  <si>
    <t>Bryan</t>
  </si>
  <si>
    <t>BFAM BEAUMONT</t>
  </si>
  <si>
    <t>PINET</t>
  </si>
  <si>
    <t>Franck</t>
  </si>
  <si>
    <t>TARINIDIS</t>
  </si>
  <si>
    <t>Alexandre</t>
  </si>
  <si>
    <t>66 Kg</t>
  </si>
  <si>
    <t>TEAM HENCHE</t>
  </si>
  <si>
    <t>SAHARI</t>
  </si>
  <si>
    <t>Mehdi</t>
  </si>
  <si>
    <t>ASSOCIATION STADE LAURENTIN MUSCULATION</t>
  </si>
  <si>
    <t>BONETTO</t>
  </si>
  <si>
    <t>Andréa</t>
  </si>
  <si>
    <t>US ARGENTONNAISE MUSCULATION FITNESS</t>
  </si>
  <si>
    <t>NGUYEN VAN SANG</t>
  </si>
  <si>
    <t>Robin</t>
  </si>
  <si>
    <t>VITROLLES HM</t>
  </si>
  <si>
    <t>AME</t>
  </si>
  <si>
    <t>Nicolas</t>
  </si>
  <si>
    <t>ZENZAN</t>
  </si>
  <si>
    <t>Dorian</t>
  </si>
  <si>
    <t>DINARD AC</t>
  </si>
  <si>
    <t>RIAUD</t>
  </si>
  <si>
    <t>Antoine</t>
  </si>
  <si>
    <t>HC GRENOBLE</t>
  </si>
  <si>
    <t>APRAHAMIAN</t>
  </si>
  <si>
    <t>Antranig</t>
  </si>
  <si>
    <t>CESSON SEVIGNE FA</t>
  </si>
  <si>
    <t>COLIN</t>
  </si>
  <si>
    <t>Corentin</t>
  </si>
  <si>
    <t>AC LE PUY EN VELAY</t>
  </si>
  <si>
    <t>NATIVEL</t>
  </si>
  <si>
    <t>Florian</t>
  </si>
  <si>
    <t>JACQUEMET</t>
  </si>
  <si>
    <t>Maël</t>
  </si>
  <si>
    <t>93 Kg</t>
  </si>
  <si>
    <t>PARISOT</t>
  </si>
  <si>
    <t>Guillaume</t>
  </si>
  <si>
    <t>HC AVALLON MFAC</t>
  </si>
  <si>
    <t>ROGOJINARU</t>
  </si>
  <si>
    <t>Lucas</t>
  </si>
  <si>
    <t>RODDE</t>
  </si>
  <si>
    <t>Alexis</t>
  </si>
  <si>
    <t>BREUER</t>
  </si>
  <si>
    <t>Yannis</t>
  </si>
  <si>
    <t>CANIAUX</t>
  </si>
  <si>
    <t>Léo</t>
  </si>
  <si>
    <t>BERNOU</t>
  </si>
  <si>
    <t>Eddy</t>
  </si>
  <si>
    <t>PHYSIC CLUB SAINT NABORD</t>
  </si>
  <si>
    <t>BLAISON</t>
  </si>
  <si>
    <t>Josselin</t>
  </si>
  <si>
    <t>BODY FORCE LA GORGUE</t>
  </si>
  <si>
    <t>EVRAERE</t>
  </si>
  <si>
    <t>Ryan</t>
  </si>
  <si>
    <t>FHM DOULLENS</t>
  </si>
  <si>
    <t>BATTEUR</t>
  </si>
  <si>
    <t>Aurélien</t>
  </si>
  <si>
    <t>PEYRAUD</t>
  </si>
  <si>
    <t>105 Kg</t>
  </si>
  <si>
    <t>CHC MONDRAGONNAIS</t>
  </si>
  <si>
    <t>BRILLANTI-DERIEN</t>
  </si>
  <si>
    <t>Théo</t>
  </si>
  <si>
    <t>ASPTT LIMOGES</t>
  </si>
  <si>
    <t>FAUGERAS</t>
  </si>
  <si>
    <t>Luka</t>
  </si>
  <si>
    <t>CUHACIENDER</t>
  </si>
  <si>
    <t>Symeon</t>
  </si>
  <si>
    <t>ODIN</t>
  </si>
  <si>
    <t>Stanley</t>
  </si>
  <si>
    <t>120 Kg</t>
  </si>
  <si>
    <t>FILEE</t>
  </si>
  <si>
    <t>Arthur</t>
  </si>
  <si>
    <t>TAGALOA GYM</t>
  </si>
  <si>
    <t>BOGEY</t>
  </si>
  <si>
    <t>Malone</t>
  </si>
  <si>
    <t>+120 Kg</t>
  </si>
  <si>
    <t>74 Kg</t>
  </si>
  <si>
    <t>Elias</t>
  </si>
  <si>
    <t>ZERNENOU</t>
  </si>
  <si>
    <t>LINAS CLUB MUSCULATION</t>
  </si>
  <si>
    <t>Anaël</t>
  </si>
  <si>
    <t>BEAURIEUX</t>
  </si>
  <si>
    <t>FORCE ATHLÉTIQUE LES PEUPLIERS</t>
  </si>
  <si>
    <t>Loïc</t>
  </si>
  <si>
    <t>LE DIOT</t>
  </si>
  <si>
    <t>AC ST VALLIER</t>
  </si>
  <si>
    <t>BRENON</t>
  </si>
  <si>
    <t>TOULOUSE POWERLIFTING</t>
  </si>
  <si>
    <t>BACHELLEZ</t>
  </si>
  <si>
    <t>BAALI</t>
  </si>
  <si>
    <t>David</t>
  </si>
  <si>
    <t>LOURENCO</t>
  </si>
  <si>
    <t>Rayane</t>
  </si>
  <si>
    <t>CORDARO</t>
  </si>
  <si>
    <t>FORCE ATHLÉTIQUE ET FORME DE L'HOPITAL</t>
  </si>
  <si>
    <t>Anthony</t>
  </si>
  <si>
    <t>COSTARIGOT</t>
  </si>
  <si>
    <t>Paul</t>
  </si>
  <si>
    <t>REMBAUVILLE</t>
  </si>
  <si>
    <t>CLUB DE FORCE ATHLÉTIQUE CAPPELLOIS</t>
  </si>
  <si>
    <t>Souleiman</t>
  </si>
  <si>
    <t>TURKI</t>
  </si>
  <si>
    <t>BOUCHOU</t>
  </si>
  <si>
    <t>Yanis</t>
  </si>
  <si>
    <t>83 Kg</t>
  </si>
  <si>
    <t>CLAVIEZ</t>
  </si>
  <si>
    <t>Rodrigue</t>
  </si>
  <si>
    <t>AS CHEMINOTS METZ</t>
  </si>
  <si>
    <t>PIERRE</t>
  </si>
  <si>
    <t>Thomas</t>
  </si>
  <si>
    <t>VEZIEN</t>
  </si>
  <si>
    <t>Jérémie</t>
  </si>
  <si>
    <t>KECERI 'HM'</t>
  </si>
  <si>
    <t>Tahar</t>
  </si>
  <si>
    <t>US VENDOME</t>
  </si>
  <si>
    <t>NECHAR</t>
  </si>
  <si>
    <t>Jordan</t>
  </si>
  <si>
    <t>SUBJUNIOR</t>
  </si>
  <si>
    <t>30 et 31 Mars 2019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</si>
</sst>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0"/>
    <numFmt numFmtId="166" formatCode="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4"/>
      <name val="Arial"/>
      <family val="2"/>
    </font>
    <font>
      <b/>
      <i/>
      <sz val="2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trike/>
      <sz val="11"/>
      <name val="Arial"/>
      <family val="2"/>
    </font>
    <font>
      <b/>
      <sz val="14"/>
      <color indexed="12"/>
      <name val="Arial"/>
      <family val="2"/>
    </font>
    <font>
      <b/>
      <sz val="20"/>
      <name val="Arial"/>
      <family val="2"/>
    </font>
    <font>
      <sz val="2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2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/>
      <top style="thin"/>
      <bottom/>
    </border>
    <border>
      <left style="double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33" borderId="0" xfId="0" applyFont="1" applyFill="1" applyBorder="1" applyAlignment="1" applyProtection="1">
      <alignment shrinkToFit="1"/>
      <protection locked="0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14" fontId="3" fillId="33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4" fontId="6" fillId="33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14" fontId="5" fillId="0" borderId="0" xfId="0" applyNumberFormat="1" applyFont="1" applyFill="1" applyBorder="1" applyAlignment="1" applyProtection="1">
      <alignment vertical="center"/>
      <protection locked="0"/>
    </xf>
    <xf numFmtId="14" fontId="8" fillId="0" borderId="0" xfId="0" applyNumberFormat="1" applyFont="1" applyFill="1" applyAlignment="1" applyProtection="1">
      <alignment vertical="center"/>
      <protection hidden="1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9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0" fillId="19" borderId="10" xfId="0" applyFont="1" applyFill="1" applyBorder="1" applyAlignment="1">
      <alignment horizontal="centerContinuous" vertical="center"/>
    </xf>
    <xf numFmtId="0" fontId="10" fillId="19" borderId="11" xfId="0" applyFont="1" applyFill="1" applyBorder="1" applyAlignment="1">
      <alignment horizontal="left" vertical="center"/>
    </xf>
    <xf numFmtId="0" fontId="10" fillId="19" borderId="11" xfId="0" applyFont="1" applyFill="1" applyBorder="1" applyAlignment="1">
      <alignment horizontal="centerContinuous" vertical="center"/>
    </xf>
    <xf numFmtId="0" fontId="10" fillId="19" borderId="11" xfId="0" applyFont="1" applyFill="1" applyBorder="1" applyAlignment="1">
      <alignment horizontal="center" vertical="center"/>
    </xf>
    <xf numFmtId="0" fontId="10" fillId="19" borderId="12" xfId="0" applyFont="1" applyFill="1" applyBorder="1" applyAlignment="1">
      <alignment horizontal="center" vertical="center"/>
    </xf>
    <xf numFmtId="0" fontId="10" fillId="19" borderId="13" xfId="0" applyFont="1" applyFill="1" applyBorder="1" applyAlignment="1">
      <alignment horizontal="center" vertical="center"/>
    </xf>
    <xf numFmtId="0" fontId="10" fillId="19" borderId="14" xfId="0" applyFont="1" applyFill="1" applyBorder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14" fontId="7" fillId="0" borderId="0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0" fillId="34" borderId="12" xfId="0" applyNumberFormat="1" applyFont="1" applyFill="1" applyBorder="1" applyAlignment="1" applyProtection="1" quotePrefix="1">
      <alignment horizontal="center" vertical="center"/>
      <protection locked="0"/>
    </xf>
    <xf numFmtId="0" fontId="10" fillId="34" borderId="13" xfId="0" applyNumberFormat="1" applyFont="1" applyFill="1" applyBorder="1" applyAlignment="1" applyProtection="1" quotePrefix="1">
      <alignment horizontal="center" vertical="center"/>
      <protection locked="0"/>
    </xf>
    <xf numFmtId="0" fontId="10" fillId="34" borderId="14" xfId="0" applyNumberFormat="1" applyFont="1" applyFill="1" applyBorder="1" applyAlignment="1" applyProtection="1" quotePrefix="1">
      <alignment horizontal="center" vertical="center"/>
      <protection locked="0"/>
    </xf>
    <xf numFmtId="0" fontId="10" fillId="34" borderId="12" xfId="0" applyFont="1" applyFill="1" applyBorder="1" applyAlignment="1" applyProtection="1" quotePrefix="1">
      <alignment horizontal="center" vertical="center"/>
      <protection locked="0"/>
    </xf>
    <xf numFmtId="0" fontId="15" fillId="35" borderId="13" xfId="0" applyFont="1" applyFill="1" applyBorder="1" applyAlignment="1" applyProtection="1" quotePrefix="1">
      <alignment horizontal="center" vertical="center"/>
      <protection locked="0"/>
    </xf>
    <xf numFmtId="0" fontId="15" fillId="35" borderId="14" xfId="0" applyFont="1" applyFill="1" applyBorder="1" applyAlignment="1" applyProtection="1" quotePrefix="1">
      <alignment horizontal="center" vertical="center"/>
      <protection locked="0"/>
    </xf>
    <xf numFmtId="0" fontId="10" fillId="34" borderId="13" xfId="0" applyFont="1" applyFill="1" applyBorder="1" applyAlignment="1" applyProtection="1" quotePrefix="1">
      <alignment horizontal="center" vertical="center"/>
      <protection locked="0"/>
    </xf>
    <xf numFmtId="0" fontId="10" fillId="34" borderId="14" xfId="0" applyFont="1" applyFill="1" applyBorder="1" applyAlignment="1" applyProtection="1" quotePrefix="1">
      <alignment horizontal="center" vertical="center"/>
      <protection locked="0"/>
    </xf>
    <xf numFmtId="0" fontId="15" fillId="35" borderId="13" xfId="0" applyNumberFormat="1" applyFont="1" applyFill="1" applyBorder="1" applyAlignment="1" applyProtection="1" quotePrefix="1">
      <alignment horizontal="center" vertical="center"/>
      <protection locked="0"/>
    </xf>
    <xf numFmtId="0" fontId="15" fillId="35" borderId="14" xfId="0" applyNumberFormat="1" applyFont="1" applyFill="1" applyBorder="1" applyAlignment="1" applyProtection="1" quotePrefix="1">
      <alignment horizontal="center" vertical="center"/>
      <protection locked="0"/>
    </xf>
    <xf numFmtId="0" fontId="15" fillId="35" borderId="12" xfId="0" applyNumberFormat="1" applyFont="1" applyFill="1" applyBorder="1" applyAlignment="1" applyProtection="1" quotePrefix="1">
      <alignment horizontal="center" vertical="center"/>
      <protection locked="0"/>
    </xf>
    <xf numFmtId="0" fontId="15" fillId="35" borderId="12" xfId="0" applyFont="1" applyFill="1" applyBorder="1" applyAlignment="1" applyProtection="1" quotePrefix="1">
      <alignment horizontal="center" vertical="center"/>
      <protection locked="0"/>
    </xf>
    <xf numFmtId="0" fontId="51" fillId="0" borderId="13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Border="1" applyAlignment="1" applyProtection="1">
      <alignment horizontal="center" vertical="center"/>
      <protection/>
    </xf>
    <xf numFmtId="165" fontId="2" fillId="0" borderId="10" xfId="0" applyNumberFormat="1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166" fontId="13" fillId="0" borderId="13" xfId="0" applyNumberFormat="1" applyFont="1" applyFill="1" applyBorder="1" applyAlignment="1" applyProtection="1">
      <alignment horizontal="center" vertical="center" shrinkToFit="1"/>
      <protection locked="0"/>
    </xf>
    <xf numFmtId="1" fontId="2" fillId="0" borderId="13" xfId="0" applyNumberFormat="1" applyFont="1" applyBorder="1" applyAlignment="1" applyProtection="1">
      <alignment horizontal="center" vertical="center" shrinkToFit="1"/>
      <protection/>
    </xf>
    <xf numFmtId="0" fontId="2" fillId="0" borderId="13" xfId="0" applyNumberFormat="1" applyFont="1" applyFill="1" applyBorder="1" applyAlignment="1" quotePrefix="1">
      <alignment horizontal="center" vertical="center" shrinkToFit="1"/>
    </xf>
    <xf numFmtId="0" fontId="2" fillId="0" borderId="13" xfId="0" applyNumberFormat="1" applyFont="1" applyBorder="1" applyAlignment="1">
      <alignment horizontal="center" vertical="center" shrinkToFit="1"/>
    </xf>
    <xf numFmtId="0" fontId="13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13" xfId="0" applyNumberFormat="1" applyFont="1" applyBorder="1" applyAlignment="1" quotePrefix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10" fillId="19" borderId="16" xfId="0" applyFont="1" applyFill="1" applyBorder="1" applyAlignment="1">
      <alignment horizontal="center" vertical="center" wrapText="1"/>
    </xf>
    <xf numFmtId="0" fontId="10" fillId="19" borderId="17" xfId="0" applyFont="1" applyFill="1" applyBorder="1" applyAlignment="1">
      <alignment horizontal="center" vertical="center" wrapText="1"/>
    </xf>
    <xf numFmtId="0" fontId="10" fillId="19" borderId="10" xfId="0" applyFont="1" applyFill="1" applyBorder="1" applyAlignment="1">
      <alignment horizontal="center" vertical="center"/>
    </xf>
    <xf numFmtId="0" fontId="10" fillId="19" borderId="11" xfId="0" applyFont="1" applyFill="1" applyBorder="1" applyAlignment="1">
      <alignment horizontal="center" vertical="center"/>
    </xf>
    <xf numFmtId="0" fontId="17" fillId="36" borderId="14" xfId="0" applyNumberFormat="1" applyFont="1" applyFill="1" applyBorder="1" applyAlignment="1">
      <alignment horizontal="center" vertical="center" wrapText="1"/>
    </xf>
    <xf numFmtId="0" fontId="54" fillId="36" borderId="11" xfId="0" applyFont="1" applyFill="1" applyBorder="1" applyAlignment="1">
      <alignment/>
    </xf>
    <xf numFmtId="0" fontId="54" fillId="36" borderId="18" xfId="0" applyFont="1" applyFill="1" applyBorder="1" applyAlignment="1">
      <alignment/>
    </xf>
    <xf numFmtId="165" fontId="10" fillId="19" borderId="13" xfId="0" applyNumberFormat="1" applyFont="1" applyFill="1" applyBorder="1" applyAlignment="1">
      <alignment horizontal="center" vertical="center" wrapText="1"/>
    </xf>
    <xf numFmtId="0" fontId="10" fillId="19" borderId="19" xfId="0" applyNumberFormat="1" applyFont="1" applyFill="1" applyBorder="1" applyAlignment="1">
      <alignment horizontal="center" vertical="center" wrapText="1"/>
    </xf>
    <xf numFmtId="0" fontId="10" fillId="19" borderId="20" xfId="0" applyNumberFormat="1" applyFont="1" applyFill="1" applyBorder="1" applyAlignment="1">
      <alignment horizontal="center" vertical="center" wrapText="1"/>
    </xf>
    <xf numFmtId="0" fontId="11" fillId="19" borderId="21" xfId="0" applyFont="1" applyFill="1" applyBorder="1" applyAlignment="1">
      <alignment horizontal="center" vertical="center"/>
    </xf>
    <xf numFmtId="0" fontId="11" fillId="19" borderId="22" xfId="0" applyFont="1" applyFill="1" applyBorder="1" applyAlignment="1">
      <alignment horizontal="center" vertical="center"/>
    </xf>
    <xf numFmtId="0" fontId="11" fillId="19" borderId="23" xfId="0" applyFont="1" applyFill="1" applyBorder="1" applyAlignment="1">
      <alignment horizontal="center" vertical="center"/>
    </xf>
    <xf numFmtId="0" fontId="11" fillId="19" borderId="24" xfId="0" applyFont="1" applyFill="1" applyBorder="1" applyAlignment="1">
      <alignment horizontal="center" vertical="center"/>
    </xf>
    <xf numFmtId="0" fontId="11" fillId="19" borderId="25" xfId="0" applyFont="1" applyFill="1" applyBorder="1" applyAlignment="1">
      <alignment horizontal="center" vertical="center" wrapText="1"/>
    </xf>
    <xf numFmtId="0" fontId="11" fillId="19" borderId="26" xfId="0" applyFont="1" applyFill="1" applyBorder="1" applyAlignment="1">
      <alignment horizontal="center" vertical="center" wrapText="1"/>
    </xf>
    <xf numFmtId="165" fontId="10" fillId="19" borderId="27" xfId="0" applyNumberFormat="1" applyFont="1" applyFill="1" applyBorder="1" applyAlignment="1">
      <alignment horizontal="center" vertical="center" wrapText="1"/>
    </xf>
    <xf numFmtId="165" fontId="10" fillId="19" borderId="28" xfId="0" applyNumberFormat="1" applyFont="1" applyFill="1" applyBorder="1" applyAlignment="1">
      <alignment horizontal="center" vertical="center" wrapText="1"/>
    </xf>
    <xf numFmtId="0" fontId="10" fillId="19" borderId="19" xfId="0" applyFont="1" applyFill="1" applyBorder="1" applyAlignment="1">
      <alignment horizontal="center" vertical="center" wrapText="1"/>
    </xf>
    <xf numFmtId="0" fontId="10" fillId="19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7" borderId="29" xfId="0" applyFont="1" applyFill="1" applyBorder="1" applyAlignment="1" applyProtection="1">
      <alignment horizontal="center" shrinkToFit="1"/>
      <protection locked="0"/>
    </xf>
    <xf numFmtId="0" fontId="3" fillId="37" borderId="30" xfId="0" applyFont="1" applyFill="1" applyBorder="1" applyAlignment="1" applyProtection="1">
      <alignment horizontal="center" shrinkToFit="1"/>
      <protection locked="0"/>
    </xf>
    <xf numFmtId="0" fontId="3" fillId="37" borderId="31" xfId="0" applyFont="1" applyFill="1" applyBorder="1" applyAlignment="1" applyProtection="1">
      <alignment horizontal="center" shrinkToFit="1"/>
      <protection locked="0"/>
    </xf>
    <xf numFmtId="0" fontId="3" fillId="37" borderId="32" xfId="0" applyFont="1" applyFill="1" applyBorder="1" applyAlignment="1" applyProtection="1">
      <alignment horizontal="center" shrinkToFit="1"/>
      <protection locked="0"/>
    </xf>
    <xf numFmtId="0" fontId="3" fillId="37" borderId="0" xfId="0" applyFont="1" applyFill="1" applyBorder="1" applyAlignment="1" applyProtection="1">
      <alignment horizontal="center" shrinkToFit="1"/>
      <protection locked="0"/>
    </xf>
    <xf numFmtId="0" fontId="3" fillId="37" borderId="33" xfId="0" applyFont="1" applyFill="1" applyBorder="1" applyAlignment="1" applyProtection="1">
      <alignment horizontal="center" shrinkToFit="1"/>
      <protection locked="0"/>
    </xf>
    <xf numFmtId="14" fontId="3" fillId="37" borderId="32" xfId="0" applyNumberFormat="1" applyFont="1" applyFill="1" applyBorder="1" applyAlignment="1" applyProtection="1">
      <alignment horizontal="center" vertical="center"/>
      <protection locked="0"/>
    </xf>
    <xf numFmtId="14" fontId="3" fillId="37" borderId="0" xfId="0" applyNumberFormat="1" applyFont="1" applyFill="1" applyBorder="1" applyAlignment="1" applyProtection="1">
      <alignment horizontal="center" vertical="center"/>
      <protection locked="0"/>
    </xf>
    <xf numFmtId="14" fontId="3" fillId="37" borderId="33" xfId="0" applyNumberFormat="1" applyFont="1" applyFill="1" applyBorder="1" applyAlignment="1" applyProtection="1">
      <alignment horizontal="center" vertical="center"/>
      <protection locked="0"/>
    </xf>
    <xf numFmtId="14" fontId="6" fillId="37" borderId="34" xfId="0" applyNumberFormat="1" applyFont="1" applyFill="1" applyBorder="1" applyAlignment="1" applyProtection="1">
      <alignment horizontal="center" vertical="center"/>
      <protection locked="0"/>
    </xf>
    <xf numFmtId="14" fontId="6" fillId="37" borderId="35" xfId="0" applyNumberFormat="1" applyFont="1" applyFill="1" applyBorder="1" applyAlignment="1" applyProtection="1">
      <alignment horizontal="center" vertical="center"/>
      <protection locked="0"/>
    </xf>
    <xf numFmtId="14" fontId="6" fillId="37" borderId="36" xfId="0" applyNumberFormat="1" applyFont="1" applyFill="1" applyBorder="1" applyAlignment="1" applyProtection="1">
      <alignment horizontal="center" vertical="center"/>
      <protection locked="0"/>
    </xf>
    <xf numFmtId="0" fontId="10" fillId="19" borderId="19" xfId="0" applyFont="1" applyFill="1" applyBorder="1" applyAlignment="1">
      <alignment horizontal="center" vertical="center"/>
    </xf>
    <xf numFmtId="0" fontId="10" fillId="19" borderId="20" xfId="0" applyFont="1" applyFill="1" applyBorder="1" applyAlignment="1">
      <alignment horizontal="center" vertical="center"/>
    </xf>
    <xf numFmtId="0" fontId="10" fillId="19" borderId="20" xfId="0" applyFont="1" applyFill="1" applyBorder="1" applyAlignment="1">
      <alignment wrapText="1"/>
    </xf>
    <xf numFmtId="164" fontId="10" fillId="19" borderId="19" xfId="0" applyNumberFormat="1" applyFont="1" applyFill="1" applyBorder="1" applyAlignment="1">
      <alignment horizontal="center" vertical="center" wrapText="1"/>
    </xf>
    <xf numFmtId="164" fontId="10" fillId="19" borderId="20" xfId="0" applyNumberFormat="1" applyFont="1" applyFill="1" applyBorder="1" applyAlignment="1">
      <alignment horizontal="center" vertical="center" wrapText="1"/>
    </xf>
    <xf numFmtId="164" fontId="10" fillId="19" borderId="19" xfId="0" applyNumberFormat="1" applyFont="1" applyFill="1" applyBorder="1" applyAlignment="1">
      <alignment horizontal="center" vertical="center"/>
    </xf>
    <xf numFmtId="164" fontId="10" fillId="19" borderId="20" xfId="0" applyNumberFormat="1" applyFont="1" applyFill="1" applyBorder="1" applyAlignment="1">
      <alignment horizontal="center" vertical="center"/>
    </xf>
    <xf numFmtId="0" fontId="10" fillId="19" borderId="37" xfId="0" applyFont="1" applyFill="1" applyBorder="1" applyAlignment="1">
      <alignment horizontal="center" vertical="center"/>
    </xf>
    <xf numFmtId="0" fontId="10" fillId="19" borderId="38" xfId="0" applyFont="1" applyFill="1" applyBorder="1" applyAlignment="1">
      <alignment horizontal="center" vertical="center"/>
    </xf>
    <xf numFmtId="0" fontId="10" fillId="19" borderId="39" xfId="0" applyFont="1" applyFill="1" applyBorder="1" applyAlignment="1">
      <alignment horizontal="center" vertical="center"/>
    </xf>
    <xf numFmtId="0" fontId="10" fillId="19" borderId="40" xfId="0" applyFont="1" applyFill="1" applyBorder="1" applyAlignment="1">
      <alignment horizontal="center" vertical="center"/>
    </xf>
    <xf numFmtId="2" fontId="10" fillId="19" borderId="19" xfId="0" applyNumberFormat="1" applyFont="1" applyFill="1" applyBorder="1" applyAlignment="1">
      <alignment horizontal="center" vertical="center" wrapText="1"/>
    </xf>
    <xf numFmtId="2" fontId="10" fillId="19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17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rgb="FFFFFFFF"/>
      </font>
      <border/>
    </dxf>
    <dxf>
      <font>
        <b/>
        <i val="0"/>
      </font>
      <fill>
        <patternFill>
          <bgColor rgb="FFCCFFCC"/>
        </patternFill>
      </fill>
      <border/>
    </dxf>
    <dxf>
      <font>
        <color rgb="FFFF0000"/>
      </font>
      <border/>
    </dxf>
    <dxf>
      <font>
        <color rgb="FFC00000"/>
      </font>
      <border/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209550</xdr:rowOff>
    </xdr:from>
    <xdr:to>
      <xdr:col>5</xdr:col>
      <xdr:colOff>180975</xdr:colOff>
      <xdr:row>5</xdr:row>
      <xdr:rowOff>28575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550"/>
          <a:ext cx="3324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4"/>
  <sheetViews>
    <sheetView tabSelected="1" zoomScale="80" zoomScaleNormal="80" zoomScalePageLayoutView="0" workbookViewId="0" topLeftCell="A55">
      <selection activeCell="A1" sqref="A1:C1"/>
    </sheetView>
  </sheetViews>
  <sheetFormatPr defaultColWidth="11.421875" defaultRowHeight="15"/>
  <cols>
    <col min="1" max="1" width="8.7109375" style="0" customWidth="1"/>
    <col min="2" max="2" width="22.7109375" style="0" customWidth="1"/>
    <col min="3" max="3" width="4.7109375" style="0" customWidth="1"/>
    <col min="4" max="4" width="6.7109375" style="0" customWidth="1"/>
    <col min="5" max="5" width="5.7109375" style="0" customWidth="1"/>
    <col min="6" max="6" width="12.421875" style="0" bestFit="1" customWidth="1"/>
    <col min="7" max="7" width="22.421875" style="0" bestFit="1" customWidth="1"/>
    <col min="8" max="8" width="17.7109375" style="0" customWidth="1"/>
    <col min="9" max="9" width="7.7109375" style="0" customWidth="1"/>
    <col min="10" max="10" width="8.7109375" style="0" customWidth="1"/>
    <col min="11" max="11" width="4.7109375" style="0" customWidth="1"/>
    <col min="12" max="20" width="7.7109375" style="0" customWidth="1"/>
    <col min="21" max="21" width="10.7109375" style="0" customWidth="1"/>
    <col min="22" max="22" width="5.7109375" style="0" customWidth="1"/>
    <col min="23" max="25" width="10.7109375" style="0" customWidth="1"/>
    <col min="26" max="26" width="8.7109375" style="0" customWidth="1"/>
    <col min="27" max="27" width="10.7109375" style="0" customWidth="1"/>
  </cols>
  <sheetData>
    <row r="1" spans="1:25" ht="18" customHeight="1">
      <c r="A1" s="79"/>
      <c r="B1" s="80"/>
      <c r="C1" s="80"/>
      <c r="D1" s="1"/>
      <c r="E1" s="1"/>
      <c r="F1" s="2"/>
      <c r="G1" s="81" t="s">
        <v>0</v>
      </c>
      <c r="H1" s="82"/>
      <c r="I1" s="82"/>
      <c r="J1" s="82"/>
      <c r="K1" s="82"/>
      <c r="L1" s="82"/>
      <c r="M1" s="82"/>
      <c r="N1" s="83"/>
      <c r="O1" s="3"/>
      <c r="P1" s="3"/>
      <c r="Q1" s="3"/>
      <c r="R1" s="3"/>
      <c r="S1" s="3"/>
      <c r="T1" s="4"/>
      <c r="U1" s="4"/>
      <c r="V1" s="4"/>
      <c r="W1" s="30"/>
      <c r="X1" s="4"/>
      <c r="Y1" s="4"/>
    </row>
    <row r="2" spans="1:25" ht="18" customHeight="1">
      <c r="A2" s="80"/>
      <c r="B2" s="80"/>
      <c r="C2" s="80"/>
      <c r="D2" s="1"/>
      <c r="E2" s="1"/>
      <c r="F2" s="2"/>
      <c r="G2" s="84"/>
      <c r="H2" s="85"/>
      <c r="I2" s="85"/>
      <c r="J2" s="85"/>
      <c r="K2" s="85"/>
      <c r="L2" s="85"/>
      <c r="M2" s="85"/>
      <c r="N2" s="86"/>
      <c r="O2" s="3"/>
      <c r="P2" s="3"/>
      <c r="Q2" s="3"/>
      <c r="R2" s="3"/>
      <c r="S2" s="3"/>
      <c r="T2" s="4"/>
      <c r="U2" s="1"/>
      <c r="V2" s="1"/>
      <c r="W2" s="1"/>
      <c r="X2" s="1"/>
      <c r="Y2" s="4"/>
    </row>
    <row r="3" spans="1:25" ht="18" customHeight="1">
      <c r="A3" s="80"/>
      <c r="B3" s="80"/>
      <c r="C3" s="80"/>
      <c r="D3" s="5"/>
      <c r="E3" s="5"/>
      <c r="F3" s="6"/>
      <c r="G3" s="87" t="s">
        <v>1</v>
      </c>
      <c r="H3" s="88"/>
      <c r="I3" s="88"/>
      <c r="J3" s="88"/>
      <c r="K3" s="88"/>
      <c r="L3" s="88"/>
      <c r="M3" s="88"/>
      <c r="N3" s="89"/>
      <c r="O3" s="3"/>
      <c r="P3" s="3"/>
      <c r="Q3" s="3"/>
      <c r="R3" s="3"/>
      <c r="S3" s="3"/>
      <c r="T3" s="4"/>
      <c r="U3" s="4"/>
      <c r="V3" s="4"/>
      <c r="W3" s="30"/>
      <c r="X3" s="4"/>
      <c r="Y3" s="4"/>
    </row>
    <row r="4" spans="1:25" ht="9" customHeight="1">
      <c r="A4" s="7"/>
      <c r="B4" s="1"/>
      <c r="C4" s="3"/>
      <c r="D4" s="5"/>
      <c r="E4" s="5"/>
      <c r="F4" s="6"/>
      <c r="G4" s="87"/>
      <c r="H4" s="88"/>
      <c r="I4" s="88"/>
      <c r="J4" s="88"/>
      <c r="K4" s="88"/>
      <c r="L4" s="88"/>
      <c r="M4" s="88"/>
      <c r="N4" s="89"/>
      <c r="O4" s="3"/>
      <c r="P4" s="3"/>
      <c r="Q4" s="3"/>
      <c r="R4" s="3"/>
      <c r="S4" s="3"/>
      <c r="T4" s="4"/>
      <c r="U4" s="4"/>
      <c r="V4" s="4"/>
      <c r="W4" s="30"/>
      <c r="X4" s="4"/>
      <c r="Y4" s="4"/>
    </row>
    <row r="5" spans="1:25" ht="19.5" customHeight="1" thickBot="1">
      <c r="A5" s="8"/>
      <c r="B5" s="9"/>
      <c r="C5" s="9"/>
      <c r="D5" s="10"/>
      <c r="E5" s="10"/>
      <c r="F5" s="11"/>
      <c r="G5" s="90" t="s">
        <v>264</v>
      </c>
      <c r="H5" s="91"/>
      <c r="I5" s="91"/>
      <c r="J5" s="91"/>
      <c r="K5" s="91"/>
      <c r="L5" s="91"/>
      <c r="M5" s="91"/>
      <c r="N5" s="92"/>
      <c r="O5" s="12"/>
      <c r="P5" s="1"/>
      <c r="Q5" s="1"/>
      <c r="R5" s="13"/>
      <c r="S5" s="14"/>
      <c r="T5" s="14"/>
      <c r="U5" s="14"/>
      <c r="V5" s="1"/>
      <c r="W5" s="1"/>
      <c r="X5" s="1"/>
      <c r="Y5" s="31"/>
    </row>
    <row r="6" spans="1:25" ht="9" customHeight="1">
      <c r="A6" s="15"/>
      <c r="B6" s="1"/>
      <c r="C6" s="16"/>
      <c r="D6" s="17"/>
      <c r="E6" s="18"/>
      <c r="F6" s="1"/>
      <c r="G6" s="7"/>
      <c r="H6" s="19"/>
      <c r="I6" s="20"/>
      <c r="J6" s="21"/>
      <c r="K6" s="21"/>
      <c r="L6" s="1"/>
      <c r="M6" s="1"/>
      <c r="N6" s="1"/>
      <c r="O6" s="1"/>
      <c r="P6" s="1"/>
      <c r="Q6" s="1"/>
      <c r="R6" s="1"/>
      <c r="S6" s="22"/>
      <c r="T6" s="22"/>
      <c r="U6" s="22"/>
      <c r="V6" s="22"/>
      <c r="W6" s="32"/>
      <c r="X6" s="17"/>
      <c r="Y6" s="1"/>
    </row>
    <row r="7" spans="1:27" ht="21" customHeight="1">
      <c r="A7" s="67" t="s">
        <v>2</v>
      </c>
      <c r="B7" s="93" t="s">
        <v>3</v>
      </c>
      <c r="C7" s="77" t="s">
        <v>4</v>
      </c>
      <c r="D7" s="96" t="s">
        <v>5</v>
      </c>
      <c r="E7" s="98" t="s">
        <v>6</v>
      </c>
      <c r="F7" s="77" t="s">
        <v>7</v>
      </c>
      <c r="G7" s="100" t="s">
        <v>8</v>
      </c>
      <c r="H7" s="102" t="s">
        <v>9</v>
      </c>
      <c r="I7" s="67" t="s">
        <v>10</v>
      </c>
      <c r="J7" s="104" t="s">
        <v>11</v>
      </c>
      <c r="K7" s="59" t="s">
        <v>12</v>
      </c>
      <c r="L7" s="23"/>
      <c r="M7" s="24" t="s">
        <v>13</v>
      </c>
      <c r="N7" s="25"/>
      <c r="O7" s="23"/>
      <c r="P7" s="26" t="s">
        <v>14</v>
      </c>
      <c r="Q7" s="25"/>
      <c r="R7" s="61" t="s">
        <v>15</v>
      </c>
      <c r="S7" s="62"/>
      <c r="T7" s="62"/>
      <c r="U7" s="67" t="s">
        <v>16</v>
      </c>
      <c r="V7" s="69" t="s">
        <v>17</v>
      </c>
      <c r="W7" s="71" t="s">
        <v>18</v>
      </c>
      <c r="X7" s="73" t="s">
        <v>19</v>
      </c>
      <c r="Y7" s="75" t="s">
        <v>20</v>
      </c>
      <c r="Z7" s="66" t="s">
        <v>61</v>
      </c>
      <c r="AA7" s="66" t="s">
        <v>62</v>
      </c>
    </row>
    <row r="8" spans="1:27" ht="21" customHeight="1">
      <c r="A8" s="68"/>
      <c r="B8" s="94"/>
      <c r="C8" s="95"/>
      <c r="D8" s="97"/>
      <c r="E8" s="99"/>
      <c r="F8" s="78"/>
      <c r="G8" s="101"/>
      <c r="H8" s="103"/>
      <c r="I8" s="68"/>
      <c r="J8" s="105"/>
      <c r="K8" s="60"/>
      <c r="L8" s="27">
        <v>1</v>
      </c>
      <c r="M8" s="28">
        <v>2</v>
      </c>
      <c r="N8" s="29">
        <v>3</v>
      </c>
      <c r="O8" s="27">
        <v>1</v>
      </c>
      <c r="P8" s="28">
        <v>2</v>
      </c>
      <c r="Q8" s="29">
        <v>3</v>
      </c>
      <c r="R8" s="27">
        <v>1</v>
      </c>
      <c r="S8" s="28">
        <v>2</v>
      </c>
      <c r="T8" s="29">
        <v>3</v>
      </c>
      <c r="U8" s="68"/>
      <c r="V8" s="70"/>
      <c r="W8" s="72"/>
      <c r="X8" s="74"/>
      <c r="Y8" s="76"/>
      <c r="Z8" s="66"/>
      <c r="AA8" s="66"/>
    </row>
    <row r="9" spans="1:27" ht="25.5">
      <c r="A9" s="63" t="s">
        <v>137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5"/>
    </row>
    <row r="10" spans="1:27" ht="18">
      <c r="A10" s="33">
        <v>28948</v>
      </c>
      <c r="B10" s="33" t="s">
        <v>63</v>
      </c>
      <c r="C10" s="33" t="s">
        <v>22</v>
      </c>
      <c r="D10" s="52">
        <v>35352</v>
      </c>
      <c r="E10" s="53">
        <v>22</v>
      </c>
      <c r="F10" s="54" t="s">
        <v>23</v>
      </c>
      <c r="G10" s="34" t="s">
        <v>64</v>
      </c>
      <c r="H10" s="34" t="s">
        <v>65</v>
      </c>
      <c r="I10" s="33">
        <v>45.87</v>
      </c>
      <c r="J10" s="55" t="s">
        <v>66</v>
      </c>
      <c r="K10" s="56">
        <v>30</v>
      </c>
      <c r="L10" s="35">
        <v>92.5</v>
      </c>
      <c r="M10" s="36">
        <v>100</v>
      </c>
      <c r="N10" s="44">
        <v>102.5</v>
      </c>
      <c r="O10" s="38">
        <v>47.5</v>
      </c>
      <c r="P10" s="39">
        <v>52.5</v>
      </c>
      <c r="Q10" s="40">
        <v>52.5</v>
      </c>
      <c r="R10" s="38">
        <v>115</v>
      </c>
      <c r="S10" s="41">
        <v>122.5</v>
      </c>
      <c r="T10" s="42">
        <v>130</v>
      </c>
      <c r="U10" s="47">
        <v>277.5</v>
      </c>
      <c r="V10" s="47">
        <v>1</v>
      </c>
      <c r="W10" s="48" t="s">
        <v>57</v>
      </c>
      <c r="X10" s="49" t="s">
        <v>58</v>
      </c>
      <c r="Y10" s="50">
        <v>559.120264</v>
      </c>
      <c r="Z10" s="51"/>
      <c r="AA10" s="51"/>
    </row>
    <row r="11" spans="1:27" ht="18">
      <c r="A11" s="33">
        <v>22973</v>
      </c>
      <c r="B11" s="33" t="s">
        <v>27</v>
      </c>
      <c r="C11" s="33" t="s">
        <v>22</v>
      </c>
      <c r="D11" s="52">
        <v>35276</v>
      </c>
      <c r="E11" s="53">
        <v>22</v>
      </c>
      <c r="F11" s="54" t="s">
        <v>23</v>
      </c>
      <c r="G11" s="34" t="s">
        <v>67</v>
      </c>
      <c r="H11" s="34" t="s">
        <v>68</v>
      </c>
      <c r="I11" s="33">
        <v>45.26</v>
      </c>
      <c r="J11" s="55" t="s">
        <v>66</v>
      </c>
      <c r="K11" s="56">
        <v>39</v>
      </c>
      <c r="L11" s="35">
        <v>70</v>
      </c>
      <c r="M11" s="36">
        <v>75</v>
      </c>
      <c r="N11" s="44">
        <v>77.5</v>
      </c>
      <c r="O11" s="38">
        <v>50</v>
      </c>
      <c r="P11" s="41">
        <v>52.5</v>
      </c>
      <c r="Q11" s="42">
        <v>55</v>
      </c>
      <c r="R11" s="38">
        <v>100</v>
      </c>
      <c r="S11" s="41">
        <v>105</v>
      </c>
      <c r="T11" s="40">
        <v>110</v>
      </c>
      <c r="U11" s="47">
        <v>235</v>
      </c>
      <c r="V11" s="47">
        <v>2</v>
      </c>
      <c r="W11" s="48" t="s">
        <v>58</v>
      </c>
      <c r="X11" s="49" t="s">
        <v>59</v>
      </c>
      <c r="Y11" s="50">
        <v>468.58826799999997</v>
      </c>
      <c r="Z11" s="51"/>
      <c r="AA11" s="51"/>
    </row>
    <row r="12" spans="1:27" ht="18">
      <c r="A12" s="33">
        <v>29177</v>
      </c>
      <c r="B12" s="33" t="s">
        <v>69</v>
      </c>
      <c r="C12" s="33" t="s">
        <v>22</v>
      </c>
      <c r="D12" s="52">
        <v>36011</v>
      </c>
      <c r="E12" s="53">
        <v>20</v>
      </c>
      <c r="F12" s="54" t="s">
        <v>23</v>
      </c>
      <c r="G12" s="34" t="s">
        <v>70</v>
      </c>
      <c r="H12" s="34" t="s">
        <v>71</v>
      </c>
      <c r="I12" s="33">
        <v>46.09</v>
      </c>
      <c r="J12" s="55" t="s">
        <v>66</v>
      </c>
      <c r="K12" s="56">
        <v>35</v>
      </c>
      <c r="L12" s="45">
        <v>72.5</v>
      </c>
      <c r="M12" s="36">
        <v>72.5</v>
      </c>
      <c r="N12" s="44">
        <v>80</v>
      </c>
      <c r="O12" s="38">
        <v>37.5</v>
      </c>
      <c r="P12" s="41">
        <v>42.5</v>
      </c>
      <c r="Q12" s="40">
        <v>47.5</v>
      </c>
      <c r="R12" s="38">
        <v>92.5</v>
      </c>
      <c r="S12" s="41">
        <v>100</v>
      </c>
      <c r="T12" s="42">
        <v>105</v>
      </c>
      <c r="U12" s="47">
        <v>220</v>
      </c>
      <c r="V12" s="47">
        <v>3</v>
      </c>
      <c r="W12" s="48" t="s">
        <v>58</v>
      </c>
      <c r="X12" s="49" t="s">
        <v>72</v>
      </c>
      <c r="Y12" s="50">
        <v>430.989869</v>
      </c>
      <c r="Z12" s="51"/>
      <c r="AA12" s="51"/>
    </row>
    <row r="13" spans="1:27" ht="18">
      <c r="A13" s="33">
        <v>23168</v>
      </c>
      <c r="B13" s="33" t="s">
        <v>77</v>
      </c>
      <c r="C13" s="33" t="s">
        <v>22</v>
      </c>
      <c r="D13" s="52">
        <v>35507</v>
      </c>
      <c r="E13" s="53">
        <v>22</v>
      </c>
      <c r="F13" s="54" t="s">
        <v>23</v>
      </c>
      <c r="G13" s="34" t="s">
        <v>95</v>
      </c>
      <c r="H13" s="34" t="s">
        <v>96</v>
      </c>
      <c r="I13" s="33">
        <v>51.96</v>
      </c>
      <c r="J13" s="55" t="s">
        <v>97</v>
      </c>
      <c r="K13" s="56">
        <v>60</v>
      </c>
      <c r="L13" s="35">
        <v>115</v>
      </c>
      <c r="M13" s="36">
        <v>117.5</v>
      </c>
      <c r="N13" s="37">
        <v>120</v>
      </c>
      <c r="O13" s="38">
        <v>57.5</v>
      </c>
      <c r="P13" s="41">
        <v>60</v>
      </c>
      <c r="Q13" s="40">
        <v>62.5</v>
      </c>
      <c r="R13" s="38">
        <v>150</v>
      </c>
      <c r="S13" s="41">
        <v>155</v>
      </c>
      <c r="T13" s="40">
        <v>160</v>
      </c>
      <c r="U13" s="47">
        <v>335</v>
      </c>
      <c r="V13" s="47">
        <v>1</v>
      </c>
      <c r="W13" s="48" t="s">
        <v>57</v>
      </c>
      <c r="X13" s="49" t="s">
        <v>57</v>
      </c>
      <c r="Y13" s="50">
        <v>638.531058</v>
      </c>
      <c r="Z13" s="51"/>
      <c r="AA13" s="51"/>
    </row>
    <row r="14" spans="1:27" ht="18">
      <c r="A14" s="33">
        <v>22662</v>
      </c>
      <c r="B14" s="33" t="s">
        <v>98</v>
      </c>
      <c r="C14" s="33" t="s">
        <v>22</v>
      </c>
      <c r="D14" s="52">
        <v>36491</v>
      </c>
      <c r="E14" s="53">
        <v>19</v>
      </c>
      <c r="F14" s="54" t="s">
        <v>23</v>
      </c>
      <c r="G14" s="34" t="s">
        <v>99</v>
      </c>
      <c r="H14" s="34" t="s">
        <v>100</v>
      </c>
      <c r="I14" s="33">
        <v>51.44</v>
      </c>
      <c r="J14" s="55" t="s">
        <v>97</v>
      </c>
      <c r="K14" s="56">
        <v>62</v>
      </c>
      <c r="L14" s="35">
        <v>107.5</v>
      </c>
      <c r="M14" s="36">
        <v>112.5</v>
      </c>
      <c r="N14" s="37">
        <v>115</v>
      </c>
      <c r="O14" s="38">
        <v>55</v>
      </c>
      <c r="P14" s="41">
        <v>57.5</v>
      </c>
      <c r="Q14" s="42">
        <v>60</v>
      </c>
      <c r="R14" s="46">
        <v>115</v>
      </c>
      <c r="S14" s="41">
        <v>115</v>
      </c>
      <c r="T14" s="42">
        <v>117.5</v>
      </c>
      <c r="U14" s="47">
        <v>292.5</v>
      </c>
      <c r="V14" s="47">
        <v>2</v>
      </c>
      <c r="W14" s="48" t="s">
        <v>57</v>
      </c>
      <c r="X14" s="49" t="s">
        <v>58</v>
      </c>
      <c r="Y14" s="50">
        <v>555.703878</v>
      </c>
      <c r="Z14" s="51"/>
      <c r="AA14" s="51"/>
    </row>
    <row r="15" spans="1:27" ht="18">
      <c r="A15" s="33">
        <v>28884</v>
      </c>
      <c r="B15" s="33" t="s">
        <v>101</v>
      </c>
      <c r="C15" s="33" t="s">
        <v>22</v>
      </c>
      <c r="D15" s="52">
        <v>36412</v>
      </c>
      <c r="E15" s="53">
        <v>19</v>
      </c>
      <c r="F15" s="54" t="s">
        <v>23</v>
      </c>
      <c r="G15" s="34" t="s">
        <v>102</v>
      </c>
      <c r="H15" s="34" t="s">
        <v>103</v>
      </c>
      <c r="I15" s="33">
        <v>51.58</v>
      </c>
      <c r="J15" s="55" t="s">
        <v>97</v>
      </c>
      <c r="K15" s="56">
        <v>57</v>
      </c>
      <c r="L15" s="35">
        <v>95</v>
      </c>
      <c r="M15" s="36">
        <v>100</v>
      </c>
      <c r="N15" s="37">
        <v>105</v>
      </c>
      <c r="O15" s="38">
        <v>42.5</v>
      </c>
      <c r="P15" s="41">
        <v>47.5</v>
      </c>
      <c r="Q15" s="40">
        <v>50</v>
      </c>
      <c r="R15" s="38">
        <v>120</v>
      </c>
      <c r="S15" s="41">
        <v>130</v>
      </c>
      <c r="T15" s="40">
        <v>135</v>
      </c>
      <c r="U15" s="47">
        <v>282.5</v>
      </c>
      <c r="V15" s="47">
        <v>3</v>
      </c>
      <c r="W15" s="48" t="s">
        <v>57</v>
      </c>
      <c r="X15" s="49" t="s">
        <v>58</v>
      </c>
      <c r="Y15" s="50">
        <v>534.626107</v>
      </c>
      <c r="Z15" s="51"/>
      <c r="AA15" s="51"/>
    </row>
    <row r="16" spans="1:27" ht="18">
      <c r="A16" s="33">
        <v>3846</v>
      </c>
      <c r="B16" s="33" t="s">
        <v>108</v>
      </c>
      <c r="C16" s="33" t="s">
        <v>22</v>
      </c>
      <c r="D16" s="52">
        <v>36093</v>
      </c>
      <c r="E16" s="53">
        <v>20</v>
      </c>
      <c r="F16" s="54" t="s">
        <v>23</v>
      </c>
      <c r="G16" s="34" t="s">
        <v>109</v>
      </c>
      <c r="H16" s="34" t="s">
        <v>110</v>
      </c>
      <c r="I16" s="33">
        <v>51.12</v>
      </c>
      <c r="J16" s="55" t="s">
        <v>97</v>
      </c>
      <c r="K16" s="56">
        <v>58</v>
      </c>
      <c r="L16" s="35">
        <v>100</v>
      </c>
      <c r="M16" s="36">
        <v>105</v>
      </c>
      <c r="N16" s="37">
        <v>107.5</v>
      </c>
      <c r="O16" s="38">
        <v>50</v>
      </c>
      <c r="P16" s="39">
        <v>55</v>
      </c>
      <c r="Q16" s="40">
        <v>55</v>
      </c>
      <c r="R16" s="38">
        <v>110</v>
      </c>
      <c r="S16" s="41">
        <v>115</v>
      </c>
      <c r="T16" s="40">
        <v>125</v>
      </c>
      <c r="U16" s="47">
        <v>272.5</v>
      </c>
      <c r="V16" s="57">
        <v>4</v>
      </c>
      <c r="W16" s="48" t="s">
        <v>58</v>
      </c>
      <c r="X16" s="49" t="s">
        <v>58</v>
      </c>
      <c r="Y16" s="50">
        <v>516.722819</v>
      </c>
      <c r="Z16" s="51"/>
      <c r="AA16" s="51"/>
    </row>
    <row r="17" spans="1:27" ht="18">
      <c r="A17" s="33">
        <v>29331</v>
      </c>
      <c r="B17" s="33" t="s">
        <v>113</v>
      </c>
      <c r="C17" s="33" t="s">
        <v>22</v>
      </c>
      <c r="D17" s="52">
        <v>36856</v>
      </c>
      <c r="E17" s="53">
        <v>18</v>
      </c>
      <c r="F17" s="54" t="s">
        <v>23</v>
      </c>
      <c r="G17" s="34" t="s">
        <v>114</v>
      </c>
      <c r="H17" s="34" t="s">
        <v>115</v>
      </c>
      <c r="I17" s="33">
        <v>50.82</v>
      </c>
      <c r="J17" s="55" t="s">
        <v>97</v>
      </c>
      <c r="K17" s="56">
        <v>63</v>
      </c>
      <c r="L17" s="35">
        <v>100</v>
      </c>
      <c r="M17" s="43">
        <v>105</v>
      </c>
      <c r="N17" s="44">
        <v>107.5</v>
      </c>
      <c r="O17" s="38">
        <v>40</v>
      </c>
      <c r="P17" s="41">
        <v>42.5</v>
      </c>
      <c r="Q17" s="40">
        <v>45</v>
      </c>
      <c r="R17" s="38">
        <v>100</v>
      </c>
      <c r="S17" s="41">
        <v>107.5</v>
      </c>
      <c r="T17" s="42">
        <v>115</v>
      </c>
      <c r="U17" s="47">
        <v>257.5</v>
      </c>
      <c r="V17" s="47">
        <v>5</v>
      </c>
      <c r="W17" s="48" t="s">
        <v>58</v>
      </c>
      <c r="X17" s="49" t="s">
        <v>59</v>
      </c>
      <c r="Y17" s="50">
        <v>487.559663</v>
      </c>
      <c r="Z17" s="51"/>
      <c r="AA17" s="51"/>
    </row>
    <row r="18" spans="1:27" ht="18">
      <c r="A18" s="33">
        <v>29817</v>
      </c>
      <c r="B18" s="33" t="s">
        <v>39</v>
      </c>
      <c r="C18" s="33" t="s">
        <v>22</v>
      </c>
      <c r="D18" s="52">
        <v>36124</v>
      </c>
      <c r="E18" s="53">
        <v>20</v>
      </c>
      <c r="F18" s="54" t="s">
        <v>23</v>
      </c>
      <c r="G18" s="34" t="s">
        <v>111</v>
      </c>
      <c r="H18" s="34" t="s">
        <v>112</v>
      </c>
      <c r="I18" s="33">
        <v>51.25</v>
      </c>
      <c r="J18" s="55" t="s">
        <v>97</v>
      </c>
      <c r="K18" s="56">
        <v>61</v>
      </c>
      <c r="L18" s="35">
        <v>85</v>
      </c>
      <c r="M18" s="43">
        <v>90</v>
      </c>
      <c r="N18" s="44">
        <v>90</v>
      </c>
      <c r="O18" s="38">
        <v>55</v>
      </c>
      <c r="P18" s="41">
        <v>57.5</v>
      </c>
      <c r="Q18" s="40">
        <v>60</v>
      </c>
      <c r="R18" s="38">
        <v>105</v>
      </c>
      <c r="S18" s="41">
        <v>112.5</v>
      </c>
      <c r="T18" s="42">
        <v>115</v>
      </c>
      <c r="U18" s="47">
        <v>257.5</v>
      </c>
      <c r="V18" s="47">
        <v>6</v>
      </c>
      <c r="W18" s="48" t="s">
        <v>58</v>
      </c>
      <c r="X18" s="49" t="s">
        <v>59</v>
      </c>
      <c r="Y18" s="50">
        <v>485.485182</v>
      </c>
      <c r="Z18" s="51"/>
      <c r="AA18" s="51"/>
    </row>
    <row r="19" spans="1:27" ht="18">
      <c r="A19" s="33">
        <v>29973</v>
      </c>
      <c r="B19" s="33" t="s">
        <v>104</v>
      </c>
      <c r="C19" s="33" t="s">
        <v>22</v>
      </c>
      <c r="D19" s="52">
        <v>36991</v>
      </c>
      <c r="E19" s="53">
        <v>18</v>
      </c>
      <c r="F19" s="54" t="s">
        <v>263</v>
      </c>
      <c r="G19" s="34" t="s">
        <v>105</v>
      </c>
      <c r="H19" s="34" t="s">
        <v>106</v>
      </c>
      <c r="I19" s="33">
        <v>49.8</v>
      </c>
      <c r="J19" s="55" t="s">
        <v>97</v>
      </c>
      <c r="K19" s="56">
        <v>59</v>
      </c>
      <c r="L19" s="45">
        <v>105</v>
      </c>
      <c r="M19" s="36">
        <v>105</v>
      </c>
      <c r="N19" s="44">
        <v>115</v>
      </c>
      <c r="O19" s="38">
        <v>42.5</v>
      </c>
      <c r="P19" s="41">
        <v>47.5</v>
      </c>
      <c r="Q19" s="42">
        <v>50</v>
      </c>
      <c r="R19" s="38">
        <v>110</v>
      </c>
      <c r="S19" s="41">
        <v>120</v>
      </c>
      <c r="T19" s="40">
        <v>130</v>
      </c>
      <c r="U19" s="47">
        <v>275</v>
      </c>
      <c r="V19" s="47" t="s">
        <v>107</v>
      </c>
      <c r="W19" s="48" t="s">
        <v>58</v>
      </c>
      <c r="X19" s="49" t="s">
        <v>58</v>
      </c>
      <c r="Y19" s="50">
        <v>529.042598</v>
      </c>
      <c r="Z19" s="51"/>
      <c r="AA19" s="51"/>
    </row>
    <row r="20" spans="1:27" ht="18">
      <c r="A20" s="33">
        <v>13739</v>
      </c>
      <c r="B20" s="33" t="s">
        <v>21</v>
      </c>
      <c r="C20" s="33" t="s">
        <v>22</v>
      </c>
      <c r="D20" s="52">
        <v>35128</v>
      </c>
      <c r="E20" s="53">
        <v>23</v>
      </c>
      <c r="F20" s="54" t="s">
        <v>23</v>
      </c>
      <c r="G20" s="34" t="s">
        <v>24</v>
      </c>
      <c r="H20" s="34" t="s">
        <v>25</v>
      </c>
      <c r="I20" s="33">
        <v>55.87</v>
      </c>
      <c r="J20" s="55" t="s">
        <v>26</v>
      </c>
      <c r="K20" s="56">
        <v>18</v>
      </c>
      <c r="L20" s="35">
        <v>132.5</v>
      </c>
      <c r="M20" s="36">
        <v>137.5</v>
      </c>
      <c r="N20" s="37">
        <v>142.5</v>
      </c>
      <c r="O20" s="38">
        <v>82.5</v>
      </c>
      <c r="P20" s="39">
        <v>88</v>
      </c>
      <c r="Q20" s="40">
        <v>88</v>
      </c>
      <c r="R20" s="38">
        <v>152.5</v>
      </c>
      <c r="S20" s="41">
        <v>162.5</v>
      </c>
      <c r="T20" s="42">
        <v>173</v>
      </c>
      <c r="U20" s="47">
        <v>398</v>
      </c>
      <c r="V20" s="47">
        <v>1</v>
      </c>
      <c r="W20" s="48" t="s">
        <v>57</v>
      </c>
      <c r="X20" s="49" t="s">
        <v>57</v>
      </c>
      <c r="Y20" s="50">
        <v>735.433039</v>
      </c>
      <c r="Z20" s="58">
        <v>1</v>
      </c>
      <c r="AA20" s="51"/>
    </row>
    <row r="21" spans="1:27" ht="18">
      <c r="A21" s="33">
        <v>27385</v>
      </c>
      <c r="B21" s="33" t="s">
        <v>27</v>
      </c>
      <c r="C21" s="33" t="s">
        <v>22</v>
      </c>
      <c r="D21" s="52">
        <v>35575</v>
      </c>
      <c r="E21" s="53">
        <v>21</v>
      </c>
      <c r="F21" s="54" t="s">
        <v>23</v>
      </c>
      <c r="G21" s="34" t="s">
        <v>28</v>
      </c>
      <c r="H21" s="34" t="s">
        <v>29</v>
      </c>
      <c r="I21" s="33">
        <v>55.88</v>
      </c>
      <c r="J21" s="55" t="s">
        <v>26</v>
      </c>
      <c r="K21" s="56">
        <v>25</v>
      </c>
      <c r="L21" s="35">
        <v>125</v>
      </c>
      <c r="M21" s="43">
        <v>132.5</v>
      </c>
      <c r="N21" s="44">
        <v>132.5</v>
      </c>
      <c r="O21" s="38">
        <v>80</v>
      </c>
      <c r="P21" s="41">
        <v>85</v>
      </c>
      <c r="Q21" s="40">
        <v>87.5</v>
      </c>
      <c r="R21" s="38">
        <v>145</v>
      </c>
      <c r="S21" s="41">
        <v>152.5</v>
      </c>
      <c r="T21" s="40">
        <v>160</v>
      </c>
      <c r="U21" s="47">
        <v>362.5</v>
      </c>
      <c r="V21" s="47">
        <v>2</v>
      </c>
      <c r="W21" s="48" t="s">
        <v>57</v>
      </c>
      <c r="X21" s="49" t="s">
        <v>58</v>
      </c>
      <c r="Y21" s="50">
        <v>667.183974</v>
      </c>
      <c r="Z21" s="51"/>
      <c r="AA21" s="51"/>
    </row>
    <row r="22" spans="1:27" ht="18">
      <c r="A22" s="33">
        <v>19816</v>
      </c>
      <c r="B22" s="33" t="s">
        <v>30</v>
      </c>
      <c r="C22" s="33" t="s">
        <v>22</v>
      </c>
      <c r="D22" s="52">
        <v>35620</v>
      </c>
      <c r="E22" s="53">
        <v>21</v>
      </c>
      <c r="F22" s="54" t="s">
        <v>23</v>
      </c>
      <c r="G22" s="34" t="s">
        <v>31</v>
      </c>
      <c r="H22" s="34" t="s">
        <v>32</v>
      </c>
      <c r="I22" s="33">
        <v>56.58</v>
      </c>
      <c r="J22" s="55" t="s">
        <v>26</v>
      </c>
      <c r="K22" s="56">
        <v>16</v>
      </c>
      <c r="L22" s="35">
        <v>115</v>
      </c>
      <c r="M22" s="36">
        <v>120</v>
      </c>
      <c r="N22" s="37">
        <v>125</v>
      </c>
      <c r="O22" s="38">
        <v>62.5</v>
      </c>
      <c r="P22" s="39">
        <v>67.5</v>
      </c>
      <c r="Q22" s="40">
        <v>67.5</v>
      </c>
      <c r="R22" s="38">
        <v>140</v>
      </c>
      <c r="S22" s="41">
        <v>145</v>
      </c>
      <c r="T22" s="42">
        <v>147.5</v>
      </c>
      <c r="U22" s="47">
        <v>335</v>
      </c>
      <c r="V22" s="47">
        <v>3</v>
      </c>
      <c r="W22" s="48" t="s">
        <v>57</v>
      </c>
      <c r="X22" s="49" t="s">
        <v>58</v>
      </c>
      <c r="Y22" s="50">
        <v>610.466129</v>
      </c>
      <c r="Z22" s="51"/>
      <c r="AA22" s="51"/>
    </row>
    <row r="23" spans="1:27" ht="18">
      <c r="A23" s="33">
        <v>17278</v>
      </c>
      <c r="B23" s="33" t="s">
        <v>33</v>
      </c>
      <c r="C23" s="33" t="s">
        <v>22</v>
      </c>
      <c r="D23" s="52">
        <v>35381</v>
      </c>
      <c r="E23" s="53">
        <v>22</v>
      </c>
      <c r="F23" s="54" t="s">
        <v>23</v>
      </c>
      <c r="G23" s="34" t="s">
        <v>34</v>
      </c>
      <c r="H23" s="34" t="s">
        <v>35</v>
      </c>
      <c r="I23" s="33">
        <v>56.14</v>
      </c>
      <c r="J23" s="55" t="s">
        <v>26</v>
      </c>
      <c r="K23" s="56">
        <v>21</v>
      </c>
      <c r="L23" s="35">
        <v>107.5</v>
      </c>
      <c r="M23" s="36">
        <v>112.5</v>
      </c>
      <c r="N23" s="44">
        <v>115</v>
      </c>
      <c r="O23" s="38">
        <v>70</v>
      </c>
      <c r="P23" s="39">
        <v>72.5</v>
      </c>
      <c r="Q23" s="42">
        <v>72.5</v>
      </c>
      <c r="R23" s="38">
        <v>127.5</v>
      </c>
      <c r="S23" s="41">
        <v>132.5</v>
      </c>
      <c r="T23" s="42">
        <v>135</v>
      </c>
      <c r="U23" s="47">
        <v>320</v>
      </c>
      <c r="V23" s="47">
        <v>4</v>
      </c>
      <c r="W23" s="48" t="s">
        <v>57</v>
      </c>
      <c r="X23" s="49" t="s">
        <v>58</v>
      </c>
      <c r="Y23" s="50">
        <v>584.187505</v>
      </c>
      <c r="Z23" s="51"/>
      <c r="AA23" s="51"/>
    </row>
    <row r="24" spans="1:27" ht="18">
      <c r="A24" s="33">
        <v>29052</v>
      </c>
      <c r="B24" s="33" t="s">
        <v>36</v>
      </c>
      <c r="C24" s="33" t="s">
        <v>22</v>
      </c>
      <c r="D24" s="52">
        <v>35376</v>
      </c>
      <c r="E24" s="53">
        <v>22</v>
      </c>
      <c r="F24" s="54" t="s">
        <v>23</v>
      </c>
      <c r="G24" s="34" t="s">
        <v>37</v>
      </c>
      <c r="H24" s="34" t="s">
        <v>38</v>
      </c>
      <c r="I24" s="33">
        <v>56.41</v>
      </c>
      <c r="J24" s="55" t="s">
        <v>26</v>
      </c>
      <c r="K24" s="56">
        <v>19</v>
      </c>
      <c r="L24" s="35">
        <v>102.5</v>
      </c>
      <c r="M24" s="43">
        <v>110</v>
      </c>
      <c r="N24" s="37">
        <v>110</v>
      </c>
      <c r="O24" s="38">
        <v>57.5</v>
      </c>
      <c r="P24" s="39">
        <v>62.5</v>
      </c>
      <c r="Q24" s="40">
        <v>62.5</v>
      </c>
      <c r="R24" s="38">
        <v>115</v>
      </c>
      <c r="S24" s="41">
        <v>125</v>
      </c>
      <c r="T24" s="42">
        <v>127.5</v>
      </c>
      <c r="U24" s="47">
        <v>295</v>
      </c>
      <c r="V24" s="47">
        <v>5</v>
      </c>
      <c r="W24" s="48" t="s">
        <v>58</v>
      </c>
      <c r="X24" s="49" t="s">
        <v>58</v>
      </c>
      <c r="Y24" s="50">
        <v>535.061298</v>
      </c>
      <c r="Z24" s="51"/>
      <c r="AA24" s="51"/>
    </row>
    <row r="25" spans="1:27" ht="18">
      <c r="A25" s="33">
        <v>30846</v>
      </c>
      <c r="B25" s="33" t="s">
        <v>39</v>
      </c>
      <c r="C25" s="33" t="s">
        <v>22</v>
      </c>
      <c r="D25" s="52">
        <v>35234</v>
      </c>
      <c r="E25" s="53">
        <v>22</v>
      </c>
      <c r="F25" s="54" t="s">
        <v>23</v>
      </c>
      <c r="G25" s="34" t="s">
        <v>40</v>
      </c>
      <c r="H25" s="34" t="s">
        <v>41</v>
      </c>
      <c r="I25" s="33">
        <v>55.64</v>
      </c>
      <c r="J25" s="55" t="s">
        <v>26</v>
      </c>
      <c r="K25" s="56">
        <v>20</v>
      </c>
      <c r="L25" s="35">
        <v>115</v>
      </c>
      <c r="M25" s="36">
        <v>120</v>
      </c>
      <c r="N25" s="37">
        <v>125</v>
      </c>
      <c r="O25" s="38">
        <v>47.5</v>
      </c>
      <c r="P25" s="41">
        <v>50</v>
      </c>
      <c r="Q25" s="40">
        <v>52.5</v>
      </c>
      <c r="R25" s="38">
        <v>110</v>
      </c>
      <c r="S25" s="41">
        <v>115</v>
      </c>
      <c r="T25" s="40">
        <v>120</v>
      </c>
      <c r="U25" s="47">
        <v>290</v>
      </c>
      <c r="V25" s="47">
        <v>6</v>
      </c>
      <c r="W25" s="48" t="s">
        <v>58</v>
      </c>
      <c r="X25" s="49" t="s">
        <v>58</v>
      </c>
      <c r="Y25" s="50">
        <v>529.06439</v>
      </c>
      <c r="Z25" s="51"/>
      <c r="AA25" s="51"/>
    </row>
    <row r="26" spans="1:27" ht="18">
      <c r="A26" s="33">
        <v>7393</v>
      </c>
      <c r="B26" s="33" t="s">
        <v>42</v>
      </c>
      <c r="C26" s="33" t="s">
        <v>22</v>
      </c>
      <c r="D26" s="52">
        <v>35427</v>
      </c>
      <c r="E26" s="53">
        <v>22</v>
      </c>
      <c r="F26" s="54" t="s">
        <v>23</v>
      </c>
      <c r="G26" s="34" t="s">
        <v>43</v>
      </c>
      <c r="H26" s="34" t="s">
        <v>44</v>
      </c>
      <c r="I26" s="33">
        <v>55.66</v>
      </c>
      <c r="J26" s="55" t="s">
        <v>26</v>
      </c>
      <c r="K26" s="56">
        <v>17</v>
      </c>
      <c r="L26" s="45">
        <v>102.5</v>
      </c>
      <c r="M26" s="36">
        <v>107.5</v>
      </c>
      <c r="N26" s="44">
        <v>112.5</v>
      </c>
      <c r="O26" s="38">
        <v>55</v>
      </c>
      <c r="P26" s="39">
        <v>60</v>
      </c>
      <c r="Q26" s="40">
        <v>60</v>
      </c>
      <c r="R26" s="38">
        <v>107.5</v>
      </c>
      <c r="S26" s="41">
        <v>115</v>
      </c>
      <c r="T26" s="42">
        <v>120</v>
      </c>
      <c r="U26" s="47">
        <v>282.5</v>
      </c>
      <c r="V26" s="47">
        <v>7</v>
      </c>
      <c r="W26" s="48" t="s">
        <v>58</v>
      </c>
      <c r="X26" s="49" t="s">
        <v>59</v>
      </c>
      <c r="Y26" s="50">
        <v>514.529244</v>
      </c>
      <c r="Z26" s="51"/>
      <c r="AA26" s="51"/>
    </row>
    <row r="27" spans="1:27" ht="18">
      <c r="A27" s="33">
        <v>28425</v>
      </c>
      <c r="B27" s="33" t="s">
        <v>45</v>
      </c>
      <c r="C27" s="33" t="s">
        <v>22</v>
      </c>
      <c r="D27" s="52">
        <v>36403</v>
      </c>
      <c r="E27" s="53">
        <v>19</v>
      </c>
      <c r="F27" s="54" t="s">
        <v>23</v>
      </c>
      <c r="G27" s="34" t="s">
        <v>46</v>
      </c>
      <c r="H27" s="34" t="s">
        <v>47</v>
      </c>
      <c r="I27" s="33">
        <v>55.43</v>
      </c>
      <c r="J27" s="55" t="s">
        <v>26</v>
      </c>
      <c r="K27" s="56">
        <v>26</v>
      </c>
      <c r="L27" s="35">
        <v>95</v>
      </c>
      <c r="M27" s="36">
        <v>105</v>
      </c>
      <c r="N27" s="44">
        <v>110</v>
      </c>
      <c r="O27" s="38">
        <v>50</v>
      </c>
      <c r="P27" s="41">
        <v>55</v>
      </c>
      <c r="Q27" s="40">
        <v>57.5</v>
      </c>
      <c r="R27" s="38">
        <v>110</v>
      </c>
      <c r="S27" s="41">
        <v>120</v>
      </c>
      <c r="T27" s="40">
        <v>130</v>
      </c>
      <c r="U27" s="47">
        <v>280</v>
      </c>
      <c r="V27" s="47">
        <v>8</v>
      </c>
      <c r="W27" s="48" t="s">
        <v>58</v>
      </c>
      <c r="X27" s="49" t="s">
        <v>59</v>
      </c>
      <c r="Y27" s="50">
        <v>510.742755</v>
      </c>
      <c r="Z27" s="51"/>
      <c r="AA27" s="51"/>
    </row>
    <row r="28" spans="1:27" ht="18">
      <c r="A28" s="33">
        <v>29121</v>
      </c>
      <c r="B28" s="33" t="s">
        <v>48</v>
      </c>
      <c r="C28" s="33" t="s">
        <v>22</v>
      </c>
      <c r="D28" s="52">
        <v>35593</v>
      </c>
      <c r="E28" s="53">
        <v>21</v>
      </c>
      <c r="F28" s="54" t="s">
        <v>23</v>
      </c>
      <c r="G28" s="34" t="s">
        <v>49</v>
      </c>
      <c r="H28" s="34" t="s">
        <v>50</v>
      </c>
      <c r="I28" s="33">
        <v>55.7</v>
      </c>
      <c r="J28" s="55" t="s">
        <v>26</v>
      </c>
      <c r="K28" s="56">
        <v>23</v>
      </c>
      <c r="L28" s="35">
        <v>87.5</v>
      </c>
      <c r="M28" s="43">
        <v>92.5</v>
      </c>
      <c r="N28" s="44">
        <v>92.5</v>
      </c>
      <c r="O28" s="38">
        <v>50</v>
      </c>
      <c r="P28" s="41">
        <v>52.5</v>
      </c>
      <c r="Q28" s="40">
        <v>55</v>
      </c>
      <c r="R28" s="38">
        <v>120</v>
      </c>
      <c r="S28" s="41">
        <v>130</v>
      </c>
      <c r="T28" s="40">
        <v>135</v>
      </c>
      <c r="U28" s="47">
        <v>270</v>
      </c>
      <c r="V28" s="47">
        <v>9</v>
      </c>
      <c r="W28" s="48" t="s">
        <v>58</v>
      </c>
      <c r="X28" s="49" t="s">
        <v>59</v>
      </c>
      <c r="Y28" s="50">
        <v>490.291437</v>
      </c>
      <c r="Z28" s="51"/>
      <c r="AA28" s="51"/>
    </row>
    <row r="29" spans="1:27" ht="18">
      <c r="A29" s="33">
        <v>29367</v>
      </c>
      <c r="B29" s="33" t="s">
        <v>51</v>
      </c>
      <c r="C29" s="33" t="s">
        <v>22</v>
      </c>
      <c r="D29" s="52">
        <v>35795</v>
      </c>
      <c r="E29" s="53">
        <v>21</v>
      </c>
      <c r="F29" s="54" t="s">
        <v>23</v>
      </c>
      <c r="G29" s="34" t="s">
        <v>52</v>
      </c>
      <c r="H29" s="34" t="s">
        <v>53</v>
      </c>
      <c r="I29" s="33">
        <v>56.48</v>
      </c>
      <c r="J29" s="55" t="s">
        <v>26</v>
      </c>
      <c r="K29" s="56">
        <v>24</v>
      </c>
      <c r="L29" s="35">
        <v>90</v>
      </c>
      <c r="M29" s="36">
        <v>95</v>
      </c>
      <c r="N29" s="44">
        <v>100</v>
      </c>
      <c r="O29" s="38">
        <v>50</v>
      </c>
      <c r="P29" s="39">
        <v>52.5</v>
      </c>
      <c r="Q29" s="40"/>
      <c r="R29" s="46">
        <v>110</v>
      </c>
      <c r="S29" s="41">
        <v>110</v>
      </c>
      <c r="T29" s="42">
        <v>120</v>
      </c>
      <c r="U29" s="47">
        <v>265</v>
      </c>
      <c r="V29" s="47">
        <v>10</v>
      </c>
      <c r="W29" s="48" t="s">
        <v>58</v>
      </c>
      <c r="X29" s="49" t="s">
        <v>59</v>
      </c>
      <c r="Y29" s="50">
        <v>477.526532</v>
      </c>
      <c r="Z29" s="51"/>
      <c r="AA29" s="51"/>
    </row>
    <row r="30" spans="1:27" ht="18">
      <c r="A30" s="33">
        <v>22540</v>
      </c>
      <c r="B30" s="33" t="s">
        <v>54</v>
      </c>
      <c r="C30" s="33" t="s">
        <v>22</v>
      </c>
      <c r="D30" s="52">
        <v>36852</v>
      </c>
      <c r="E30" s="53">
        <v>18</v>
      </c>
      <c r="F30" s="54" t="s">
        <v>23</v>
      </c>
      <c r="G30" s="34" t="s">
        <v>55</v>
      </c>
      <c r="H30" s="34" t="s">
        <v>56</v>
      </c>
      <c r="I30" s="33">
        <v>54.86</v>
      </c>
      <c r="J30" s="55" t="s">
        <v>26</v>
      </c>
      <c r="K30" s="56">
        <v>27</v>
      </c>
      <c r="L30" s="35">
        <v>102.5</v>
      </c>
      <c r="M30" s="36">
        <v>105</v>
      </c>
      <c r="N30" s="44">
        <v>107.5</v>
      </c>
      <c r="O30" s="38">
        <v>47.5</v>
      </c>
      <c r="P30" s="41">
        <v>50</v>
      </c>
      <c r="Q30" s="40">
        <v>52.5</v>
      </c>
      <c r="R30" s="46">
        <v>132.5</v>
      </c>
      <c r="S30" s="39">
        <v>132.5</v>
      </c>
      <c r="T30" s="40">
        <v>132.5</v>
      </c>
      <c r="U30" s="47">
        <v>0</v>
      </c>
      <c r="V30" s="47">
        <v>0</v>
      </c>
      <c r="W30" s="48" t="s">
        <v>60</v>
      </c>
      <c r="X30" s="49" t="s">
        <v>60</v>
      </c>
      <c r="Y30" s="50">
        <v>0</v>
      </c>
      <c r="Z30" s="51"/>
      <c r="AA30" s="51"/>
    </row>
    <row r="31" spans="1:27" ht="18">
      <c r="A31" s="33">
        <v>29479</v>
      </c>
      <c r="B31" s="33" t="s">
        <v>73</v>
      </c>
      <c r="C31" s="33" t="s">
        <v>22</v>
      </c>
      <c r="D31" s="52">
        <v>35313</v>
      </c>
      <c r="E31" s="53">
        <v>22</v>
      </c>
      <c r="F31" s="54" t="s">
        <v>23</v>
      </c>
      <c r="G31" s="34" t="s">
        <v>74</v>
      </c>
      <c r="H31" s="34" t="s">
        <v>75</v>
      </c>
      <c r="I31" s="33">
        <v>62.54</v>
      </c>
      <c r="J31" s="55" t="s">
        <v>76</v>
      </c>
      <c r="K31" s="56">
        <v>31</v>
      </c>
      <c r="L31" s="45">
        <v>135.5</v>
      </c>
      <c r="M31" s="43">
        <v>142.5</v>
      </c>
      <c r="N31" s="37">
        <v>142.5</v>
      </c>
      <c r="O31" s="38">
        <v>82.5</v>
      </c>
      <c r="P31" s="41">
        <v>90</v>
      </c>
      <c r="Q31" s="42">
        <v>95</v>
      </c>
      <c r="R31" s="38">
        <v>150</v>
      </c>
      <c r="S31" s="39">
        <v>160</v>
      </c>
      <c r="T31" s="40">
        <v>160.5</v>
      </c>
      <c r="U31" s="47">
        <v>387.5</v>
      </c>
      <c r="V31" s="47">
        <v>1</v>
      </c>
      <c r="W31" s="48" t="s">
        <v>57</v>
      </c>
      <c r="X31" s="49" t="s">
        <v>58</v>
      </c>
      <c r="Y31" s="50">
        <v>675.064403</v>
      </c>
      <c r="Z31" s="58">
        <v>3</v>
      </c>
      <c r="AA31" s="51"/>
    </row>
    <row r="32" spans="1:27" ht="18">
      <c r="A32" s="33">
        <v>10258</v>
      </c>
      <c r="B32" s="33" t="s">
        <v>77</v>
      </c>
      <c r="C32" s="33" t="s">
        <v>22</v>
      </c>
      <c r="D32" s="52">
        <v>35992</v>
      </c>
      <c r="E32" s="53">
        <v>20</v>
      </c>
      <c r="F32" s="54" t="s">
        <v>23</v>
      </c>
      <c r="G32" s="34" t="s">
        <v>78</v>
      </c>
      <c r="H32" s="34" t="s">
        <v>79</v>
      </c>
      <c r="I32" s="33">
        <v>62.52</v>
      </c>
      <c r="J32" s="55" t="s">
        <v>76</v>
      </c>
      <c r="K32" s="56">
        <v>29</v>
      </c>
      <c r="L32" s="35">
        <v>115</v>
      </c>
      <c r="M32" s="43">
        <v>120</v>
      </c>
      <c r="N32" s="37">
        <v>120</v>
      </c>
      <c r="O32" s="38">
        <v>67.5</v>
      </c>
      <c r="P32" s="41">
        <v>72.5</v>
      </c>
      <c r="Q32" s="42">
        <v>77.5</v>
      </c>
      <c r="R32" s="38">
        <v>145</v>
      </c>
      <c r="S32" s="39">
        <v>152.5</v>
      </c>
      <c r="T32" s="40">
        <v>152.5</v>
      </c>
      <c r="U32" s="47">
        <v>342.5</v>
      </c>
      <c r="V32" s="47">
        <v>2</v>
      </c>
      <c r="W32" s="48" t="s">
        <v>57</v>
      </c>
      <c r="X32" s="49" t="s">
        <v>58</v>
      </c>
      <c r="Y32" s="50">
        <v>594.735679</v>
      </c>
      <c r="Z32" s="51"/>
      <c r="AA32" s="51"/>
    </row>
    <row r="33" spans="1:27" ht="18">
      <c r="A33" s="33">
        <v>29992</v>
      </c>
      <c r="B33" s="33" t="s">
        <v>51</v>
      </c>
      <c r="C33" s="33" t="s">
        <v>22</v>
      </c>
      <c r="D33" s="52">
        <v>35979</v>
      </c>
      <c r="E33" s="53">
        <v>20</v>
      </c>
      <c r="F33" s="54" t="s">
        <v>23</v>
      </c>
      <c r="G33" s="34" t="s">
        <v>80</v>
      </c>
      <c r="H33" s="34" t="s">
        <v>81</v>
      </c>
      <c r="I33" s="33">
        <v>62.08</v>
      </c>
      <c r="J33" s="55" t="s">
        <v>76</v>
      </c>
      <c r="K33" s="56">
        <v>37</v>
      </c>
      <c r="L33" s="35">
        <v>120</v>
      </c>
      <c r="M33" s="36">
        <v>127.5</v>
      </c>
      <c r="N33" s="37">
        <v>130</v>
      </c>
      <c r="O33" s="38">
        <v>57.5</v>
      </c>
      <c r="P33" s="39">
        <v>62.5</v>
      </c>
      <c r="Q33" s="42">
        <v>62.5</v>
      </c>
      <c r="R33" s="38">
        <v>125</v>
      </c>
      <c r="S33" s="39">
        <v>132.5</v>
      </c>
      <c r="T33" s="42">
        <v>140</v>
      </c>
      <c r="U33" s="47">
        <v>332.5</v>
      </c>
      <c r="V33" s="47">
        <v>3</v>
      </c>
      <c r="W33" s="48" t="s">
        <v>58</v>
      </c>
      <c r="X33" s="49" t="s">
        <v>58</v>
      </c>
      <c r="Y33" s="50">
        <v>578.784463</v>
      </c>
      <c r="Z33" s="51"/>
      <c r="AA33" s="51"/>
    </row>
    <row r="34" spans="1:27" ht="18">
      <c r="A34" s="33">
        <v>27981</v>
      </c>
      <c r="B34" s="33" t="s">
        <v>82</v>
      </c>
      <c r="C34" s="33" t="s">
        <v>22</v>
      </c>
      <c r="D34" s="52">
        <v>36807</v>
      </c>
      <c r="E34" s="53">
        <v>18</v>
      </c>
      <c r="F34" s="54" t="s">
        <v>23</v>
      </c>
      <c r="G34" s="34" t="s">
        <v>83</v>
      </c>
      <c r="H34" s="34" t="s">
        <v>84</v>
      </c>
      <c r="I34" s="33">
        <v>60.77</v>
      </c>
      <c r="J34" s="55" t="s">
        <v>76</v>
      </c>
      <c r="K34" s="56">
        <v>34</v>
      </c>
      <c r="L34" s="35">
        <v>105</v>
      </c>
      <c r="M34" s="36">
        <v>110</v>
      </c>
      <c r="N34" s="37">
        <v>112.5</v>
      </c>
      <c r="O34" s="38">
        <v>62.5</v>
      </c>
      <c r="P34" s="39">
        <v>67.5</v>
      </c>
      <c r="Q34" s="42">
        <v>67.5</v>
      </c>
      <c r="R34" s="38">
        <v>137.5</v>
      </c>
      <c r="S34" s="41">
        <v>142.5</v>
      </c>
      <c r="T34" s="40">
        <v>152.5</v>
      </c>
      <c r="U34" s="47">
        <v>322.5</v>
      </c>
      <c r="V34" s="47">
        <v>4</v>
      </c>
      <c r="W34" s="48" t="s">
        <v>58</v>
      </c>
      <c r="X34" s="49" t="s">
        <v>58</v>
      </c>
      <c r="Y34" s="50">
        <v>566.5024999999999</v>
      </c>
      <c r="Z34" s="51"/>
      <c r="AA34" s="51"/>
    </row>
    <row r="35" spans="1:27" ht="18">
      <c r="A35" s="33">
        <v>26337</v>
      </c>
      <c r="B35" s="33" t="s">
        <v>85</v>
      </c>
      <c r="C35" s="33" t="s">
        <v>22</v>
      </c>
      <c r="D35" s="52">
        <v>35193</v>
      </c>
      <c r="E35" s="53">
        <v>22</v>
      </c>
      <c r="F35" s="54" t="s">
        <v>23</v>
      </c>
      <c r="G35" s="34" t="s">
        <v>86</v>
      </c>
      <c r="H35" s="34" t="s">
        <v>87</v>
      </c>
      <c r="I35" s="33">
        <v>62.93</v>
      </c>
      <c r="J35" s="55" t="s">
        <v>76</v>
      </c>
      <c r="K35" s="56">
        <v>40</v>
      </c>
      <c r="L35" s="35">
        <v>105</v>
      </c>
      <c r="M35" s="36">
        <v>110</v>
      </c>
      <c r="N35" s="37">
        <v>115</v>
      </c>
      <c r="O35" s="38">
        <v>67.5</v>
      </c>
      <c r="P35" s="41">
        <v>70</v>
      </c>
      <c r="Q35" s="42">
        <v>72.5</v>
      </c>
      <c r="R35" s="38">
        <v>105</v>
      </c>
      <c r="S35" s="41">
        <v>115</v>
      </c>
      <c r="T35" s="42">
        <v>125</v>
      </c>
      <c r="U35" s="47">
        <v>312.5</v>
      </c>
      <c r="V35" s="47">
        <v>5</v>
      </c>
      <c r="W35" s="48" t="s">
        <v>58</v>
      </c>
      <c r="X35" s="49" t="s">
        <v>58</v>
      </c>
      <c r="Y35" s="50">
        <v>539.491042</v>
      </c>
      <c r="Z35" s="51"/>
      <c r="AA35" s="51"/>
    </row>
    <row r="36" spans="1:27" ht="18">
      <c r="A36" s="33">
        <v>22871</v>
      </c>
      <c r="B36" s="33" t="s">
        <v>33</v>
      </c>
      <c r="C36" s="33" t="s">
        <v>22</v>
      </c>
      <c r="D36" s="52">
        <v>35604</v>
      </c>
      <c r="E36" s="53">
        <v>21</v>
      </c>
      <c r="F36" s="54" t="s">
        <v>23</v>
      </c>
      <c r="G36" s="34" t="s">
        <v>90</v>
      </c>
      <c r="H36" s="34" t="s">
        <v>91</v>
      </c>
      <c r="I36" s="33">
        <v>60.93</v>
      </c>
      <c r="J36" s="55" t="s">
        <v>76</v>
      </c>
      <c r="K36" s="56">
        <v>32</v>
      </c>
      <c r="L36" s="35">
        <v>105</v>
      </c>
      <c r="M36" s="36">
        <v>110</v>
      </c>
      <c r="N36" s="44">
        <v>115</v>
      </c>
      <c r="O36" s="38">
        <v>70</v>
      </c>
      <c r="P36" s="39">
        <v>75</v>
      </c>
      <c r="Q36" s="40">
        <v>75</v>
      </c>
      <c r="R36" s="38">
        <v>120</v>
      </c>
      <c r="S36" s="41">
        <v>122.5</v>
      </c>
      <c r="T36" s="40">
        <v>125</v>
      </c>
      <c r="U36" s="47">
        <v>302.5</v>
      </c>
      <c r="V36" s="47">
        <v>6</v>
      </c>
      <c r="W36" s="48" t="s">
        <v>58</v>
      </c>
      <c r="X36" s="49" t="s">
        <v>59</v>
      </c>
      <c r="Y36" s="50">
        <v>529.468884</v>
      </c>
      <c r="Z36" s="51"/>
      <c r="AA36" s="51"/>
    </row>
    <row r="37" spans="1:27" ht="18">
      <c r="A37" s="33">
        <v>14227</v>
      </c>
      <c r="B37" s="33" t="s">
        <v>88</v>
      </c>
      <c r="C37" s="33" t="s">
        <v>22</v>
      </c>
      <c r="D37" s="52">
        <v>36147</v>
      </c>
      <c r="E37" s="53">
        <v>20</v>
      </c>
      <c r="F37" s="54" t="s">
        <v>23</v>
      </c>
      <c r="G37" s="34" t="s">
        <v>89</v>
      </c>
      <c r="H37" s="34" t="s">
        <v>71</v>
      </c>
      <c r="I37" s="33">
        <v>61.64</v>
      </c>
      <c r="J37" s="55" t="s">
        <v>76</v>
      </c>
      <c r="K37" s="56">
        <v>28</v>
      </c>
      <c r="L37" s="35">
        <v>110</v>
      </c>
      <c r="M37" s="36">
        <v>117.5</v>
      </c>
      <c r="N37" s="44">
        <v>120</v>
      </c>
      <c r="O37" s="38">
        <v>60</v>
      </c>
      <c r="P37" s="41">
        <v>62.5</v>
      </c>
      <c r="Q37" s="40">
        <v>65</v>
      </c>
      <c r="R37" s="38">
        <v>115</v>
      </c>
      <c r="S37" s="39">
        <v>122.5</v>
      </c>
      <c r="T37" s="42">
        <v>122.5</v>
      </c>
      <c r="U37" s="47">
        <v>302.5</v>
      </c>
      <c r="V37" s="47">
        <v>7</v>
      </c>
      <c r="W37" s="48" t="s">
        <v>58</v>
      </c>
      <c r="X37" s="49" t="s">
        <v>59</v>
      </c>
      <c r="Y37" s="50">
        <v>526.641984</v>
      </c>
      <c r="Z37" s="51"/>
      <c r="AA37" s="51"/>
    </row>
    <row r="38" spans="1:27" ht="18">
      <c r="A38" s="33">
        <v>29872</v>
      </c>
      <c r="B38" s="33" t="s">
        <v>92</v>
      </c>
      <c r="C38" s="33" t="s">
        <v>22</v>
      </c>
      <c r="D38" s="52">
        <v>35234</v>
      </c>
      <c r="E38" s="53">
        <v>22</v>
      </c>
      <c r="F38" s="54" t="s">
        <v>23</v>
      </c>
      <c r="G38" s="34" t="s">
        <v>93</v>
      </c>
      <c r="H38" s="34" t="s">
        <v>94</v>
      </c>
      <c r="I38" s="33">
        <v>62.94</v>
      </c>
      <c r="J38" s="55" t="s">
        <v>76</v>
      </c>
      <c r="K38" s="56">
        <v>33</v>
      </c>
      <c r="L38" s="35">
        <v>92.5</v>
      </c>
      <c r="M38" s="43">
        <v>100</v>
      </c>
      <c r="N38" s="44">
        <v>100</v>
      </c>
      <c r="O38" s="38">
        <v>45</v>
      </c>
      <c r="P38" s="41">
        <v>50</v>
      </c>
      <c r="Q38" s="40">
        <v>52.5</v>
      </c>
      <c r="R38" s="38">
        <v>132.5</v>
      </c>
      <c r="S38" s="39">
        <v>142.5</v>
      </c>
      <c r="T38" s="42">
        <v>145</v>
      </c>
      <c r="U38" s="47">
        <v>287.5</v>
      </c>
      <c r="V38" s="47">
        <v>8</v>
      </c>
      <c r="W38" s="48" t="s">
        <v>58</v>
      </c>
      <c r="X38" s="49" t="s">
        <v>59</v>
      </c>
      <c r="Y38" s="50">
        <v>494.949649</v>
      </c>
      <c r="Z38" s="51"/>
      <c r="AA38" s="51"/>
    </row>
    <row r="39" spans="1:27" ht="18">
      <c r="A39" s="33">
        <v>13744</v>
      </c>
      <c r="B39" s="33" t="s">
        <v>77</v>
      </c>
      <c r="C39" s="33" t="s">
        <v>22</v>
      </c>
      <c r="D39" s="52">
        <v>36394</v>
      </c>
      <c r="E39" s="53">
        <v>19</v>
      </c>
      <c r="F39" s="54" t="s">
        <v>23</v>
      </c>
      <c r="G39" s="34" t="s">
        <v>116</v>
      </c>
      <c r="H39" s="34" t="s">
        <v>117</v>
      </c>
      <c r="I39" s="33">
        <v>65.78</v>
      </c>
      <c r="J39" s="55" t="s">
        <v>118</v>
      </c>
      <c r="K39" s="56">
        <v>69</v>
      </c>
      <c r="L39" s="35">
        <v>127.5</v>
      </c>
      <c r="M39" s="36">
        <v>135</v>
      </c>
      <c r="N39" s="37">
        <v>142.5</v>
      </c>
      <c r="O39" s="38">
        <v>95</v>
      </c>
      <c r="P39" s="39">
        <v>100.5</v>
      </c>
      <c r="Q39" s="42">
        <v>100.5</v>
      </c>
      <c r="R39" s="38">
        <v>150</v>
      </c>
      <c r="S39" s="41">
        <v>163</v>
      </c>
      <c r="T39" s="40">
        <v>177</v>
      </c>
      <c r="U39" s="47">
        <v>406</v>
      </c>
      <c r="V39" s="47">
        <v>1</v>
      </c>
      <c r="W39" s="48" t="s">
        <v>57</v>
      </c>
      <c r="X39" s="49" t="s">
        <v>58</v>
      </c>
      <c r="Y39" s="50">
        <v>690.880928</v>
      </c>
      <c r="Z39" s="58">
        <v>2</v>
      </c>
      <c r="AA39" s="51"/>
    </row>
    <row r="40" spans="1:27" ht="18">
      <c r="A40" s="33">
        <v>23358</v>
      </c>
      <c r="B40" s="33" t="s">
        <v>73</v>
      </c>
      <c r="C40" s="33" t="s">
        <v>22</v>
      </c>
      <c r="D40" s="52">
        <v>35226</v>
      </c>
      <c r="E40" s="53">
        <v>22</v>
      </c>
      <c r="F40" s="54" t="s">
        <v>23</v>
      </c>
      <c r="G40" s="34" t="s">
        <v>119</v>
      </c>
      <c r="H40" s="34" t="s">
        <v>120</v>
      </c>
      <c r="I40" s="33">
        <v>71.79</v>
      </c>
      <c r="J40" s="55" t="s">
        <v>118</v>
      </c>
      <c r="K40" s="56">
        <v>66</v>
      </c>
      <c r="L40" s="35">
        <v>137.5</v>
      </c>
      <c r="M40" s="36">
        <v>145</v>
      </c>
      <c r="N40" s="37">
        <v>150.5</v>
      </c>
      <c r="O40" s="46">
        <v>85</v>
      </c>
      <c r="P40" s="41">
        <v>85</v>
      </c>
      <c r="Q40" s="42">
        <v>87.5</v>
      </c>
      <c r="R40" s="38">
        <v>135</v>
      </c>
      <c r="S40" s="41">
        <v>142.5</v>
      </c>
      <c r="T40" s="40">
        <v>147.5</v>
      </c>
      <c r="U40" s="47">
        <v>380.5</v>
      </c>
      <c r="V40" s="47">
        <v>2</v>
      </c>
      <c r="W40" s="48" t="s">
        <v>57</v>
      </c>
      <c r="X40" s="49" t="s">
        <v>58</v>
      </c>
      <c r="Y40" s="50">
        <v>621.375968</v>
      </c>
      <c r="Z40" s="51"/>
      <c r="AA40" s="51"/>
    </row>
    <row r="41" spans="1:27" ht="18">
      <c r="A41" s="33">
        <v>22901</v>
      </c>
      <c r="B41" s="33" t="s">
        <v>121</v>
      </c>
      <c r="C41" s="33" t="s">
        <v>22</v>
      </c>
      <c r="D41" s="52">
        <v>36557</v>
      </c>
      <c r="E41" s="53">
        <v>19</v>
      </c>
      <c r="F41" s="54" t="s">
        <v>23</v>
      </c>
      <c r="G41" s="34" t="s">
        <v>122</v>
      </c>
      <c r="H41" s="34" t="s">
        <v>123</v>
      </c>
      <c r="I41" s="33">
        <v>68.46</v>
      </c>
      <c r="J41" s="55" t="s">
        <v>118</v>
      </c>
      <c r="K41" s="56">
        <v>71</v>
      </c>
      <c r="L41" s="35">
        <v>120</v>
      </c>
      <c r="M41" s="36">
        <v>125</v>
      </c>
      <c r="N41" s="37">
        <v>130</v>
      </c>
      <c r="O41" s="38">
        <v>62.5</v>
      </c>
      <c r="P41" s="41">
        <v>67.5</v>
      </c>
      <c r="Q41" s="40">
        <v>70</v>
      </c>
      <c r="R41" s="38">
        <v>140</v>
      </c>
      <c r="S41" s="41">
        <v>150</v>
      </c>
      <c r="T41" s="40">
        <v>157.5</v>
      </c>
      <c r="U41" s="47">
        <v>347.5</v>
      </c>
      <c r="V41" s="47">
        <v>3</v>
      </c>
      <c r="W41" s="48" t="s">
        <v>58</v>
      </c>
      <c r="X41" s="49" t="s">
        <v>58</v>
      </c>
      <c r="Y41" s="50">
        <v>578.948445</v>
      </c>
      <c r="Z41" s="51"/>
      <c r="AA41" s="51"/>
    </row>
    <row r="42" spans="1:27" ht="18">
      <c r="A42" s="33">
        <v>22903</v>
      </c>
      <c r="B42" s="33" t="s">
        <v>121</v>
      </c>
      <c r="C42" s="33" t="s">
        <v>22</v>
      </c>
      <c r="D42" s="52">
        <v>36557</v>
      </c>
      <c r="E42" s="53">
        <v>19</v>
      </c>
      <c r="F42" s="54" t="s">
        <v>23</v>
      </c>
      <c r="G42" s="34" t="s">
        <v>122</v>
      </c>
      <c r="H42" s="34" t="s">
        <v>124</v>
      </c>
      <c r="I42" s="33">
        <v>69.27</v>
      </c>
      <c r="J42" s="55" t="s">
        <v>118</v>
      </c>
      <c r="K42" s="56">
        <v>67</v>
      </c>
      <c r="L42" s="35">
        <v>115</v>
      </c>
      <c r="M42" s="36">
        <v>120</v>
      </c>
      <c r="N42" s="37">
        <v>125</v>
      </c>
      <c r="O42" s="38">
        <v>65</v>
      </c>
      <c r="P42" s="41">
        <v>70</v>
      </c>
      <c r="Q42" s="40">
        <v>72.5</v>
      </c>
      <c r="R42" s="38">
        <v>120</v>
      </c>
      <c r="S42" s="41">
        <v>130</v>
      </c>
      <c r="T42" s="40">
        <v>135</v>
      </c>
      <c r="U42" s="47">
        <v>325</v>
      </c>
      <c r="V42" s="47">
        <v>4</v>
      </c>
      <c r="W42" s="48" t="s">
        <v>58</v>
      </c>
      <c r="X42" s="49" t="s">
        <v>58</v>
      </c>
      <c r="Y42" s="50">
        <v>538.110685</v>
      </c>
      <c r="Z42" s="51"/>
      <c r="AA42" s="51"/>
    </row>
    <row r="43" spans="1:27" ht="18">
      <c r="A43" s="33">
        <v>24702</v>
      </c>
      <c r="B43" s="33" t="s">
        <v>125</v>
      </c>
      <c r="C43" s="33" t="s">
        <v>22</v>
      </c>
      <c r="D43" s="52">
        <v>36841</v>
      </c>
      <c r="E43" s="53">
        <v>18</v>
      </c>
      <c r="F43" s="54" t="s">
        <v>23</v>
      </c>
      <c r="G43" s="34" t="s">
        <v>126</v>
      </c>
      <c r="H43" s="34" t="s">
        <v>127</v>
      </c>
      <c r="I43" s="33">
        <v>68.81</v>
      </c>
      <c r="J43" s="55" t="s">
        <v>118</v>
      </c>
      <c r="K43" s="56">
        <v>70</v>
      </c>
      <c r="L43" s="35">
        <v>100</v>
      </c>
      <c r="M43" s="36">
        <v>107.5</v>
      </c>
      <c r="N43" s="37">
        <v>112.5</v>
      </c>
      <c r="O43" s="38">
        <v>57.5</v>
      </c>
      <c r="P43" s="39">
        <v>62.5</v>
      </c>
      <c r="Q43" s="40">
        <v>62.5</v>
      </c>
      <c r="R43" s="38">
        <v>120</v>
      </c>
      <c r="S43" s="41">
        <v>130</v>
      </c>
      <c r="T43" s="40">
        <v>135</v>
      </c>
      <c r="U43" s="47">
        <v>300</v>
      </c>
      <c r="V43" s="47">
        <v>5</v>
      </c>
      <c r="W43" s="48" t="s">
        <v>58</v>
      </c>
      <c r="X43" s="49" t="s">
        <v>59</v>
      </c>
      <c r="Y43" s="50">
        <v>497.475622</v>
      </c>
      <c r="Z43" s="51"/>
      <c r="AA43" s="51"/>
    </row>
    <row r="44" spans="1:27" ht="18">
      <c r="A44" s="33">
        <v>22884</v>
      </c>
      <c r="B44" s="33" t="s">
        <v>39</v>
      </c>
      <c r="C44" s="33" t="s">
        <v>22</v>
      </c>
      <c r="D44" s="52">
        <v>36282</v>
      </c>
      <c r="E44" s="53">
        <v>19</v>
      </c>
      <c r="F44" s="54" t="s">
        <v>23</v>
      </c>
      <c r="G44" s="34" t="s">
        <v>128</v>
      </c>
      <c r="H44" s="34" t="s">
        <v>129</v>
      </c>
      <c r="I44" s="33">
        <v>83.75</v>
      </c>
      <c r="J44" s="55" t="s">
        <v>130</v>
      </c>
      <c r="K44" s="56">
        <v>65</v>
      </c>
      <c r="L44" s="35">
        <v>155</v>
      </c>
      <c r="M44" s="36">
        <v>165</v>
      </c>
      <c r="N44" s="37">
        <v>170</v>
      </c>
      <c r="O44" s="38">
        <v>80</v>
      </c>
      <c r="P44" s="39">
        <v>82.5</v>
      </c>
      <c r="Q44" s="40">
        <v>82.5</v>
      </c>
      <c r="R44" s="38">
        <v>175</v>
      </c>
      <c r="S44" s="41">
        <v>185.5</v>
      </c>
      <c r="T44" s="42">
        <v>190</v>
      </c>
      <c r="U44" s="47">
        <v>440</v>
      </c>
      <c r="V44" s="47">
        <v>1</v>
      </c>
      <c r="W44" s="48" t="s">
        <v>57</v>
      </c>
      <c r="X44" s="49" t="s">
        <v>57</v>
      </c>
      <c r="Y44" s="50">
        <v>672.496232</v>
      </c>
      <c r="Z44" s="51"/>
      <c r="AA44" s="51"/>
    </row>
    <row r="45" spans="1:27" ht="18">
      <c r="A45" s="33">
        <v>24717</v>
      </c>
      <c r="B45" s="33" t="s">
        <v>73</v>
      </c>
      <c r="C45" s="33" t="s">
        <v>22</v>
      </c>
      <c r="D45" s="52">
        <v>36557</v>
      </c>
      <c r="E45" s="53">
        <v>19</v>
      </c>
      <c r="F45" s="54" t="s">
        <v>23</v>
      </c>
      <c r="G45" s="34" t="s">
        <v>131</v>
      </c>
      <c r="H45" s="34" t="s">
        <v>132</v>
      </c>
      <c r="I45" s="33">
        <v>83.03</v>
      </c>
      <c r="J45" s="55" t="s">
        <v>130</v>
      </c>
      <c r="K45" s="56">
        <v>64</v>
      </c>
      <c r="L45" s="35">
        <v>122.5</v>
      </c>
      <c r="M45" s="36">
        <v>132.5</v>
      </c>
      <c r="N45" s="44">
        <v>140</v>
      </c>
      <c r="O45" s="38">
        <v>60</v>
      </c>
      <c r="P45" s="41">
        <v>65</v>
      </c>
      <c r="Q45" s="40">
        <v>67.5</v>
      </c>
      <c r="R45" s="38">
        <v>120</v>
      </c>
      <c r="S45" s="39">
        <v>132.5</v>
      </c>
      <c r="T45" s="42">
        <v>132.5</v>
      </c>
      <c r="U45" s="47">
        <v>330</v>
      </c>
      <c r="V45" s="47">
        <v>2</v>
      </c>
      <c r="W45" s="48" t="s">
        <v>58</v>
      </c>
      <c r="X45" s="49" t="s">
        <v>58</v>
      </c>
      <c r="Y45" s="50">
        <v>507.598896</v>
      </c>
      <c r="Z45" s="51"/>
      <c r="AA45" s="51"/>
    </row>
    <row r="46" spans="1:27" ht="18">
      <c r="A46" s="33">
        <v>14598</v>
      </c>
      <c r="B46" s="33" t="s">
        <v>133</v>
      </c>
      <c r="C46" s="33" t="s">
        <v>22</v>
      </c>
      <c r="D46" s="52">
        <v>36664</v>
      </c>
      <c r="E46" s="53">
        <v>18</v>
      </c>
      <c r="F46" s="54" t="s">
        <v>23</v>
      </c>
      <c r="G46" s="34" t="s">
        <v>134</v>
      </c>
      <c r="H46" s="34" t="s">
        <v>135</v>
      </c>
      <c r="I46" s="33">
        <v>133.94</v>
      </c>
      <c r="J46" s="55" t="s">
        <v>136</v>
      </c>
      <c r="K46" s="56">
        <v>68</v>
      </c>
      <c r="L46" s="35">
        <v>165</v>
      </c>
      <c r="M46" s="36">
        <v>175</v>
      </c>
      <c r="N46" s="44">
        <v>185</v>
      </c>
      <c r="O46" s="38">
        <v>75</v>
      </c>
      <c r="P46" s="41">
        <v>80</v>
      </c>
      <c r="Q46" s="40">
        <v>85.5</v>
      </c>
      <c r="R46" s="38">
        <v>175</v>
      </c>
      <c r="S46" s="41">
        <v>185</v>
      </c>
      <c r="T46" s="42">
        <v>195</v>
      </c>
      <c r="U46" s="47">
        <v>450</v>
      </c>
      <c r="V46" s="47">
        <v>1</v>
      </c>
      <c r="W46" s="48" t="s">
        <v>57</v>
      </c>
      <c r="X46" s="49" t="s">
        <v>57</v>
      </c>
      <c r="Y46" s="50">
        <v>579.213273</v>
      </c>
      <c r="Z46" s="51"/>
      <c r="AA46" s="51"/>
    </row>
    <row r="47" spans="1:27" ht="26.25">
      <c r="A47" s="63" t="s">
        <v>138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5"/>
    </row>
    <row r="48" spans="1:27" ht="18">
      <c r="A48" s="33">
        <v>28819</v>
      </c>
      <c r="B48" s="33" t="s">
        <v>139</v>
      </c>
      <c r="C48" s="33" t="s">
        <v>140</v>
      </c>
      <c r="D48" s="52">
        <v>35345</v>
      </c>
      <c r="E48" s="53">
        <v>22</v>
      </c>
      <c r="F48" s="54" t="s">
        <v>23</v>
      </c>
      <c r="G48" s="34" t="s">
        <v>141</v>
      </c>
      <c r="H48" s="34" t="s">
        <v>142</v>
      </c>
      <c r="I48" s="33">
        <v>58.37</v>
      </c>
      <c r="J48" s="55" t="s">
        <v>143</v>
      </c>
      <c r="K48" s="56">
        <v>10</v>
      </c>
      <c r="L48" s="35">
        <v>150</v>
      </c>
      <c r="M48" s="36">
        <v>157.5</v>
      </c>
      <c r="N48" s="37">
        <v>162.5</v>
      </c>
      <c r="O48" s="38">
        <v>90</v>
      </c>
      <c r="P48" s="41">
        <v>95</v>
      </c>
      <c r="Q48" s="42">
        <v>97.5</v>
      </c>
      <c r="R48" s="38">
        <v>193</v>
      </c>
      <c r="S48" s="41">
        <v>205</v>
      </c>
      <c r="T48" s="40">
        <v>206</v>
      </c>
      <c r="U48" s="47">
        <v>465</v>
      </c>
      <c r="V48" s="47">
        <v>1</v>
      </c>
      <c r="W48" s="48" t="s">
        <v>57</v>
      </c>
      <c r="X48" s="49" t="s">
        <v>58</v>
      </c>
      <c r="Y48" s="50">
        <v>585.600677</v>
      </c>
      <c r="Z48" s="51"/>
      <c r="AA48" s="51"/>
    </row>
    <row r="49" spans="1:27" ht="18">
      <c r="A49" s="33">
        <v>9961</v>
      </c>
      <c r="B49" s="33" t="s">
        <v>108</v>
      </c>
      <c r="C49" s="33" t="s">
        <v>140</v>
      </c>
      <c r="D49" s="52">
        <v>35339</v>
      </c>
      <c r="E49" s="53">
        <v>22</v>
      </c>
      <c r="F49" s="54" t="s">
        <v>23</v>
      </c>
      <c r="G49" s="34" t="s">
        <v>144</v>
      </c>
      <c r="H49" s="34" t="s">
        <v>145</v>
      </c>
      <c r="I49" s="33">
        <v>58.53</v>
      </c>
      <c r="J49" s="55" t="s">
        <v>143</v>
      </c>
      <c r="K49" s="56">
        <v>3</v>
      </c>
      <c r="L49" s="35">
        <v>135</v>
      </c>
      <c r="M49" s="36">
        <v>142.5</v>
      </c>
      <c r="N49" s="37">
        <v>147.5</v>
      </c>
      <c r="O49" s="38">
        <v>80</v>
      </c>
      <c r="P49" s="41">
        <v>90</v>
      </c>
      <c r="Q49" s="42">
        <v>95</v>
      </c>
      <c r="R49" s="38">
        <v>175</v>
      </c>
      <c r="S49" s="41">
        <v>185</v>
      </c>
      <c r="T49" s="40"/>
      <c r="U49" s="47">
        <v>427.5</v>
      </c>
      <c r="V49" s="47">
        <v>2</v>
      </c>
      <c r="W49" s="48" t="s">
        <v>58</v>
      </c>
      <c r="X49" s="49" t="s">
        <v>58</v>
      </c>
      <c r="Y49" s="50">
        <v>530.225742</v>
      </c>
      <c r="Z49" s="51"/>
      <c r="AA49" s="51"/>
    </row>
    <row r="50" spans="1:27" ht="18">
      <c r="A50" s="33">
        <v>29551</v>
      </c>
      <c r="B50" s="33" t="s">
        <v>146</v>
      </c>
      <c r="C50" s="33" t="s">
        <v>140</v>
      </c>
      <c r="D50" s="52">
        <v>35212</v>
      </c>
      <c r="E50" s="53">
        <v>22</v>
      </c>
      <c r="F50" s="54" t="s">
        <v>23</v>
      </c>
      <c r="G50" s="34" t="s">
        <v>147</v>
      </c>
      <c r="H50" s="34" t="s">
        <v>148</v>
      </c>
      <c r="I50" s="33">
        <v>57.44</v>
      </c>
      <c r="J50" s="55" t="s">
        <v>143</v>
      </c>
      <c r="K50" s="56">
        <v>14</v>
      </c>
      <c r="L50" s="35">
        <v>135</v>
      </c>
      <c r="M50" s="43">
        <v>145</v>
      </c>
      <c r="N50" s="37">
        <v>145</v>
      </c>
      <c r="O50" s="46">
        <v>80</v>
      </c>
      <c r="P50" s="39">
        <v>85</v>
      </c>
      <c r="Q50" s="40">
        <v>85</v>
      </c>
      <c r="R50" s="46">
        <v>0</v>
      </c>
      <c r="S50" s="39"/>
      <c r="T50" s="40"/>
      <c r="U50" s="47">
        <v>0</v>
      </c>
      <c r="V50" s="47">
        <v>0</v>
      </c>
      <c r="W50" s="48" t="s">
        <v>60</v>
      </c>
      <c r="X50" s="49" t="s">
        <v>60</v>
      </c>
      <c r="Y50" s="50">
        <v>0</v>
      </c>
      <c r="Z50" s="51"/>
      <c r="AA50" s="51"/>
    </row>
    <row r="51" spans="1:27" ht="18">
      <c r="A51" s="33">
        <v>20919</v>
      </c>
      <c r="B51" s="33" t="s">
        <v>73</v>
      </c>
      <c r="C51" s="33" t="s">
        <v>140</v>
      </c>
      <c r="D51" s="52">
        <v>35148</v>
      </c>
      <c r="E51" s="53">
        <v>23</v>
      </c>
      <c r="F51" s="54" t="s">
        <v>23</v>
      </c>
      <c r="G51" s="34" t="s">
        <v>149</v>
      </c>
      <c r="H51" s="34" t="s">
        <v>150</v>
      </c>
      <c r="I51" s="33">
        <v>65.68</v>
      </c>
      <c r="J51" s="55" t="s">
        <v>151</v>
      </c>
      <c r="K51" s="56">
        <v>4</v>
      </c>
      <c r="L51" s="35">
        <v>197.5</v>
      </c>
      <c r="M51" s="36">
        <v>207.5</v>
      </c>
      <c r="N51" s="44">
        <v>215</v>
      </c>
      <c r="O51" s="38">
        <v>125</v>
      </c>
      <c r="P51" s="41">
        <v>132.5</v>
      </c>
      <c r="Q51" s="42">
        <v>135</v>
      </c>
      <c r="R51" s="38">
        <v>225</v>
      </c>
      <c r="S51" s="41">
        <v>236</v>
      </c>
      <c r="T51" s="40">
        <v>247.5</v>
      </c>
      <c r="U51" s="47">
        <v>578.5</v>
      </c>
      <c r="V51" s="47">
        <v>1</v>
      </c>
      <c r="W51" s="48" t="s">
        <v>57</v>
      </c>
      <c r="X51" s="49" t="s">
        <v>57</v>
      </c>
      <c r="Y51" s="50">
        <v>680.11739</v>
      </c>
      <c r="Z51" s="58">
        <v>3</v>
      </c>
      <c r="AA51" s="51"/>
    </row>
    <row r="52" spans="1:27" ht="18">
      <c r="A52" s="33">
        <v>18755</v>
      </c>
      <c r="B52" s="33" t="s">
        <v>152</v>
      </c>
      <c r="C52" s="33" t="s">
        <v>140</v>
      </c>
      <c r="D52" s="52">
        <v>35332</v>
      </c>
      <c r="E52" s="53">
        <v>22</v>
      </c>
      <c r="F52" s="54" t="s">
        <v>23</v>
      </c>
      <c r="G52" s="34" t="s">
        <v>153</v>
      </c>
      <c r="H52" s="34" t="s">
        <v>154</v>
      </c>
      <c r="I52" s="33">
        <v>65.57</v>
      </c>
      <c r="J52" s="55" t="s">
        <v>151</v>
      </c>
      <c r="K52" s="56">
        <v>12</v>
      </c>
      <c r="L52" s="45">
        <v>195</v>
      </c>
      <c r="M52" s="36">
        <v>195</v>
      </c>
      <c r="N52" s="44">
        <v>202.5</v>
      </c>
      <c r="O52" s="38">
        <v>150</v>
      </c>
      <c r="P52" s="41">
        <v>160</v>
      </c>
      <c r="Q52" s="40">
        <v>170</v>
      </c>
      <c r="R52" s="46">
        <v>200</v>
      </c>
      <c r="S52" s="41">
        <v>200</v>
      </c>
      <c r="T52" s="40">
        <v>225</v>
      </c>
      <c r="U52" s="47">
        <v>555</v>
      </c>
      <c r="V52" s="47">
        <v>2</v>
      </c>
      <c r="W52" s="48" t="s">
        <v>57</v>
      </c>
      <c r="X52" s="49" t="s">
        <v>57</v>
      </c>
      <c r="Y52" s="50">
        <v>649.904222</v>
      </c>
      <c r="Z52" s="51"/>
      <c r="AA52" s="51"/>
    </row>
    <row r="53" spans="1:27" ht="18">
      <c r="A53" s="33">
        <v>28559</v>
      </c>
      <c r="B53" s="33" t="s">
        <v>155</v>
      </c>
      <c r="C53" s="33" t="s">
        <v>140</v>
      </c>
      <c r="D53" s="52">
        <v>36812</v>
      </c>
      <c r="E53" s="53">
        <v>18</v>
      </c>
      <c r="F53" s="54" t="s">
        <v>23</v>
      </c>
      <c r="G53" s="34" t="s">
        <v>156</v>
      </c>
      <c r="H53" s="34" t="s">
        <v>157</v>
      </c>
      <c r="I53" s="33">
        <v>66</v>
      </c>
      <c r="J53" s="55" t="s">
        <v>151</v>
      </c>
      <c r="K53" s="56">
        <v>9</v>
      </c>
      <c r="L53" s="35">
        <v>180</v>
      </c>
      <c r="M53" s="36">
        <v>185</v>
      </c>
      <c r="N53" s="44">
        <v>192.5</v>
      </c>
      <c r="O53" s="38">
        <v>115</v>
      </c>
      <c r="P53" s="41">
        <v>117.5</v>
      </c>
      <c r="Q53" s="40">
        <v>122.5</v>
      </c>
      <c r="R53" s="38">
        <v>210</v>
      </c>
      <c r="S53" s="39">
        <v>215</v>
      </c>
      <c r="T53" s="40">
        <v>215</v>
      </c>
      <c r="U53" s="47">
        <v>512.5</v>
      </c>
      <c r="V53" s="47">
        <v>3</v>
      </c>
      <c r="W53" s="48" t="s">
        <v>57</v>
      </c>
      <c r="X53" s="49" t="s">
        <v>58</v>
      </c>
      <c r="Y53" s="50">
        <v>590.526025</v>
      </c>
      <c r="Z53" s="51"/>
      <c r="AA53" s="51"/>
    </row>
    <row r="54" spans="1:27" ht="18">
      <c r="A54" s="33">
        <v>23328</v>
      </c>
      <c r="B54" s="33" t="s">
        <v>158</v>
      </c>
      <c r="C54" s="33" t="s">
        <v>140</v>
      </c>
      <c r="D54" s="52">
        <v>35545</v>
      </c>
      <c r="E54" s="53">
        <v>21</v>
      </c>
      <c r="F54" s="54" t="s">
        <v>23</v>
      </c>
      <c r="G54" s="34" t="s">
        <v>159</v>
      </c>
      <c r="H54" s="34" t="s">
        <v>160</v>
      </c>
      <c r="I54" s="33">
        <v>65.4</v>
      </c>
      <c r="J54" s="55" t="s">
        <v>151</v>
      </c>
      <c r="K54" s="56">
        <v>8</v>
      </c>
      <c r="L54" s="35">
        <v>160</v>
      </c>
      <c r="M54" s="36">
        <v>170</v>
      </c>
      <c r="N54" s="44">
        <v>175</v>
      </c>
      <c r="O54" s="38">
        <v>95</v>
      </c>
      <c r="P54" s="39">
        <v>105</v>
      </c>
      <c r="Q54" s="42">
        <v>105</v>
      </c>
      <c r="R54" s="38">
        <v>195</v>
      </c>
      <c r="S54" s="41">
        <v>210</v>
      </c>
      <c r="T54" s="42">
        <v>215</v>
      </c>
      <c r="U54" s="47">
        <v>490</v>
      </c>
      <c r="V54" s="47">
        <v>4</v>
      </c>
      <c r="W54" s="48" t="s">
        <v>58</v>
      </c>
      <c r="X54" s="49" t="s">
        <v>58</v>
      </c>
      <c r="Y54" s="50">
        <v>565.027177</v>
      </c>
      <c r="Z54" s="51"/>
      <c r="AA54" s="51"/>
    </row>
    <row r="55" spans="1:27" ht="18">
      <c r="A55" s="33">
        <v>3792</v>
      </c>
      <c r="B55" s="33" t="s">
        <v>161</v>
      </c>
      <c r="C55" s="33" t="s">
        <v>140</v>
      </c>
      <c r="D55" s="52">
        <v>35982</v>
      </c>
      <c r="E55" s="53">
        <v>20</v>
      </c>
      <c r="F55" s="54" t="s">
        <v>23</v>
      </c>
      <c r="G55" s="34" t="s">
        <v>162</v>
      </c>
      <c r="H55" s="34" t="s">
        <v>163</v>
      </c>
      <c r="I55" s="33">
        <v>65.01</v>
      </c>
      <c r="J55" s="55" t="s">
        <v>151</v>
      </c>
      <c r="K55" s="56">
        <v>5</v>
      </c>
      <c r="L55" s="35">
        <v>177.5</v>
      </c>
      <c r="M55" s="36">
        <v>185</v>
      </c>
      <c r="N55" s="44">
        <v>190</v>
      </c>
      <c r="O55" s="38">
        <v>112.5</v>
      </c>
      <c r="P55" s="41">
        <v>117.5</v>
      </c>
      <c r="Q55" s="40">
        <v>120</v>
      </c>
      <c r="R55" s="38">
        <v>180</v>
      </c>
      <c r="S55" s="39">
        <v>192.5</v>
      </c>
      <c r="T55" s="40">
        <v>192.5</v>
      </c>
      <c r="U55" s="47">
        <v>482.5</v>
      </c>
      <c r="V55" s="47">
        <v>5</v>
      </c>
      <c r="W55" s="48" t="s">
        <v>58</v>
      </c>
      <c r="X55" s="49" t="s">
        <v>59</v>
      </c>
      <c r="Y55" s="50">
        <v>557.787349</v>
      </c>
      <c r="Z55" s="51"/>
      <c r="AA55" s="51"/>
    </row>
    <row r="56" spans="1:27" ht="18">
      <c r="A56" s="33">
        <v>13369</v>
      </c>
      <c r="B56" s="33" t="s">
        <v>88</v>
      </c>
      <c r="C56" s="33" t="s">
        <v>140</v>
      </c>
      <c r="D56" s="52">
        <v>36371</v>
      </c>
      <c r="E56" s="53">
        <v>19</v>
      </c>
      <c r="F56" s="54" t="s">
        <v>23</v>
      </c>
      <c r="G56" s="34" t="s">
        <v>164</v>
      </c>
      <c r="H56" s="34" t="s">
        <v>165</v>
      </c>
      <c r="I56" s="33">
        <v>65.88</v>
      </c>
      <c r="J56" s="55" t="s">
        <v>151</v>
      </c>
      <c r="K56" s="56">
        <v>11</v>
      </c>
      <c r="L56" s="35">
        <v>145</v>
      </c>
      <c r="M56" s="36">
        <v>155</v>
      </c>
      <c r="N56" s="37">
        <v>160</v>
      </c>
      <c r="O56" s="38">
        <v>100</v>
      </c>
      <c r="P56" s="41">
        <v>107.5</v>
      </c>
      <c r="Q56" s="42">
        <v>110</v>
      </c>
      <c r="R56" s="38">
        <v>190</v>
      </c>
      <c r="S56" s="41">
        <v>200</v>
      </c>
      <c r="T56" s="40">
        <v>215</v>
      </c>
      <c r="U56" s="47">
        <v>470</v>
      </c>
      <c r="V56" s="47">
        <v>6</v>
      </c>
      <c r="W56" s="48" t="s">
        <v>58</v>
      </c>
      <c r="X56" s="49" t="s">
        <v>59</v>
      </c>
      <c r="Y56" s="50">
        <v>535.3017</v>
      </c>
      <c r="Z56" s="51"/>
      <c r="AA56" s="51"/>
    </row>
    <row r="57" spans="1:27" ht="18">
      <c r="A57" s="33">
        <v>5567</v>
      </c>
      <c r="B57" s="33" t="s">
        <v>166</v>
      </c>
      <c r="C57" s="33" t="s">
        <v>140</v>
      </c>
      <c r="D57" s="52">
        <v>36236</v>
      </c>
      <c r="E57" s="53">
        <v>20</v>
      </c>
      <c r="F57" s="54" t="s">
        <v>23</v>
      </c>
      <c r="G57" s="34" t="s">
        <v>167</v>
      </c>
      <c r="H57" s="34" t="s">
        <v>168</v>
      </c>
      <c r="I57" s="33">
        <v>65.87</v>
      </c>
      <c r="J57" s="55" t="s">
        <v>151</v>
      </c>
      <c r="K57" s="56">
        <v>6</v>
      </c>
      <c r="L57" s="35">
        <v>150</v>
      </c>
      <c r="M57" s="36">
        <v>160</v>
      </c>
      <c r="N57" s="37">
        <v>165</v>
      </c>
      <c r="O57" s="38">
        <v>97.5</v>
      </c>
      <c r="P57" s="39">
        <v>102.5</v>
      </c>
      <c r="Q57" s="42">
        <v>102.5</v>
      </c>
      <c r="R57" s="38">
        <v>185</v>
      </c>
      <c r="S57" s="41">
        <v>195</v>
      </c>
      <c r="T57" s="42">
        <v>200</v>
      </c>
      <c r="U57" s="47">
        <v>467.5</v>
      </c>
      <c r="V57" s="47">
        <v>7</v>
      </c>
      <c r="W57" s="48" t="s">
        <v>58</v>
      </c>
      <c r="X57" s="49" t="s">
        <v>59</v>
      </c>
      <c r="Y57" s="50">
        <v>532.068172</v>
      </c>
      <c r="Z57" s="51"/>
      <c r="AA57" s="51"/>
    </row>
    <row r="58" spans="1:27" ht="18">
      <c r="A58" s="33">
        <v>29096</v>
      </c>
      <c r="B58" s="33" t="s">
        <v>169</v>
      </c>
      <c r="C58" s="33" t="s">
        <v>140</v>
      </c>
      <c r="D58" s="52">
        <v>35644</v>
      </c>
      <c r="E58" s="53">
        <v>21</v>
      </c>
      <c r="F58" s="54" t="s">
        <v>23</v>
      </c>
      <c r="G58" s="34" t="s">
        <v>170</v>
      </c>
      <c r="H58" s="34" t="s">
        <v>171</v>
      </c>
      <c r="I58" s="33">
        <v>64.9</v>
      </c>
      <c r="J58" s="55" t="s">
        <v>151</v>
      </c>
      <c r="K58" s="56">
        <v>13</v>
      </c>
      <c r="L58" s="35">
        <v>150</v>
      </c>
      <c r="M58" s="36">
        <v>160</v>
      </c>
      <c r="N58" s="37">
        <v>165</v>
      </c>
      <c r="O58" s="38">
        <v>112.5</v>
      </c>
      <c r="P58" s="39">
        <v>115</v>
      </c>
      <c r="Q58" s="40">
        <v>115</v>
      </c>
      <c r="R58" s="38">
        <v>180</v>
      </c>
      <c r="S58" s="41">
        <v>185</v>
      </c>
      <c r="T58" s="40">
        <v>187.5</v>
      </c>
      <c r="U58" s="47">
        <v>462.5</v>
      </c>
      <c r="V58" s="47">
        <v>8</v>
      </c>
      <c r="W58" s="48" t="s">
        <v>58</v>
      </c>
      <c r="X58" s="49" t="s">
        <v>59</v>
      </c>
      <c r="Y58" s="50">
        <v>531.884269</v>
      </c>
      <c r="Z58" s="51"/>
      <c r="AA58" s="51"/>
    </row>
    <row r="59" spans="1:27" ht="18">
      <c r="A59" s="33">
        <v>22751</v>
      </c>
      <c r="B59" s="33" t="s">
        <v>172</v>
      </c>
      <c r="C59" s="33" t="s">
        <v>140</v>
      </c>
      <c r="D59" s="52">
        <v>35520</v>
      </c>
      <c r="E59" s="53">
        <v>21</v>
      </c>
      <c r="F59" s="54" t="s">
        <v>23</v>
      </c>
      <c r="G59" s="34" t="s">
        <v>173</v>
      </c>
      <c r="H59" s="34" t="s">
        <v>174</v>
      </c>
      <c r="I59" s="33">
        <v>65.14</v>
      </c>
      <c r="J59" s="55" t="s">
        <v>151</v>
      </c>
      <c r="K59" s="56">
        <v>2</v>
      </c>
      <c r="L59" s="35">
        <v>130</v>
      </c>
      <c r="M59" s="36">
        <v>140</v>
      </c>
      <c r="N59" s="37">
        <v>145</v>
      </c>
      <c r="O59" s="38">
        <v>95</v>
      </c>
      <c r="P59" s="41">
        <v>102.5</v>
      </c>
      <c r="Q59" s="40">
        <v>105</v>
      </c>
      <c r="R59" s="46">
        <v>195</v>
      </c>
      <c r="S59" s="41">
        <v>195</v>
      </c>
      <c r="T59" s="40">
        <v>200</v>
      </c>
      <c r="U59" s="47">
        <v>442.5</v>
      </c>
      <c r="V59" s="47">
        <v>9</v>
      </c>
      <c r="W59" s="48" t="s">
        <v>58</v>
      </c>
      <c r="X59" s="49" t="s">
        <v>59</v>
      </c>
      <c r="Y59" s="50">
        <v>503.671014</v>
      </c>
      <c r="Z59" s="51"/>
      <c r="AA59" s="51"/>
    </row>
    <row r="60" spans="1:27" ht="18">
      <c r="A60" s="33">
        <v>2657</v>
      </c>
      <c r="B60" s="33" t="s">
        <v>175</v>
      </c>
      <c r="C60" s="33" t="s">
        <v>140</v>
      </c>
      <c r="D60" s="52">
        <v>35838</v>
      </c>
      <c r="E60" s="53">
        <v>21</v>
      </c>
      <c r="F60" s="54" t="s">
        <v>23</v>
      </c>
      <c r="G60" s="34" t="s">
        <v>176</v>
      </c>
      <c r="H60" s="34" t="s">
        <v>177</v>
      </c>
      <c r="I60" s="33">
        <v>65.77</v>
      </c>
      <c r="J60" s="55" t="s">
        <v>151</v>
      </c>
      <c r="K60" s="56">
        <v>7</v>
      </c>
      <c r="L60" s="35">
        <v>185</v>
      </c>
      <c r="M60" s="36">
        <v>192.5</v>
      </c>
      <c r="N60" s="44">
        <v>197.5</v>
      </c>
      <c r="O60" s="46">
        <v>142.5</v>
      </c>
      <c r="P60" s="41">
        <v>142.5</v>
      </c>
      <c r="Q60" s="40">
        <v>147.5</v>
      </c>
      <c r="R60" s="46">
        <v>195</v>
      </c>
      <c r="S60" s="39">
        <v>195</v>
      </c>
      <c r="T60" s="40">
        <v>195</v>
      </c>
      <c r="U60" s="47">
        <v>0</v>
      </c>
      <c r="V60" s="47">
        <v>0</v>
      </c>
      <c r="W60" s="48" t="s">
        <v>60</v>
      </c>
      <c r="X60" s="49" t="s">
        <v>60</v>
      </c>
      <c r="Y60" s="50">
        <v>0</v>
      </c>
      <c r="Z60" s="51"/>
      <c r="AA60" s="51"/>
    </row>
    <row r="61" spans="1:27" ht="18">
      <c r="A61" s="33">
        <v>25502</v>
      </c>
      <c r="B61" s="33" t="s">
        <v>73</v>
      </c>
      <c r="C61" s="33" t="s">
        <v>140</v>
      </c>
      <c r="D61" s="52">
        <v>36709</v>
      </c>
      <c r="E61" s="53">
        <v>18</v>
      </c>
      <c r="F61" s="54" t="s">
        <v>23</v>
      </c>
      <c r="G61" s="34" t="s">
        <v>247</v>
      </c>
      <c r="H61" s="34" t="s">
        <v>246</v>
      </c>
      <c r="I61" s="33">
        <v>73.81</v>
      </c>
      <c r="J61" s="55" t="s">
        <v>222</v>
      </c>
      <c r="K61" s="56">
        <v>72</v>
      </c>
      <c r="L61" s="35">
        <v>227.5</v>
      </c>
      <c r="M61" s="36">
        <v>232.5</v>
      </c>
      <c r="N61" s="44">
        <v>235</v>
      </c>
      <c r="O61" s="46">
        <v>132.5</v>
      </c>
      <c r="P61" s="41">
        <v>132.5</v>
      </c>
      <c r="Q61" s="42">
        <v>137.5</v>
      </c>
      <c r="R61" s="38">
        <v>260</v>
      </c>
      <c r="S61" s="41">
        <v>270</v>
      </c>
      <c r="T61" s="40">
        <v>275</v>
      </c>
      <c r="U61" s="47">
        <v>640</v>
      </c>
      <c r="V61" s="47">
        <v>1</v>
      </c>
      <c r="W61" s="48" t="s">
        <v>57</v>
      </c>
      <c r="X61" s="49" t="s">
        <v>58</v>
      </c>
      <c r="Y61" s="50">
        <v>697.299299</v>
      </c>
      <c r="Z61" s="58">
        <v>2</v>
      </c>
      <c r="AA61" s="51"/>
    </row>
    <row r="62" spans="1:27" ht="18">
      <c r="A62" s="33">
        <v>28154</v>
      </c>
      <c r="B62" s="33" t="s">
        <v>245</v>
      </c>
      <c r="C62" s="33" t="s">
        <v>140</v>
      </c>
      <c r="D62" s="52">
        <v>35462</v>
      </c>
      <c r="E62" s="53">
        <v>22</v>
      </c>
      <c r="F62" s="54" t="s">
        <v>23</v>
      </c>
      <c r="G62" s="34" t="s">
        <v>244</v>
      </c>
      <c r="H62" s="34" t="s">
        <v>243</v>
      </c>
      <c r="I62" s="33">
        <v>72.77</v>
      </c>
      <c r="J62" s="55" t="s">
        <v>222</v>
      </c>
      <c r="K62" s="56">
        <v>80</v>
      </c>
      <c r="L62" s="35">
        <v>220</v>
      </c>
      <c r="M62" s="36">
        <v>230</v>
      </c>
      <c r="N62" s="44">
        <v>235</v>
      </c>
      <c r="O62" s="38">
        <v>100</v>
      </c>
      <c r="P62" s="41">
        <v>110</v>
      </c>
      <c r="Q62" s="42">
        <v>115</v>
      </c>
      <c r="R62" s="38">
        <v>250</v>
      </c>
      <c r="S62" s="41">
        <v>260</v>
      </c>
      <c r="T62" s="42">
        <v>265</v>
      </c>
      <c r="U62" s="47">
        <v>610</v>
      </c>
      <c r="V62" s="47">
        <v>2</v>
      </c>
      <c r="W62" s="48" t="s">
        <v>57</v>
      </c>
      <c r="X62" s="49" t="s">
        <v>58</v>
      </c>
      <c r="Y62" s="50">
        <v>667.569887</v>
      </c>
      <c r="Z62" s="51"/>
      <c r="AA62" s="51"/>
    </row>
    <row r="63" spans="1:27" ht="18">
      <c r="A63" s="33">
        <v>15077</v>
      </c>
      <c r="B63" s="33" t="s">
        <v>77</v>
      </c>
      <c r="C63" s="33" t="s">
        <v>140</v>
      </c>
      <c r="D63" s="52">
        <v>36012</v>
      </c>
      <c r="E63" s="53">
        <v>20</v>
      </c>
      <c r="F63" s="54" t="s">
        <v>23</v>
      </c>
      <c r="G63" s="34" t="s">
        <v>242</v>
      </c>
      <c r="H63" s="34" t="s">
        <v>241</v>
      </c>
      <c r="I63" s="33">
        <v>73.19</v>
      </c>
      <c r="J63" s="55" t="s">
        <v>222</v>
      </c>
      <c r="K63" s="56">
        <v>77</v>
      </c>
      <c r="L63" s="35">
        <v>197.5</v>
      </c>
      <c r="M63" s="36">
        <v>205</v>
      </c>
      <c r="N63" s="44">
        <v>210</v>
      </c>
      <c r="O63" s="38">
        <v>145</v>
      </c>
      <c r="P63" s="41">
        <v>150</v>
      </c>
      <c r="Q63" s="42">
        <v>152.5</v>
      </c>
      <c r="R63" s="46">
        <v>240</v>
      </c>
      <c r="S63" s="41">
        <v>240</v>
      </c>
      <c r="T63" s="42">
        <v>250</v>
      </c>
      <c r="U63" s="47">
        <v>607.5</v>
      </c>
      <c r="V63" s="47">
        <v>3</v>
      </c>
      <c r="W63" s="48" t="s">
        <v>57</v>
      </c>
      <c r="X63" s="49" t="s">
        <v>58</v>
      </c>
      <c r="Y63" s="50">
        <v>661.669973</v>
      </c>
      <c r="Z63" s="51"/>
      <c r="AA63" s="51"/>
    </row>
    <row r="64" spans="1:27" ht="18">
      <c r="A64" s="33">
        <v>29297</v>
      </c>
      <c r="B64" s="33" t="s">
        <v>240</v>
      </c>
      <c r="C64" s="33" t="s">
        <v>140</v>
      </c>
      <c r="D64" s="52">
        <v>35667</v>
      </c>
      <c r="E64" s="53">
        <v>21</v>
      </c>
      <c r="F64" s="54" t="s">
        <v>23</v>
      </c>
      <c r="G64" s="34" t="s">
        <v>239</v>
      </c>
      <c r="H64" s="34" t="s">
        <v>238</v>
      </c>
      <c r="I64" s="33">
        <v>73.73</v>
      </c>
      <c r="J64" s="55" t="s">
        <v>222</v>
      </c>
      <c r="K64" s="56">
        <v>78</v>
      </c>
      <c r="L64" s="35">
        <v>190</v>
      </c>
      <c r="M64" s="36">
        <v>200</v>
      </c>
      <c r="N64" s="37">
        <v>210</v>
      </c>
      <c r="O64" s="38">
        <v>115</v>
      </c>
      <c r="P64" s="41">
        <v>120</v>
      </c>
      <c r="Q64" s="42">
        <v>125</v>
      </c>
      <c r="R64" s="38">
        <v>220</v>
      </c>
      <c r="S64" s="41">
        <v>230</v>
      </c>
      <c r="T64" s="42">
        <v>240</v>
      </c>
      <c r="U64" s="47">
        <v>575</v>
      </c>
      <c r="V64" s="47">
        <v>4</v>
      </c>
      <c r="W64" s="48" t="s">
        <v>58</v>
      </c>
      <c r="X64" s="49" t="s">
        <v>58</v>
      </c>
      <c r="Y64" s="50">
        <v>618.356514</v>
      </c>
      <c r="Z64" s="51"/>
      <c r="AA64" s="51"/>
    </row>
    <row r="65" spans="1:27" ht="18">
      <c r="A65" s="33">
        <v>28523</v>
      </c>
      <c r="B65" s="33" t="s">
        <v>152</v>
      </c>
      <c r="C65" s="33" t="s">
        <v>140</v>
      </c>
      <c r="D65" s="52">
        <v>35187</v>
      </c>
      <c r="E65" s="53">
        <v>22</v>
      </c>
      <c r="F65" s="54" t="s">
        <v>23</v>
      </c>
      <c r="G65" s="34" t="s">
        <v>237</v>
      </c>
      <c r="H65" s="34" t="s">
        <v>236</v>
      </c>
      <c r="I65" s="33">
        <v>73.47</v>
      </c>
      <c r="J65" s="55" t="s">
        <v>222</v>
      </c>
      <c r="K65" s="56">
        <v>82</v>
      </c>
      <c r="L65" s="35">
        <v>195</v>
      </c>
      <c r="M65" s="36">
        <v>205</v>
      </c>
      <c r="N65" s="44">
        <v>210</v>
      </c>
      <c r="O65" s="46">
        <v>117.5</v>
      </c>
      <c r="P65" s="41">
        <v>117.5</v>
      </c>
      <c r="Q65" s="40">
        <v>125</v>
      </c>
      <c r="R65" s="46">
        <v>250</v>
      </c>
      <c r="S65" s="39">
        <v>250</v>
      </c>
      <c r="T65" s="42">
        <v>250</v>
      </c>
      <c r="U65" s="47">
        <v>572.5</v>
      </c>
      <c r="V65" s="47">
        <v>5</v>
      </c>
      <c r="W65" s="48" t="s">
        <v>58</v>
      </c>
      <c r="X65" s="49" t="s">
        <v>58</v>
      </c>
      <c r="Y65" s="50">
        <v>616.910037</v>
      </c>
      <c r="Z65" s="51"/>
      <c r="AA65" s="51"/>
    </row>
    <row r="66" spans="1:27" ht="18">
      <c r="A66" s="33">
        <v>3070</v>
      </c>
      <c r="B66" s="33" t="s">
        <v>36</v>
      </c>
      <c r="C66" s="33" t="s">
        <v>140</v>
      </c>
      <c r="D66" s="52">
        <v>36246</v>
      </c>
      <c r="E66" s="53">
        <v>20</v>
      </c>
      <c r="F66" s="54" t="s">
        <v>23</v>
      </c>
      <c r="G66" s="34" t="s">
        <v>235</v>
      </c>
      <c r="H66" s="34" t="s">
        <v>154</v>
      </c>
      <c r="I66" s="33">
        <v>73.44</v>
      </c>
      <c r="J66" s="55" t="s">
        <v>222</v>
      </c>
      <c r="K66" s="56">
        <v>75</v>
      </c>
      <c r="L66" s="35">
        <v>205</v>
      </c>
      <c r="M66" s="36">
        <v>212.5</v>
      </c>
      <c r="N66" s="44">
        <v>217.5</v>
      </c>
      <c r="O66" s="38">
        <v>135</v>
      </c>
      <c r="P66" s="39">
        <v>140</v>
      </c>
      <c r="Q66" s="40">
        <v>140</v>
      </c>
      <c r="R66" s="38">
        <v>215</v>
      </c>
      <c r="S66" s="39">
        <v>225</v>
      </c>
      <c r="T66" s="40">
        <v>225</v>
      </c>
      <c r="U66" s="47">
        <v>562.5</v>
      </c>
      <c r="V66" s="47">
        <v>6</v>
      </c>
      <c r="W66" s="48" t="s">
        <v>58</v>
      </c>
      <c r="X66" s="49" t="s">
        <v>58</v>
      </c>
      <c r="Y66" s="50">
        <v>604.83546</v>
      </c>
      <c r="Z66" s="51"/>
      <c r="AA66" s="51"/>
    </row>
    <row r="67" spans="1:27" ht="18">
      <c r="A67" s="33">
        <v>22953</v>
      </c>
      <c r="B67" s="33" t="s">
        <v>39</v>
      </c>
      <c r="C67" s="33" t="s">
        <v>140</v>
      </c>
      <c r="D67" s="52">
        <v>36149</v>
      </c>
      <c r="E67" s="53">
        <v>20</v>
      </c>
      <c r="F67" s="54" t="s">
        <v>23</v>
      </c>
      <c r="G67" s="34" t="s">
        <v>234</v>
      </c>
      <c r="H67" s="34" t="s">
        <v>187</v>
      </c>
      <c r="I67" s="33">
        <v>73.92</v>
      </c>
      <c r="J67" s="55" t="s">
        <v>222</v>
      </c>
      <c r="K67" s="56">
        <v>81</v>
      </c>
      <c r="L67" s="35">
        <v>190</v>
      </c>
      <c r="M67" s="36">
        <v>200</v>
      </c>
      <c r="N67" s="44">
        <v>205</v>
      </c>
      <c r="O67" s="38">
        <v>112.5</v>
      </c>
      <c r="P67" s="41">
        <v>117.5</v>
      </c>
      <c r="Q67" s="40">
        <v>120</v>
      </c>
      <c r="R67" s="38">
        <v>220</v>
      </c>
      <c r="S67" s="41">
        <v>235</v>
      </c>
      <c r="T67" s="40">
        <v>250</v>
      </c>
      <c r="U67" s="47">
        <v>552.5</v>
      </c>
      <c r="V67" s="47">
        <v>7</v>
      </c>
      <c r="W67" s="48" t="s">
        <v>58</v>
      </c>
      <c r="X67" s="49" t="s">
        <v>58</v>
      </c>
      <c r="Y67" s="50">
        <v>589.711223</v>
      </c>
      <c r="Z67" s="51"/>
      <c r="AA67" s="51"/>
    </row>
    <row r="68" spans="1:27" ht="18">
      <c r="A68" s="33">
        <v>22786</v>
      </c>
      <c r="B68" s="33" t="s">
        <v>233</v>
      </c>
      <c r="C68" s="33" t="s">
        <v>140</v>
      </c>
      <c r="D68" s="52">
        <v>35548</v>
      </c>
      <c r="E68" s="53">
        <v>21</v>
      </c>
      <c r="F68" s="54" t="s">
        <v>23</v>
      </c>
      <c r="G68" s="34" t="s">
        <v>232</v>
      </c>
      <c r="H68" s="34" t="s">
        <v>168</v>
      </c>
      <c r="I68" s="33">
        <v>72.8</v>
      </c>
      <c r="J68" s="55" t="s">
        <v>222</v>
      </c>
      <c r="K68" s="56">
        <v>76</v>
      </c>
      <c r="L68" s="35">
        <v>192.5</v>
      </c>
      <c r="M68" s="36">
        <v>200</v>
      </c>
      <c r="N68" s="44">
        <v>207.5</v>
      </c>
      <c r="O68" s="38">
        <v>117.5</v>
      </c>
      <c r="P68" s="41">
        <v>122.5</v>
      </c>
      <c r="Q68" s="42">
        <v>127.5</v>
      </c>
      <c r="R68" s="38">
        <v>210</v>
      </c>
      <c r="S68" s="39">
        <v>217.5</v>
      </c>
      <c r="T68" s="40">
        <v>217.5</v>
      </c>
      <c r="U68" s="47">
        <v>537.5</v>
      </c>
      <c r="V68" s="47">
        <v>8</v>
      </c>
      <c r="W68" s="48" t="s">
        <v>58</v>
      </c>
      <c r="X68" s="49" t="s">
        <v>59</v>
      </c>
      <c r="Y68" s="50">
        <v>577.961578</v>
      </c>
      <c r="Z68" s="51"/>
      <c r="AA68" s="51"/>
    </row>
    <row r="69" spans="1:27" ht="18">
      <c r="A69" s="33">
        <v>16519</v>
      </c>
      <c r="B69" s="33" t="s">
        <v>231</v>
      </c>
      <c r="C69" s="33" t="s">
        <v>140</v>
      </c>
      <c r="D69" s="52">
        <v>35100</v>
      </c>
      <c r="E69" s="53">
        <v>23</v>
      </c>
      <c r="F69" s="54" t="s">
        <v>23</v>
      </c>
      <c r="G69" s="34" t="s">
        <v>230</v>
      </c>
      <c r="H69" s="34" t="s">
        <v>229</v>
      </c>
      <c r="I69" s="33">
        <v>72.68</v>
      </c>
      <c r="J69" s="55" t="s">
        <v>222</v>
      </c>
      <c r="K69" s="56">
        <v>83</v>
      </c>
      <c r="L69" s="45">
        <v>180</v>
      </c>
      <c r="M69" s="36">
        <v>185</v>
      </c>
      <c r="N69" s="37">
        <v>190</v>
      </c>
      <c r="O69" s="38">
        <v>105</v>
      </c>
      <c r="P69" s="39">
        <v>110</v>
      </c>
      <c r="Q69" s="40">
        <v>110</v>
      </c>
      <c r="R69" s="38">
        <v>220</v>
      </c>
      <c r="S69" s="41">
        <v>232.5</v>
      </c>
      <c r="T69" s="40">
        <v>242.5</v>
      </c>
      <c r="U69" s="47">
        <v>527.5</v>
      </c>
      <c r="V69" s="47">
        <v>9</v>
      </c>
      <c r="W69" s="48" t="s">
        <v>58</v>
      </c>
      <c r="X69" s="49" t="s">
        <v>59</v>
      </c>
      <c r="Y69" s="50">
        <v>566.333678</v>
      </c>
      <c r="Z69" s="51"/>
      <c r="AA69" s="51"/>
    </row>
    <row r="70" spans="1:27" ht="18">
      <c r="A70" s="33">
        <v>29167</v>
      </c>
      <c r="B70" s="33" t="s">
        <v>228</v>
      </c>
      <c r="C70" s="33" t="s">
        <v>140</v>
      </c>
      <c r="D70" s="52">
        <v>35781</v>
      </c>
      <c r="E70" s="53">
        <v>21</v>
      </c>
      <c r="F70" s="54" t="s">
        <v>23</v>
      </c>
      <c r="G70" s="34" t="s">
        <v>227</v>
      </c>
      <c r="H70" s="34" t="s">
        <v>226</v>
      </c>
      <c r="I70" s="33">
        <v>72.85</v>
      </c>
      <c r="J70" s="55" t="s">
        <v>222</v>
      </c>
      <c r="K70" s="56">
        <v>74</v>
      </c>
      <c r="L70" s="35">
        <v>175</v>
      </c>
      <c r="M70" s="36">
        <v>190</v>
      </c>
      <c r="N70" s="37">
        <v>200</v>
      </c>
      <c r="O70" s="38">
        <v>100</v>
      </c>
      <c r="P70" s="41">
        <v>105</v>
      </c>
      <c r="Q70" s="40">
        <v>110</v>
      </c>
      <c r="R70" s="38">
        <v>205</v>
      </c>
      <c r="S70" s="41">
        <v>212.5</v>
      </c>
      <c r="T70" s="40">
        <v>217.5</v>
      </c>
      <c r="U70" s="47">
        <v>517.5</v>
      </c>
      <c r="V70" s="47">
        <v>10</v>
      </c>
      <c r="W70" s="48" t="s">
        <v>58</v>
      </c>
      <c r="X70" s="49" t="s">
        <v>59</v>
      </c>
      <c r="Y70" s="50">
        <v>553.011189</v>
      </c>
      <c r="Z70" s="51"/>
      <c r="AA70" s="51"/>
    </row>
    <row r="71" spans="1:27" ht="18">
      <c r="A71" s="33">
        <v>30062</v>
      </c>
      <c r="B71" s="33" t="s">
        <v>225</v>
      </c>
      <c r="C71" s="33" t="s">
        <v>140</v>
      </c>
      <c r="D71" s="52">
        <v>35294</v>
      </c>
      <c r="E71" s="53">
        <v>22</v>
      </c>
      <c r="F71" s="54" t="s">
        <v>23</v>
      </c>
      <c r="G71" s="34" t="s">
        <v>224</v>
      </c>
      <c r="H71" s="34" t="s">
        <v>223</v>
      </c>
      <c r="I71" s="33">
        <v>73.88</v>
      </c>
      <c r="J71" s="55" t="s">
        <v>222</v>
      </c>
      <c r="K71" s="56">
        <v>73</v>
      </c>
      <c r="L71" s="35">
        <v>160</v>
      </c>
      <c r="M71" s="36">
        <v>165</v>
      </c>
      <c r="N71" s="44">
        <v>170</v>
      </c>
      <c r="O71" s="38">
        <v>130</v>
      </c>
      <c r="P71" s="39">
        <v>140</v>
      </c>
      <c r="Q71" s="40">
        <v>140</v>
      </c>
      <c r="R71" s="46">
        <v>220</v>
      </c>
      <c r="S71" s="39">
        <v>220</v>
      </c>
      <c r="T71" s="40">
        <v>220</v>
      </c>
      <c r="U71" s="47">
        <v>0</v>
      </c>
      <c r="V71" s="47">
        <v>0</v>
      </c>
      <c r="W71" s="48" t="s">
        <v>60</v>
      </c>
      <c r="X71" s="49" t="s">
        <v>60</v>
      </c>
      <c r="Y71" s="50">
        <v>0</v>
      </c>
      <c r="Z71" s="51"/>
      <c r="AA71" s="51"/>
    </row>
    <row r="72" spans="1:27" ht="18">
      <c r="A72" s="33">
        <v>23165</v>
      </c>
      <c r="B72" s="33" t="s">
        <v>77</v>
      </c>
      <c r="C72" s="33" t="s">
        <v>140</v>
      </c>
      <c r="D72" s="52">
        <v>35160</v>
      </c>
      <c r="E72" s="53">
        <v>22</v>
      </c>
      <c r="F72" s="54" t="s">
        <v>23</v>
      </c>
      <c r="G72" s="34" t="s">
        <v>248</v>
      </c>
      <c r="H72" s="34" t="s">
        <v>249</v>
      </c>
      <c r="I72" s="33">
        <v>81.42</v>
      </c>
      <c r="J72" s="55" t="s">
        <v>250</v>
      </c>
      <c r="K72" s="56">
        <v>89</v>
      </c>
      <c r="L72" s="35">
        <v>210</v>
      </c>
      <c r="M72" s="36">
        <v>220</v>
      </c>
      <c r="N72" s="37">
        <v>225</v>
      </c>
      <c r="O72" s="38">
        <v>135</v>
      </c>
      <c r="P72" s="41">
        <v>140</v>
      </c>
      <c r="Q72" s="42">
        <v>142.5</v>
      </c>
      <c r="R72" s="38">
        <v>280</v>
      </c>
      <c r="S72" s="41">
        <v>290</v>
      </c>
      <c r="T72" s="40">
        <v>296</v>
      </c>
      <c r="U72" s="47">
        <v>657.5</v>
      </c>
      <c r="V72" s="47">
        <v>1</v>
      </c>
      <c r="W72" s="48" t="s">
        <v>57</v>
      </c>
      <c r="X72" s="49" t="s">
        <v>58</v>
      </c>
      <c r="Y72" s="50">
        <v>670.546056</v>
      </c>
      <c r="Z72" s="51"/>
      <c r="AA72" s="51"/>
    </row>
    <row r="73" spans="1:27" ht="18">
      <c r="A73" s="33">
        <v>5654</v>
      </c>
      <c r="B73" s="33" t="s">
        <v>125</v>
      </c>
      <c r="C73" s="33" t="s">
        <v>140</v>
      </c>
      <c r="D73" s="52">
        <v>36536</v>
      </c>
      <c r="E73" s="53">
        <v>19</v>
      </c>
      <c r="F73" s="54" t="s">
        <v>23</v>
      </c>
      <c r="G73" s="34" t="s">
        <v>251</v>
      </c>
      <c r="H73" s="34" t="s">
        <v>252</v>
      </c>
      <c r="I73" s="33">
        <v>82.97</v>
      </c>
      <c r="J73" s="55" t="s">
        <v>250</v>
      </c>
      <c r="K73" s="56">
        <v>85</v>
      </c>
      <c r="L73" s="35">
        <v>230</v>
      </c>
      <c r="M73" s="36">
        <v>240</v>
      </c>
      <c r="N73" s="44">
        <v>247.5</v>
      </c>
      <c r="O73" s="38">
        <v>145</v>
      </c>
      <c r="P73" s="41">
        <v>152.5</v>
      </c>
      <c r="Q73" s="42">
        <v>157.5</v>
      </c>
      <c r="R73" s="38">
        <v>240</v>
      </c>
      <c r="S73" s="39">
        <v>255</v>
      </c>
      <c r="T73" s="40">
        <v>255</v>
      </c>
      <c r="U73" s="47">
        <v>637.5</v>
      </c>
      <c r="V73" s="47">
        <v>2</v>
      </c>
      <c r="W73" s="48" t="s">
        <v>57</v>
      </c>
      <c r="X73" s="49" t="s">
        <v>58</v>
      </c>
      <c r="Y73" s="50">
        <v>639.23419</v>
      </c>
      <c r="Z73" s="51"/>
      <c r="AA73" s="51"/>
    </row>
    <row r="74" spans="1:27" ht="18">
      <c r="A74" s="33">
        <v>28952</v>
      </c>
      <c r="B74" s="33" t="s">
        <v>253</v>
      </c>
      <c r="C74" s="33" t="s">
        <v>140</v>
      </c>
      <c r="D74" s="52">
        <v>36242</v>
      </c>
      <c r="E74" s="53">
        <v>20</v>
      </c>
      <c r="F74" s="54" t="s">
        <v>23</v>
      </c>
      <c r="G74" s="34" t="s">
        <v>254</v>
      </c>
      <c r="H74" s="34" t="s">
        <v>255</v>
      </c>
      <c r="I74" s="33">
        <v>82.69</v>
      </c>
      <c r="J74" s="55" t="s">
        <v>250</v>
      </c>
      <c r="K74" s="56">
        <v>87</v>
      </c>
      <c r="L74" s="35">
        <v>200</v>
      </c>
      <c r="M74" s="36">
        <v>212.5</v>
      </c>
      <c r="N74" s="37">
        <v>220</v>
      </c>
      <c r="O74" s="38">
        <v>147.5</v>
      </c>
      <c r="P74" s="41">
        <v>157.5</v>
      </c>
      <c r="Q74" s="40">
        <v>160.5</v>
      </c>
      <c r="R74" s="38">
        <v>242.5</v>
      </c>
      <c r="S74" s="39">
        <v>260</v>
      </c>
      <c r="T74" s="40">
        <v>260</v>
      </c>
      <c r="U74" s="47">
        <v>620</v>
      </c>
      <c r="V74" s="47">
        <v>3</v>
      </c>
      <c r="W74" s="48" t="s">
        <v>58</v>
      </c>
      <c r="X74" s="49" t="s">
        <v>58</v>
      </c>
      <c r="Y74" s="50">
        <v>620.798705</v>
      </c>
      <c r="Z74" s="51"/>
      <c r="AA74" s="51"/>
    </row>
    <row r="75" spans="1:27" ht="18">
      <c r="A75" s="33">
        <v>29102</v>
      </c>
      <c r="B75" s="33" t="s">
        <v>51</v>
      </c>
      <c r="C75" s="33" t="s">
        <v>140</v>
      </c>
      <c r="D75" s="52">
        <v>36389</v>
      </c>
      <c r="E75" s="53">
        <v>19</v>
      </c>
      <c r="F75" s="54" t="s">
        <v>23</v>
      </c>
      <c r="G75" s="34" t="s">
        <v>256</v>
      </c>
      <c r="H75" s="34" t="s">
        <v>257</v>
      </c>
      <c r="I75" s="33">
        <v>82.08</v>
      </c>
      <c r="J75" s="55" t="s">
        <v>250</v>
      </c>
      <c r="K75" s="56">
        <v>84</v>
      </c>
      <c r="L75" s="35">
        <v>200</v>
      </c>
      <c r="M75" s="36">
        <v>202.5</v>
      </c>
      <c r="N75" s="37">
        <v>210</v>
      </c>
      <c r="O75" s="38">
        <v>125</v>
      </c>
      <c r="P75" s="41">
        <v>130</v>
      </c>
      <c r="Q75" s="40">
        <v>135</v>
      </c>
      <c r="R75" s="38">
        <v>250</v>
      </c>
      <c r="S75" s="41">
        <v>265</v>
      </c>
      <c r="T75" s="40">
        <v>275</v>
      </c>
      <c r="U75" s="47">
        <v>605</v>
      </c>
      <c r="V75" s="47">
        <v>4</v>
      </c>
      <c r="W75" s="48" t="s">
        <v>58</v>
      </c>
      <c r="X75" s="49" t="s">
        <v>58</v>
      </c>
      <c r="Y75" s="50">
        <v>606.824955</v>
      </c>
      <c r="Z75" s="51"/>
      <c r="AA75" s="51"/>
    </row>
    <row r="76" spans="1:27" ht="18">
      <c r="A76" s="33">
        <v>5061</v>
      </c>
      <c r="B76" s="33" t="s">
        <v>260</v>
      </c>
      <c r="C76" s="33" t="s">
        <v>140</v>
      </c>
      <c r="D76" s="52">
        <v>35290</v>
      </c>
      <c r="E76" s="53">
        <v>22</v>
      </c>
      <c r="F76" s="54" t="s">
        <v>23</v>
      </c>
      <c r="G76" s="34" t="s">
        <v>261</v>
      </c>
      <c r="H76" s="34" t="s">
        <v>262</v>
      </c>
      <c r="I76" s="33">
        <v>79.09</v>
      </c>
      <c r="J76" s="55" t="s">
        <v>250</v>
      </c>
      <c r="K76" s="56">
        <v>86</v>
      </c>
      <c r="L76" s="45">
        <v>215</v>
      </c>
      <c r="M76" s="43">
        <v>215</v>
      </c>
      <c r="N76" s="44">
        <v>215</v>
      </c>
      <c r="O76" s="38">
        <v>120</v>
      </c>
      <c r="P76" s="41">
        <v>125</v>
      </c>
      <c r="Q76" s="42">
        <v>127.5</v>
      </c>
      <c r="R76" s="38">
        <v>230</v>
      </c>
      <c r="S76" s="41">
        <v>240</v>
      </c>
      <c r="T76" s="40">
        <v>247.5</v>
      </c>
      <c r="U76" s="47">
        <v>0</v>
      </c>
      <c r="V76" s="47">
        <v>0</v>
      </c>
      <c r="W76" s="48" t="s">
        <v>60</v>
      </c>
      <c r="X76" s="49" t="s">
        <v>60</v>
      </c>
      <c r="Y76" s="50">
        <v>0</v>
      </c>
      <c r="Z76" s="51"/>
      <c r="AA76" s="51"/>
    </row>
    <row r="77" spans="1:27" ht="18">
      <c r="A77" s="33">
        <v>29542</v>
      </c>
      <c r="B77" s="33" t="s">
        <v>104</v>
      </c>
      <c r="C77" s="33" t="s">
        <v>140</v>
      </c>
      <c r="D77" s="52">
        <v>36778</v>
      </c>
      <c r="E77" s="53">
        <v>18</v>
      </c>
      <c r="F77" s="54" t="s">
        <v>23</v>
      </c>
      <c r="G77" s="34" t="s">
        <v>258</v>
      </c>
      <c r="H77" s="34" t="s">
        <v>259</v>
      </c>
      <c r="I77" s="33">
        <v>82.47</v>
      </c>
      <c r="J77" s="55" t="s">
        <v>250</v>
      </c>
      <c r="K77" s="56">
        <v>88</v>
      </c>
      <c r="L77" s="35">
        <v>190</v>
      </c>
      <c r="M77" s="36">
        <v>200</v>
      </c>
      <c r="N77" s="44">
        <v>207.5</v>
      </c>
      <c r="O77" s="46">
        <v>125</v>
      </c>
      <c r="P77" s="39">
        <v>130</v>
      </c>
      <c r="Q77" s="42">
        <v>130</v>
      </c>
      <c r="R77" s="46">
        <v>260</v>
      </c>
      <c r="S77" s="41">
        <v>267.5</v>
      </c>
      <c r="T77" s="40">
        <v>277.5</v>
      </c>
      <c r="U77" s="47">
        <v>597.5</v>
      </c>
      <c r="V77" s="47" t="s">
        <v>107</v>
      </c>
      <c r="W77" s="48" t="s">
        <v>58</v>
      </c>
      <c r="X77" s="49" t="s">
        <v>59</v>
      </c>
      <c r="Y77" s="50">
        <v>596.290067</v>
      </c>
      <c r="Z77" s="51"/>
      <c r="AA77" s="51"/>
    </row>
    <row r="78" spans="1:27" ht="18">
      <c r="A78" s="33">
        <v>6873</v>
      </c>
      <c r="B78" s="33" t="s">
        <v>36</v>
      </c>
      <c r="C78" s="33" t="s">
        <v>140</v>
      </c>
      <c r="D78" s="52">
        <v>35467</v>
      </c>
      <c r="E78" s="53">
        <v>22</v>
      </c>
      <c r="F78" s="54" t="s">
        <v>23</v>
      </c>
      <c r="G78" s="34" t="s">
        <v>178</v>
      </c>
      <c r="H78" s="34" t="s">
        <v>179</v>
      </c>
      <c r="I78" s="33">
        <v>91.61</v>
      </c>
      <c r="J78" s="55" t="s">
        <v>180</v>
      </c>
      <c r="K78" s="56">
        <v>44</v>
      </c>
      <c r="L78" s="45">
        <v>265</v>
      </c>
      <c r="M78" s="36">
        <v>277.5</v>
      </c>
      <c r="N78" s="37">
        <v>290</v>
      </c>
      <c r="O78" s="38">
        <v>165</v>
      </c>
      <c r="P78" s="41">
        <v>175</v>
      </c>
      <c r="Q78" s="40">
        <v>180</v>
      </c>
      <c r="R78" s="46">
        <v>260</v>
      </c>
      <c r="S78" s="41">
        <v>260</v>
      </c>
      <c r="T78" s="42">
        <v>280</v>
      </c>
      <c r="U78" s="47">
        <v>745</v>
      </c>
      <c r="V78" s="47">
        <v>1</v>
      </c>
      <c r="W78" s="48" t="s">
        <v>57</v>
      </c>
      <c r="X78" s="49" t="s">
        <v>57</v>
      </c>
      <c r="Y78" s="50">
        <v>713.583998</v>
      </c>
      <c r="Z78" s="58">
        <v>1</v>
      </c>
      <c r="AA78" s="51"/>
    </row>
    <row r="79" spans="1:27" ht="18">
      <c r="A79" s="33">
        <v>29429</v>
      </c>
      <c r="B79" s="33" t="s">
        <v>73</v>
      </c>
      <c r="C79" s="33" t="s">
        <v>140</v>
      </c>
      <c r="D79" s="52">
        <v>36337</v>
      </c>
      <c r="E79" s="53">
        <v>19</v>
      </c>
      <c r="F79" s="54" t="s">
        <v>23</v>
      </c>
      <c r="G79" s="34" t="s">
        <v>181</v>
      </c>
      <c r="H79" s="34" t="s">
        <v>182</v>
      </c>
      <c r="I79" s="33">
        <v>91.25</v>
      </c>
      <c r="J79" s="55" t="s">
        <v>180</v>
      </c>
      <c r="K79" s="56">
        <v>41</v>
      </c>
      <c r="L79" s="35">
        <v>205</v>
      </c>
      <c r="M79" s="36">
        <v>215</v>
      </c>
      <c r="N79" s="44">
        <v>217.5</v>
      </c>
      <c r="O79" s="38">
        <v>145</v>
      </c>
      <c r="P79" s="41">
        <v>155</v>
      </c>
      <c r="Q79" s="40">
        <v>157.5</v>
      </c>
      <c r="R79" s="38">
        <v>255</v>
      </c>
      <c r="S79" s="41">
        <v>265</v>
      </c>
      <c r="T79" s="42">
        <v>275.5</v>
      </c>
      <c r="U79" s="47">
        <v>645.5</v>
      </c>
      <c r="V79" s="47">
        <v>2</v>
      </c>
      <c r="W79" s="48" t="s">
        <v>58</v>
      </c>
      <c r="X79" s="49" t="s">
        <v>58</v>
      </c>
      <c r="Y79" s="50">
        <v>608.518266</v>
      </c>
      <c r="Z79" s="51"/>
      <c r="AA79" s="51"/>
    </row>
    <row r="80" spans="1:27" ht="18">
      <c r="A80" s="33">
        <v>28797</v>
      </c>
      <c r="B80" s="33" t="s">
        <v>183</v>
      </c>
      <c r="C80" s="33" t="s">
        <v>140</v>
      </c>
      <c r="D80" s="52">
        <v>36011</v>
      </c>
      <c r="E80" s="53">
        <v>20</v>
      </c>
      <c r="F80" s="54" t="s">
        <v>23</v>
      </c>
      <c r="G80" s="34" t="s">
        <v>184</v>
      </c>
      <c r="H80" s="34" t="s">
        <v>185</v>
      </c>
      <c r="I80" s="33">
        <v>89.92</v>
      </c>
      <c r="J80" s="55" t="s">
        <v>180</v>
      </c>
      <c r="K80" s="56">
        <v>46</v>
      </c>
      <c r="L80" s="35">
        <v>225</v>
      </c>
      <c r="M80" s="36">
        <v>235</v>
      </c>
      <c r="N80" s="37">
        <v>240</v>
      </c>
      <c r="O80" s="38">
        <v>145</v>
      </c>
      <c r="P80" s="39">
        <v>150</v>
      </c>
      <c r="Q80" s="40">
        <v>150</v>
      </c>
      <c r="R80" s="38">
        <v>242.5</v>
      </c>
      <c r="S80" s="41">
        <v>252.5</v>
      </c>
      <c r="T80" s="42">
        <v>260</v>
      </c>
      <c r="U80" s="47">
        <v>645</v>
      </c>
      <c r="V80" s="47">
        <v>3</v>
      </c>
      <c r="W80" s="48" t="s">
        <v>58</v>
      </c>
      <c r="X80" s="49" t="s">
        <v>58</v>
      </c>
      <c r="Y80" s="50">
        <v>613.835386</v>
      </c>
      <c r="Z80" s="51"/>
      <c r="AA80" s="51"/>
    </row>
    <row r="81" spans="1:27" ht="18">
      <c r="A81" s="33">
        <v>13900</v>
      </c>
      <c r="B81" s="33" t="s">
        <v>42</v>
      </c>
      <c r="C81" s="33" t="s">
        <v>140</v>
      </c>
      <c r="D81" s="52">
        <v>35441</v>
      </c>
      <c r="E81" s="53">
        <v>22</v>
      </c>
      <c r="F81" s="54" t="s">
        <v>23</v>
      </c>
      <c r="G81" s="34" t="s">
        <v>186</v>
      </c>
      <c r="H81" s="34" t="s">
        <v>187</v>
      </c>
      <c r="I81" s="33">
        <v>90</v>
      </c>
      <c r="J81" s="55" t="s">
        <v>180</v>
      </c>
      <c r="K81" s="56">
        <v>45</v>
      </c>
      <c r="L81" s="35">
        <v>235</v>
      </c>
      <c r="M81" s="36">
        <v>242.5</v>
      </c>
      <c r="N81" s="44">
        <v>250</v>
      </c>
      <c r="O81" s="38">
        <v>130</v>
      </c>
      <c r="P81" s="41">
        <v>137.5</v>
      </c>
      <c r="Q81" s="40">
        <v>140</v>
      </c>
      <c r="R81" s="38">
        <v>235</v>
      </c>
      <c r="S81" s="41">
        <v>240</v>
      </c>
      <c r="T81" s="40">
        <v>245</v>
      </c>
      <c r="U81" s="47">
        <v>620</v>
      </c>
      <c r="V81" s="47">
        <v>4</v>
      </c>
      <c r="W81" s="48" t="s">
        <v>58</v>
      </c>
      <c r="X81" s="49" t="s">
        <v>59</v>
      </c>
      <c r="Y81" s="50">
        <v>586.41539</v>
      </c>
      <c r="Z81" s="51"/>
      <c r="AA81" s="51"/>
    </row>
    <row r="82" spans="1:27" ht="18">
      <c r="A82" s="33">
        <v>24742</v>
      </c>
      <c r="B82" s="33" t="s">
        <v>73</v>
      </c>
      <c r="C82" s="33" t="s">
        <v>140</v>
      </c>
      <c r="D82" s="52">
        <v>35638</v>
      </c>
      <c r="E82" s="53">
        <v>21</v>
      </c>
      <c r="F82" s="54" t="s">
        <v>23</v>
      </c>
      <c r="G82" s="34" t="s">
        <v>188</v>
      </c>
      <c r="H82" s="34" t="s">
        <v>189</v>
      </c>
      <c r="I82" s="33">
        <v>90.12</v>
      </c>
      <c r="J82" s="55" t="s">
        <v>180</v>
      </c>
      <c r="K82" s="56">
        <v>43</v>
      </c>
      <c r="L82" s="35">
        <v>210</v>
      </c>
      <c r="M82" s="36">
        <v>217.5</v>
      </c>
      <c r="N82" s="37">
        <v>222.5</v>
      </c>
      <c r="O82" s="38">
        <v>135</v>
      </c>
      <c r="P82" s="39">
        <v>142.5</v>
      </c>
      <c r="Q82" s="40">
        <v>147.5</v>
      </c>
      <c r="R82" s="46">
        <v>245</v>
      </c>
      <c r="S82" s="41">
        <v>247.5</v>
      </c>
      <c r="T82" s="42">
        <v>257.5</v>
      </c>
      <c r="U82" s="47">
        <v>615</v>
      </c>
      <c r="V82" s="47">
        <v>5</v>
      </c>
      <c r="W82" s="48" t="s">
        <v>58</v>
      </c>
      <c r="X82" s="49" t="s">
        <v>59</v>
      </c>
      <c r="Y82" s="50">
        <v>580.49298</v>
      </c>
      <c r="Z82" s="51"/>
      <c r="AA82" s="51"/>
    </row>
    <row r="83" spans="1:27" ht="18">
      <c r="A83" s="33">
        <v>20833</v>
      </c>
      <c r="B83" s="33" t="s">
        <v>77</v>
      </c>
      <c r="C83" s="33" t="s">
        <v>140</v>
      </c>
      <c r="D83" s="52">
        <v>35802</v>
      </c>
      <c r="E83" s="53">
        <v>21</v>
      </c>
      <c r="F83" s="54" t="s">
        <v>23</v>
      </c>
      <c r="G83" s="34" t="s">
        <v>192</v>
      </c>
      <c r="H83" s="34" t="s">
        <v>193</v>
      </c>
      <c r="I83" s="33">
        <v>90.46</v>
      </c>
      <c r="J83" s="55" t="s">
        <v>180</v>
      </c>
      <c r="K83" s="56">
        <v>48</v>
      </c>
      <c r="L83" s="35">
        <v>225</v>
      </c>
      <c r="M83" s="36">
        <v>232.5</v>
      </c>
      <c r="N83" s="44">
        <v>237.5</v>
      </c>
      <c r="O83" s="38">
        <v>135</v>
      </c>
      <c r="P83" s="41">
        <v>140</v>
      </c>
      <c r="Q83" s="42">
        <v>142.5</v>
      </c>
      <c r="R83" s="38">
        <v>240</v>
      </c>
      <c r="S83" s="39">
        <v>250</v>
      </c>
      <c r="T83" s="40">
        <v>250</v>
      </c>
      <c r="U83" s="47">
        <v>615</v>
      </c>
      <c r="V83" s="47">
        <v>6</v>
      </c>
      <c r="W83" s="48" t="s">
        <v>58</v>
      </c>
      <c r="X83" s="49" t="s">
        <v>59</v>
      </c>
      <c r="Y83" s="50">
        <v>579.056195</v>
      </c>
      <c r="Z83" s="51"/>
      <c r="AA83" s="51"/>
    </row>
    <row r="84" spans="1:27" ht="18">
      <c r="A84" s="33">
        <v>16756</v>
      </c>
      <c r="B84" s="33" t="s">
        <v>194</v>
      </c>
      <c r="C84" s="33" t="s">
        <v>140</v>
      </c>
      <c r="D84" s="52">
        <v>35413</v>
      </c>
      <c r="E84" s="53">
        <v>22</v>
      </c>
      <c r="F84" s="54" t="s">
        <v>23</v>
      </c>
      <c r="G84" s="34" t="s">
        <v>195</v>
      </c>
      <c r="H84" s="34" t="s">
        <v>196</v>
      </c>
      <c r="I84" s="33">
        <v>90.57</v>
      </c>
      <c r="J84" s="55" t="s">
        <v>180</v>
      </c>
      <c r="K84" s="56">
        <v>50</v>
      </c>
      <c r="L84" s="35">
        <v>197.5</v>
      </c>
      <c r="M84" s="36">
        <v>207.5</v>
      </c>
      <c r="N84" s="37">
        <v>215</v>
      </c>
      <c r="O84" s="38">
        <v>145</v>
      </c>
      <c r="P84" s="41">
        <v>150</v>
      </c>
      <c r="Q84" s="42">
        <v>152.5</v>
      </c>
      <c r="R84" s="38">
        <v>235</v>
      </c>
      <c r="S84" s="41">
        <v>242.5</v>
      </c>
      <c r="T84" s="42">
        <v>247.5</v>
      </c>
      <c r="U84" s="47">
        <v>615</v>
      </c>
      <c r="V84" s="47">
        <v>7</v>
      </c>
      <c r="W84" s="48" t="s">
        <v>58</v>
      </c>
      <c r="X84" s="49" t="s">
        <v>59</v>
      </c>
      <c r="Y84" s="50">
        <v>578.593835</v>
      </c>
      <c r="Z84" s="51"/>
      <c r="AA84" s="51"/>
    </row>
    <row r="85" spans="1:27" ht="18">
      <c r="A85" s="33">
        <v>26042</v>
      </c>
      <c r="B85" s="33" t="s">
        <v>39</v>
      </c>
      <c r="C85" s="33" t="s">
        <v>140</v>
      </c>
      <c r="D85" s="52">
        <v>35468</v>
      </c>
      <c r="E85" s="53">
        <v>22</v>
      </c>
      <c r="F85" s="54" t="s">
        <v>23</v>
      </c>
      <c r="G85" s="34" t="s">
        <v>190</v>
      </c>
      <c r="H85" s="34" t="s">
        <v>191</v>
      </c>
      <c r="I85" s="33">
        <v>92.17</v>
      </c>
      <c r="J85" s="55" t="s">
        <v>180</v>
      </c>
      <c r="K85" s="56">
        <v>47</v>
      </c>
      <c r="L85" s="35">
        <v>205</v>
      </c>
      <c r="M85" s="36">
        <v>212.5</v>
      </c>
      <c r="N85" s="37">
        <v>220</v>
      </c>
      <c r="O85" s="38">
        <v>130</v>
      </c>
      <c r="P85" s="41">
        <v>140</v>
      </c>
      <c r="Q85" s="42">
        <v>145</v>
      </c>
      <c r="R85" s="38">
        <v>230</v>
      </c>
      <c r="S85" s="41">
        <v>240</v>
      </c>
      <c r="T85" s="42">
        <v>250</v>
      </c>
      <c r="U85" s="47">
        <v>615</v>
      </c>
      <c r="V85" s="47">
        <v>8</v>
      </c>
      <c r="W85" s="48" t="s">
        <v>58</v>
      </c>
      <c r="X85" s="49" t="s">
        <v>59</v>
      </c>
      <c r="Y85" s="50">
        <v>572.002256</v>
      </c>
      <c r="Z85" s="51"/>
      <c r="AA85" s="51"/>
    </row>
    <row r="86" spans="1:27" ht="18">
      <c r="A86" s="33">
        <v>1429</v>
      </c>
      <c r="B86" s="33" t="s">
        <v>197</v>
      </c>
      <c r="C86" s="33" t="s">
        <v>140</v>
      </c>
      <c r="D86" s="52">
        <v>35745</v>
      </c>
      <c r="E86" s="53">
        <v>21</v>
      </c>
      <c r="F86" s="54" t="s">
        <v>23</v>
      </c>
      <c r="G86" s="34" t="s">
        <v>198</v>
      </c>
      <c r="H86" s="34" t="s">
        <v>199</v>
      </c>
      <c r="I86" s="33">
        <v>91.28</v>
      </c>
      <c r="J86" s="55" t="s">
        <v>180</v>
      </c>
      <c r="K86" s="56">
        <v>42</v>
      </c>
      <c r="L86" s="35">
        <v>190</v>
      </c>
      <c r="M86" s="36">
        <v>200</v>
      </c>
      <c r="N86" s="44">
        <v>205</v>
      </c>
      <c r="O86" s="38">
        <v>140</v>
      </c>
      <c r="P86" s="41">
        <v>145</v>
      </c>
      <c r="Q86" s="42">
        <v>147.5</v>
      </c>
      <c r="R86" s="38">
        <v>240</v>
      </c>
      <c r="S86" s="39">
        <v>252.5</v>
      </c>
      <c r="T86" s="40">
        <v>260</v>
      </c>
      <c r="U86" s="47">
        <v>587.5</v>
      </c>
      <c r="V86" s="47">
        <v>9</v>
      </c>
      <c r="W86" s="48" t="s">
        <v>58</v>
      </c>
      <c r="X86" s="49" t="s">
        <v>59</v>
      </c>
      <c r="Y86" s="50">
        <v>546.109619</v>
      </c>
      <c r="Z86" s="51"/>
      <c r="AA86" s="51"/>
    </row>
    <row r="87" spans="1:27" ht="18">
      <c r="A87" s="33">
        <v>15302</v>
      </c>
      <c r="B87" s="33" t="s">
        <v>200</v>
      </c>
      <c r="C87" s="33" t="s">
        <v>140</v>
      </c>
      <c r="D87" s="52">
        <v>36246</v>
      </c>
      <c r="E87" s="53">
        <v>20</v>
      </c>
      <c r="F87" s="54" t="s">
        <v>23</v>
      </c>
      <c r="G87" s="34" t="s">
        <v>201</v>
      </c>
      <c r="H87" s="34" t="s">
        <v>202</v>
      </c>
      <c r="I87" s="33">
        <v>90.72</v>
      </c>
      <c r="J87" s="55" t="s">
        <v>180</v>
      </c>
      <c r="K87" s="56">
        <v>49</v>
      </c>
      <c r="L87" s="45">
        <v>210</v>
      </c>
      <c r="M87" s="36">
        <v>210</v>
      </c>
      <c r="N87" s="44">
        <v>212.5</v>
      </c>
      <c r="O87" s="46">
        <v>145</v>
      </c>
      <c r="P87" s="39">
        <v>145</v>
      </c>
      <c r="Q87" s="40">
        <v>145</v>
      </c>
      <c r="R87" s="46">
        <v>0</v>
      </c>
      <c r="S87" s="39"/>
      <c r="T87" s="40"/>
      <c r="U87" s="47">
        <v>0</v>
      </c>
      <c r="V87" s="47">
        <v>0</v>
      </c>
      <c r="W87" s="48" t="s">
        <v>60</v>
      </c>
      <c r="X87" s="49" t="s">
        <v>60</v>
      </c>
      <c r="Y87" s="50">
        <v>0</v>
      </c>
      <c r="Z87" s="51"/>
      <c r="AA87" s="51"/>
    </row>
    <row r="88" spans="1:27" ht="18">
      <c r="A88" s="33">
        <v>11715</v>
      </c>
      <c r="B88" s="33" t="s">
        <v>169</v>
      </c>
      <c r="C88" s="33" t="s">
        <v>140</v>
      </c>
      <c r="D88" s="52">
        <v>36458</v>
      </c>
      <c r="E88" s="53">
        <v>19</v>
      </c>
      <c r="F88" s="54" t="s">
        <v>23</v>
      </c>
      <c r="G88" s="34" t="s">
        <v>203</v>
      </c>
      <c r="H88" s="34" t="s">
        <v>163</v>
      </c>
      <c r="I88" s="33">
        <v>104.27</v>
      </c>
      <c r="J88" s="55" t="s">
        <v>204</v>
      </c>
      <c r="K88" s="56">
        <v>55</v>
      </c>
      <c r="L88" s="35">
        <v>250</v>
      </c>
      <c r="M88" s="36">
        <v>260</v>
      </c>
      <c r="N88" s="44">
        <v>267.5</v>
      </c>
      <c r="O88" s="38">
        <v>190</v>
      </c>
      <c r="P88" s="41">
        <v>195</v>
      </c>
      <c r="Q88" s="40">
        <v>200</v>
      </c>
      <c r="R88" s="38">
        <v>270</v>
      </c>
      <c r="S88" s="41">
        <v>285</v>
      </c>
      <c r="T88" s="42">
        <v>300</v>
      </c>
      <c r="U88" s="47">
        <v>755</v>
      </c>
      <c r="V88" s="47">
        <v>1</v>
      </c>
      <c r="W88" s="48" t="s">
        <v>57</v>
      </c>
      <c r="X88" s="49" t="s">
        <v>58</v>
      </c>
      <c r="Y88" s="50">
        <v>668.751552</v>
      </c>
      <c r="Z88" s="51"/>
      <c r="AA88" s="51"/>
    </row>
    <row r="89" spans="1:27" ht="18">
      <c r="A89" s="33">
        <v>13021</v>
      </c>
      <c r="B89" s="33" t="s">
        <v>205</v>
      </c>
      <c r="C89" s="33" t="s">
        <v>140</v>
      </c>
      <c r="D89" s="52">
        <v>35175</v>
      </c>
      <c r="E89" s="53">
        <v>22</v>
      </c>
      <c r="F89" s="54" t="s">
        <v>23</v>
      </c>
      <c r="G89" s="34" t="s">
        <v>206</v>
      </c>
      <c r="H89" s="34" t="s">
        <v>207</v>
      </c>
      <c r="I89" s="33">
        <v>102.86</v>
      </c>
      <c r="J89" s="55" t="s">
        <v>204</v>
      </c>
      <c r="K89" s="56">
        <v>52</v>
      </c>
      <c r="L89" s="45">
        <v>235</v>
      </c>
      <c r="M89" s="36">
        <v>247.5</v>
      </c>
      <c r="N89" s="44">
        <v>252.5</v>
      </c>
      <c r="O89" s="38">
        <v>165</v>
      </c>
      <c r="P89" s="41">
        <v>170</v>
      </c>
      <c r="Q89" s="42">
        <v>172.5</v>
      </c>
      <c r="R89" s="38">
        <v>270</v>
      </c>
      <c r="S89" s="41">
        <v>280</v>
      </c>
      <c r="T89" s="40">
        <v>295</v>
      </c>
      <c r="U89" s="47">
        <v>700</v>
      </c>
      <c r="V89" s="47">
        <v>2</v>
      </c>
      <c r="W89" s="48" t="s">
        <v>58</v>
      </c>
      <c r="X89" s="49" t="s">
        <v>58</v>
      </c>
      <c r="Y89" s="50">
        <v>618.947866</v>
      </c>
      <c r="Z89" s="51"/>
      <c r="AA89" s="51"/>
    </row>
    <row r="90" spans="1:27" ht="18">
      <c r="A90" s="33">
        <v>22499</v>
      </c>
      <c r="B90" s="33" t="s">
        <v>208</v>
      </c>
      <c r="C90" s="33" t="s">
        <v>140</v>
      </c>
      <c r="D90" s="52">
        <v>35696</v>
      </c>
      <c r="E90" s="53">
        <v>21</v>
      </c>
      <c r="F90" s="54" t="s">
        <v>23</v>
      </c>
      <c r="G90" s="34" t="s">
        <v>209</v>
      </c>
      <c r="H90" s="34" t="s">
        <v>210</v>
      </c>
      <c r="I90" s="33">
        <v>98.85</v>
      </c>
      <c r="J90" s="55" t="s">
        <v>204</v>
      </c>
      <c r="K90" s="56">
        <v>53</v>
      </c>
      <c r="L90" s="35">
        <v>237.5</v>
      </c>
      <c r="M90" s="36">
        <v>250</v>
      </c>
      <c r="N90" s="37">
        <v>257.5</v>
      </c>
      <c r="O90" s="38">
        <v>150</v>
      </c>
      <c r="P90" s="41">
        <v>157.5</v>
      </c>
      <c r="Q90" s="40">
        <v>162.5</v>
      </c>
      <c r="R90" s="38">
        <v>255</v>
      </c>
      <c r="S90" s="41">
        <v>270</v>
      </c>
      <c r="T90" s="40">
        <v>275</v>
      </c>
      <c r="U90" s="47">
        <v>685</v>
      </c>
      <c r="V90" s="47">
        <v>3</v>
      </c>
      <c r="W90" s="48" t="s">
        <v>58</v>
      </c>
      <c r="X90" s="49" t="s">
        <v>58</v>
      </c>
      <c r="Y90" s="50">
        <v>618.815379</v>
      </c>
      <c r="Z90" s="51"/>
      <c r="AA90" s="51"/>
    </row>
    <row r="91" spans="1:27" ht="18">
      <c r="A91" s="33">
        <v>28231</v>
      </c>
      <c r="B91" s="33" t="s">
        <v>88</v>
      </c>
      <c r="C91" s="33" t="s">
        <v>140</v>
      </c>
      <c r="D91" s="52">
        <v>35218</v>
      </c>
      <c r="E91" s="53">
        <v>22</v>
      </c>
      <c r="F91" s="54" t="s">
        <v>23</v>
      </c>
      <c r="G91" s="34" t="s">
        <v>211</v>
      </c>
      <c r="H91" s="34" t="s">
        <v>212</v>
      </c>
      <c r="I91" s="33">
        <v>102.6</v>
      </c>
      <c r="J91" s="55" t="s">
        <v>204</v>
      </c>
      <c r="K91" s="56">
        <v>56</v>
      </c>
      <c r="L91" s="35">
        <v>215</v>
      </c>
      <c r="M91" s="36">
        <v>225</v>
      </c>
      <c r="N91" s="44">
        <v>232.5</v>
      </c>
      <c r="O91" s="38">
        <v>147.5</v>
      </c>
      <c r="P91" s="39">
        <v>155</v>
      </c>
      <c r="Q91" s="40">
        <v>155</v>
      </c>
      <c r="R91" s="38">
        <v>245</v>
      </c>
      <c r="S91" s="39">
        <v>252.5</v>
      </c>
      <c r="T91" s="40">
        <v>252.5</v>
      </c>
      <c r="U91" s="47">
        <v>617.5</v>
      </c>
      <c r="V91" s="47">
        <v>4</v>
      </c>
      <c r="W91" s="48" t="s">
        <v>58</v>
      </c>
      <c r="X91" s="49" t="s">
        <v>59</v>
      </c>
      <c r="Y91" s="50">
        <v>536.861749</v>
      </c>
      <c r="Z91" s="51"/>
      <c r="AA91" s="51"/>
    </row>
    <row r="92" spans="1:27" ht="18">
      <c r="A92" s="33">
        <v>23211</v>
      </c>
      <c r="B92" s="33" t="s">
        <v>104</v>
      </c>
      <c r="C92" s="33" t="s">
        <v>140</v>
      </c>
      <c r="D92" s="52">
        <v>35808</v>
      </c>
      <c r="E92" s="53">
        <v>21</v>
      </c>
      <c r="F92" s="54" t="s">
        <v>23</v>
      </c>
      <c r="G92" s="34" t="s">
        <v>213</v>
      </c>
      <c r="H92" s="34" t="s">
        <v>214</v>
      </c>
      <c r="I92" s="33">
        <v>117.8</v>
      </c>
      <c r="J92" s="55" t="s">
        <v>215</v>
      </c>
      <c r="K92" s="56">
        <v>58</v>
      </c>
      <c r="L92" s="35">
        <v>245</v>
      </c>
      <c r="M92" s="36">
        <v>255</v>
      </c>
      <c r="N92" s="44">
        <v>265</v>
      </c>
      <c r="O92" s="38">
        <v>160</v>
      </c>
      <c r="P92" s="39">
        <v>165</v>
      </c>
      <c r="Q92" s="42">
        <v>165</v>
      </c>
      <c r="R92" s="38">
        <v>292.5</v>
      </c>
      <c r="S92" s="41">
        <v>302.5</v>
      </c>
      <c r="T92" s="40">
        <v>310</v>
      </c>
      <c r="U92" s="47">
        <v>722.5</v>
      </c>
      <c r="V92" s="47">
        <v>1</v>
      </c>
      <c r="W92" s="48" t="s">
        <v>58</v>
      </c>
      <c r="X92" s="49" t="s">
        <v>58</v>
      </c>
      <c r="Y92" s="50">
        <v>592.50296</v>
      </c>
      <c r="Z92" s="51"/>
      <c r="AA92" s="51"/>
    </row>
    <row r="93" spans="1:27" ht="18">
      <c r="A93" s="33">
        <v>22984</v>
      </c>
      <c r="B93" s="33" t="s">
        <v>36</v>
      </c>
      <c r="C93" s="33" t="s">
        <v>140</v>
      </c>
      <c r="D93" s="52">
        <v>35744</v>
      </c>
      <c r="E93" s="53">
        <v>21</v>
      </c>
      <c r="F93" s="54" t="s">
        <v>23</v>
      </c>
      <c r="G93" s="34" t="s">
        <v>216</v>
      </c>
      <c r="H93" s="34" t="s">
        <v>217</v>
      </c>
      <c r="I93" s="33">
        <v>113.33</v>
      </c>
      <c r="J93" s="55" t="s">
        <v>215</v>
      </c>
      <c r="K93" s="56">
        <v>51</v>
      </c>
      <c r="L93" s="45">
        <v>220</v>
      </c>
      <c r="M93" s="36">
        <v>220</v>
      </c>
      <c r="N93" s="44">
        <v>230</v>
      </c>
      <c r="O93" s="38">
        <v>130</v>
      </c>
      <c r="P93" s="41">
        <v>140</v>
      </c>
      <c r="Q93" s="42">
        <v>150</v>
      </c>
      <c r="R93" s="38">
        <v>180</v>
      </c>
      <c r="S93" s="41">
        <v>210</v>
      </c>
      <c r="T93" s="42">
        <v>232.5</v>
      </c>
      <c r="U93" s="47">
        <v>602.5</v>
      </c>
      <c r="V93" s="47">
        <v>2</v>
      </c>
      <c r="W93" s="48" t="s">
        <v>58</v>
      </c>
      <c r="X93" s="49" t="s">
        <v>72</v>
      </c>
      <c r="Y93" s="50">
        <v>491.133284</v>
      </c>
      <c r="Z93" s="51"/>
      <c r="AA93" s="51"/>
    </row>
    <row r="94" spans="1:27" ht="18">
      <c r="A94" s="33">
        <v>14800</v>
      </c>
      <c r="B94" s="33" t="s">
        <v>218</v>
      </c>
      <c r="C94" s="33" t="s">
        <v>140</v>
      </c>
      <c r="D94" s="52">
        <v>36690</v>
      </c>
      <c r="E94" s="53">
        <v>18</v>
      </c>
      <c r="F94" s="54" t="s">
        <v>23</v>
      </c>
      <c r="G94" s="34" t="s">
        <v>219</v>
      </c>
      <c r="H94" s="34" t="s">
        <v>220</v>
      </c>
      <c r="I94" s="33">
        <v>142.22</v>
      </c>
      <c r="J94" s="55" t="s">
        <v>221</v>
      </c>
      <c r="K94" s="56">
        <v>54</v>
      </c>
      <c r="L94" s="35">
        <v>225</v>
      </c>
      <c r="M94" s="36">
        <v>235</v>
      </c>
      <c r="N94" s="44">
        <v>242.5</v>
      </c>
      <c r="O94" s="38">
        <v>130</v>
      </c>
      <c r="P94" s="41">
        <v>145</v>
      </c>
      <c r="Q94" s="42">
        <v>155</v>
      </c>
      <c r="R94" s="38">
        <v>210</v>
      </c>
      <c r="S94" s="39"/>
      <c r="T94" s="40"/>
      <c r="U94" s="47">
        <v>600</v>
      </c>
      <c r="V94" s="47">
        <v>1</v>
      </c>
      <c r="W94" s="48" t="s">
        <v>58</v>
      </c>
      <c r="X94" s="49" t="s">
        <v>72</v>
      </c>
      <c r="Y94" s="50">
        <v>429.474835</v>
      </c>
      <c r="Z94" s="51"/>
      <c r="AA94" s="51"/>
    </row>
  </sheetData>
  <sheetProtection/>
  <mergeCells count="27">
    <mergeCell ref="G5:N5"/>
    <mergeCell ref="A7:A8"/>
    <mergeCell ref="B7:B8"/>
    <mergeCell ref="C7:C8"/>
    <mergeCell ref="D7:D8"/>
    <mergeCell ref="E7:E8"/>
    <mergeCell ref="G7:G8"/>
    <mergeCell ref="H7:H8"/>
    <mergeCell ref="I7:I8"/>
    <mergeCell ref="J7:J8"/>
    <mergeCell ref="A1:C1"/>
    <mergeCell ref="G1:N2"/>
    <mergeCell ref="A2:C2"/>
    <mergeCell ref="A3:C3"/>
    <mergeCell ref="G3:N4"/>
    <mergeCell ref="K7:K8"/>
    <mergeCell ref="R7:T7"/>
    <mergeCell ref="A9:AA9"/>
    <mergeCell ref="A47:AA47"/>
    <mergeCell ref="AA7:AA8"/>
    <mergeCell ref="Z7:Z8"/>
    <mergeCell ref="U7:U8"/>
    <mergeCell ref="V7:V8"/>
    <mergeCell ref="W7:W8"/>
    <mergeCell ref="X7:X8"/>
    <mergeCell ref="Y7:Y8"/>
    <mergeCell ref="F7:F8"/>
  </mergeCells>
  <conditionalFormatting sqref="H6 J7 U36:V38 U76:V85 U13:V30">
    <cfRule type="cellIs" priority="124" dxfId="112" operator="equal" stopIfTrue="1">
      <formula>FALSE</formula>
    </cfRule>
  </conditionalFormatting>
  <conditionalFormatting sqref="V6 V1 V3:V4">
    <cfRule type="cellIs" priority="123" dxfId="113" operator="equal" stopIfTrue="1">
      <formula>"R"</formula>
    </cfRule>
  </conditionalFormatting>
  <conditionalFormatting sqref="F36:F38 F76:F85 F13:F30">
    <cfRule type="cellIs" priority="116" dxfId="13" operator="equal" stopIfTrue="1">
      <formula>"interdit"</formula>
    </cfRule>
  </conditionalFormatting>
  <conditionalFormatting sqref="G36:G38 G13:G30">
    <cfRule type="expression" priority="117" dxfId="114" stopIfTrue="1">
      <formula>RIGHT(G13,LEN("'HM'"))="'HM'"</formula>
    </cfRule>
    <cfRule type="expression" priority="118" dxfId="114" stopIfTrue="1">
      <formula>RIGHT(G13,LEN("'HM'"))="'HM'"</formula>
    </cfRule>
    <cfRule type="expression" priority="119" dxfId="114" stopIfTrue="1">
      <formula>RIGHT(G13,LEN("'HM'"))="'HM'"</formula>
    </cfRule>
  </conditionalFormatting>
  <conditionalFormatting sqref="H36:H38 H13:H30">
    <cfRule type="endsWith" priority="114" dxfId="115" operator="endsWith" stopIfTrue="1" text="'HM'">
      <formula>RIGHT(H13,LEN("'HM'"))="'HM'"</formula>
    </cfRule>
    <cfRule type="expression" priority="120" dxfId="114" stopIfTrue="1">
      <formula>RIGHT(H13,LEN("'HM'"))="'HM'"</formula>
    </cfRule>
    <cfRule type="expression" priority="121" dxfId="114" stopIfTrue="1">
      <formula>RIGHT(H13,LEN("'HM'"))="'HM'"</formula>
    </cfRule>
    <cfRule type="expression" priority="122" dxfId="114" stopIfTrue="1">
      <formula>RIGHT(H13,LEN("'HM'"))="'HM'"</formula>
    </cfRule>
  </conditionalFormatting>
  <conditionalFormatting sqref="W36:X38 W76:X85 W13:X30">
    <cfRule type="cellIs" priority="111" dxfId="116" operator="equal" stopIfTrue="1">
      <formula>"Col. Fr"</formula>
    </cfRule>
    <cfRule type="cellIs" priority="112" dxfId="116" operator="equal" stopIfTrue="1">
      <formula>"INTERDIT"</formula>
    </cfRule>
    <cfRule type="cellIs" priority="113" dxfId="114" operator="equal" stopIfTrue="1">
      <formula>"internat."</formula>
    </cfRule>
  </conditionalFormatting>
  <conditionalFormatting sqref="U10:V12">
    <cfRule type="cellIs" priority="110" dxfId="112" operator="equal" stopIfTrue="1">
      <formula>FALSE</formula>
    </cfRule>
  </conditionalFormatting>
  <conditionalFormatting sqref="F10:F12">
    <cfRule type="cellIs" priority="103" dxfId="13" operator="equal" stopIfTrue="1">
      <formula>"interdit"</formula>
    </cfRule>
  </conditionalFormatting>
  <conditionalFormatting sqref="G10:G12">
    <cfRule type="expression" priority="104" dxfId="114" stopIfTrue="1">
      <formula>RIGHT(G10,LEN("'HM'"))="'HM'"</formula>
    </cfRule>
    <cfRule type="expression" priority="105" dxfId="114" stopIfTrue="1">
      <formula>RIGHT(G10,LEN("'HM'"))="'HM'"</formula>
    </cfRule>
    <cfRule type="expression" priority="106" dxfId="114" stopIfTrue="1">
      <formula>RIGHT(G10,LEN("'HM'"))="'HM'"</formula>
    </cfRule>
  </conditionalFormatting>
  <conditionalFormatting sqref="H10:H12">
    <cfRule type="endsWith" priority="102" dxfId="115" operator="endsWith" stopIfTrue="1" text="'HM'">
      <formula>RIGHT(H10,LEN("'HM'"))="'HM'"</formula>
    </cfRule>
    <cfRule type="expression" priority="107" dxfId="114" stopIfTrue="1">
      <formula>RIGHT(H10,LEN("'HM'"))="'HM'"</formula>
    </cfRule>
    <cfRule type="expression" priority="108" dxfId="114" stopIfTrue="1">
      <formula>RIGHT(H10,LEN("'HM'"))="'HM'"</formula>
    </cfRule>
    <cfRule type="expression" priority="109" dxfId="114" stopIfTrue="1">
      <formula>RIGHT(H10,LEN("'HM'"))="'HM'"</formula>
    </cfRule>
  </conditionalFormatting>
  <conditionalFormatting sqref="W10:X12">
    <cfRule type="cellIs" priority="99" dxfId="116" operator="equal" stopIfTrue="1">
      <formula>"Col. Fr"</formula>
    </cfRule>
    <cfRule type="cellIs" priority="100" dxfId="116" operator="equal" stopIfTrue="1">
      <formula>"INTERDIT"</formula>
    </cfRule>
    <cfRule type="cellIs" priority="101" dxfId="114" operator="equal" stopIfTrue="1">
      <formula>"internat."</formula>
    </cfRule>
  </conditionalFormatting>
  <conditionalFormatting sqref="U31:V35">
    <cfRule type="cellIs" priority="98" dxfId="112" operator="equal" stopIfTrue="1">
      <formula>FALSE</formula>
    </cfRule>
  </conditionalFormatting>
  <conditionalFormatting sqref="F31:F35">
    <cfRule type="cellIs" priority="91" dxfId="13" operator="equal" stopIfTrue="1">
      <formula>"interdit"</formula>
    </cfRule>
  </conditionalFormatting>
  <conditionalFormatting sqref="G31:G35">
    <cfRule type="expression" priority="92" dxfId="114" stopIfTrue="1">
      <formula>RIGHT(G31,LEN("'HM'"))="'HM'"</formula>
    </cfRule>
    <cfRule type="expression" priority="93" dxfId="114" stopIfTrue="1">
      <formula>RIGHT(G31,LEN("'HM'"))="'HM'"</formula>
    </cfRule>
    <cfRule type="expression" priority="94" dxfId="114" stopIfTrue="1">
      <formula>RIGHT(G31,LEN("'HM'"))="'HM'"</formula>
    </cfRule>
  </conditionalFormatting>
  <conditionalFormatting sqref="H31:H35">
    <cfRule type="endsWith" priority="90" dxfId="115" operator="endsWith" stopIfTrue="1" text="'HM'">
      <formula>RIGHT(H31,LEN("'HM'"))="'HM'"</formula>
    </cfRule>
    <cfRule type="expression" priority="95" dxfId="114" stopIfTrue="1">
      <formula>RIGHT(H31,LEN("'HM'"))="'HM'"</formula>
    </cfRule>
    <cfRule type="expression" priority="96" dxfId="114" stopIfTrue="1">
      <formula>RIGHT(H31,LEN("'HM'"))="'HM'"</formula>
    </cfRule>
    <cfRule type="expression" priority="97" dxfId="114" stopIfTrue="1">
      <formula>RIGHT(H31,LEN("'HM'"))="'HM'"</formula>
    </cfRule>
  </conditionalFormatting>
  <conditionalFormatting sqref="W31:X35">
    <cfRule type="cellIs" priority="87" dxfId="116" operator="equal" stopIfTrue="1">
      <formula>"Col. Fr"</formula>
    </cfRule>
    <cfRule type="cellIs" priority="88" dxfId="116" operator="equal" stopIfTrue="1">
      <formula>"INTERDIT"</formula>
    </cfRule>
    <cfRule type="cellIs" priority="89" dxfId="114" operator="equal" stopIfTrue="1">
      <formula>"internat."</formula>
    </cfRule>
  </conditionalFormatting>
  <conditionalFormatting sqref="U39:V46">
    <cfRule type="cellIs" priority="74" dxfId="112" operator="equal" stopIfTrue="1">
      <formula>FALSE</formula>
    </cfRule>
  </conditionalFormatting>
  <conditionalFormatting sqref="F39:F46">
    <cfRule type="cellIs" priority="67" dxfId="13" operator="equal" stopIfTrue="1">
      <formula>"interdit"</formula>
    </cfRule>
  </conditionalFormatting>
  <conditionalFormatting sqref="G39:G46">
    <cfRule type="expression" priority="68" dxfId="114" stopIfTrue="1">
      <formula>RIGHT(G39,LEN("'HM'"))="'HM'"</formula>
    </cfRule>
    <cfRule type="expression" priority="69" dxfId="114" stopIfTrue="1">
      <formula>RIGHT(G39,LEN("'HM'"))="'HM'"</formula>
    </cfRule>
    <cfRule type="expression" priority="70" dxfId="114" stopIfTrue="1">
      <formula>RIGHT(G39,LEN("'HM'"))="'HM'"</formula>
    </cfRule>
  </conditionalFormatting>
  <conditionalFormatting sqref="H39:H46">
    <cfRule type="endsWith" priority="66" dxfId="115" operator="endsWith" stopIfTrue="1" text="'HM'">
      <formula>RIGHT(H39,LEN("'HM'"))="'HM'"</formula>
    </cfRule>
    <cfRule type="expression" priority="71" dxfId="114" stopIfTrue="1">
      <formula>RIGHT(H39,LEN("'HM'"))="'HM'"</formula>
    </cfRule>
    <cfRule type="expression" priority="72" dxfId="114" stopIfTrue="1">
      <formula>RIGHT(H39,LEN("'HM'"))="'HM'"</formula>
    </cfRule>
    <cfRule type="expression" priority="73" dxfId="114" stopIfTrue="1">
      <formula>RIGHT(H39,LEN("'HM'"))="'HM'"</formula>
    </cfRule>
  </conditionalFormatting>
  <conditionalFormatting sqref="W39:X46">
    <cfRule type="cellIs" priority="63" dxfId="116" operator="equal" stopIfTrue="1">
      <formula>"Col. Fr"</formula>
    </cfRule>
    <cfRule type="cellIs" priority="64" dxfId="116" operator="equal" stopIfTrue="1">
      <formula>"INTERDIT"</formula>
    </cfRule>
    <cfRule type="cellIs" priority="65" dxfId="114" operator="equal" stopIfTrue="1">
      <formula>"internat."</formula>
    </cfRule>
  </conditionalFormatting>
  <conditionalFormatting sqref="U48:V60">
    <cfRule type="cellIs" priority="62" dxfId="112" operator="equal" stopIfTrue="1">
      <formula>FALSE</formula>
    </cfRule>
  </conditionalFormatting>
  <conditionalFormatting sqref="F48:F60">
    <cfRule type="cellIs" priority="55" dxfId="13" operator="equal" stopIfTrue="1">
      <formula>"interdit"</formula>
    </cfRule>
  </conditionalFormatting>
  <conditionalFormatting sqref="G48:G60 G78:G85">
    <cfRule type="expression" priority="56" dxfId="114" stopIfTrue="1">
      <formula>RIGHT(G48,LEN("'HM'"))="'HM'"</formula>
    </cfRule>
    <cfRule type="expression" priority="57" dxfId="114" stopIfTrue="1">
      <formula>RIGHT(G48,LEN("'HM'"))="'HM'"</formula>
    </cfRule>
    <cfRule type="expression" priority="58" dxfId="114" stopIfTrue="1">
      <formula>RIGHT(G48,LEN("'HM'"))="'HM'"</formula>
    </cfRule>
  </conditionalFormatting>
  <conditionalFormatting sqref="H48:H60">
    <cfRule type="endsWith" priority="54" dxfId="115" operator="endsWith" stopIfTrue="1" text="'HM'">
      <formula>RIGHT(H48,LEN("'HM'"))="'HM'"</formula>
    </cfRule>
    <cfRule type="expression" priority="59" dxfId="114" stopIfTrue="1">
      <formula>RIGHT(H48,LEN("'HM'"))="'HM'"</formula>
    </cfRule>
    <cfRule type="expression" priority="60" dxfId="114" stopIfTrue="1">
      <formula>RIGHT(H48,LEN("'HM'"))="'HM'"</formula>
    </cfRule>
    <cfRule type="expression" priority="61" dxfId="114" stopIfTrue="1">
      <formula>RIGHT(H48,LEN("'HM'"))="'HM'"</formula>
    </cfRule>
  </conditionalFormatting>
  <conditionalFormatting sqref="W48:X60">
    <cfRule type="cellIs" priority="51" dxfId="116" operator="equal" stopIfTrue="1">
      <formula>"Col. Fr"</formula>
    </cfRule>
    <cfRule type="cellIs" priority="52" dxfId="116" operator="equal" stopIfTrue="1">
      <formula>"INTERDIT"</formula>
    </cfRule>
    <cfRule type="cellIs" priority="53" dxfId="114" operator="equal" stopIfTrue="1">
      <formula>"internat."</formula>
    </cfRule>
  </conditionalFormatting>
  <conditionalFormatting sqref="U86:V87">
    <cfRule type="cellIs" priority="50" dxfId="112" operator="equal" stopIfTrue="1">
      <formula>FALSE</formula>
    </cfRule>
  </conditionalFormatting>
  <conditionalFormatting sqref="F86:F87">
    <cfRule type="cellIs" priority="43" dxfId="13" operator="equal" stopIfTrue="1">
      <formula>"interdit"</formula>
    </cfRule>
  </conditionalFormatting>
  <conditionalFormatting sqref="G86:G87">
    <cfRule type="expression" priority="44" dxfId="114" stopIfTrue="1">
      <formula>RIGHT(G86,LEN("'HM'"))="'HM'"</formula>
    </cfRule>
    <cfRule type="expression" priority="45" dxfId="114" stopIfTrue="1">
      <formula>RIGHT(G86,LEN("'HM'"))="'HM'"</formula>
    </cfRule>
    <cfRule type="expression" priority="46" dxfId="114" stopIfTrue="1">
      <formula>RIGHT(G86,LEN("'HM'"))="'HM'"</formula>
    </cfRule>
  </conditionalFormatting>
  <conditionalFormatting sqref="H78:H87">
    <cfRule type="endsWith" priority="41" dxfId="115" operator="endsWith" stopIfTrue="1" text="'HM'">
      <formula>RIGHT(H78,LEN("'HM'"))="'HM'"</formula>
    </cfRule>
    <cfRule type="expression" priority="47" dxfId="114" stopIfTrue="1">
      <formula>RIGHT(H78,LEN("'HM'"))="'HM'"</formula>
    </cfRule>
    <cfRule type="expression" priority="48" dxfId="114" stopIfTrue="1">
      <formula>RIGHT(H78,LEN("'HM'"))="'HM'"</formula>
    </cfRule>
    <cfRule type="expression" priority="49" dxfId="114" stopIfTrue="1">
      <formula>RIGHT(H78,LEN("'HM'"))="'HM'"</formula>
    </cfRule>
  </conditionalFormatting>
  <conditionalFormatting sqref="W86:X87">
    <cfRule type="cellIs" priority="38" dxfId="116" operator="equal" stopIfTrue="1">
      <formula>"Col. Fr"</formula>
    </cfRule>
    <cfRule type="cellIs" priority="39" dxfId="116" operator="equal" stopIfTrue="1">
      <formula>"INTERDIT"</formula>
    </cfRule>
    <cfRule type="cellIs" priority="40" dxfId="114" operator="equal" stopIfTrue="1">
      <formula>"internat."</formula>
    </cfRule>
  </conditionalFormatting>
  <conditionalFormatting sqref="U88:V94">
    <cfRule type="cellIs" priority="37" dxfId="112" operator="equal" stopIfTrue="1">
      <formula>FALSE</formula>
    </cfRule>
  </conditionalFormatting>
  <conditionalFormatting sqref="F88:F94">
    <cfRule type="cellIs" priority="30" dxfId="13" operator="equal" stopIfTrue="1">
      <formula>"interdit"</formula>
    </cfRule>
  </conditionalFormatting>
  <conditionalFormatting sqref="G88:G94">
    <cfRule type="expression" priority="31" dxfId="114" stopIfTrue="1">
      <formula>RIGHT(G88,LEN("'HM'"))="'HM'"</formula>
    </cfRule>
    <cfRule type="expression" priority="32" dxfId="114" stopIfTrue="1">
      <formula>RIGHT(G88,LEN("'HM'"))="'HM'"</formula>
    </cfRule>
    <cfRule type="expression" priority="33" dxfId="114" stopIfTrue="1">
      <formula>RIGHT(G88,LEN("'HM'"))="'HM'"</formula>
    </cfRule>
  </conditionalFormatting>
  <conditionalFormatting sqref="H88:H94">
    <cfRule type="endsWith" priority="29" dxfId="115" operator="endsWith" stopIfTrue="1" text="'HM'">
      <formula>RIGHT(H88,LEN("'HM'"))="'HM'"</formula>
    </cfRule>
    <cfRule type="expression" priority="34" dxfId="114" stopIfTrue="1">
      <formula>RIGHT(H88,LEN("'HM'"))="'HM'"</formula>
    </cfRule>
    <cfRule type="expression" priority="35" dxfId="114" stopIfTrue="1">
      <formula>RIGHT(H88,LEN("'HM'"))="'HM'"</formula>
    </cfRule>
    <cfRule type="expression" priority="36" dxfId="114" stopIfTrue="1">
      <formula>RIGHT(H88,LEN("'HM'"))="'HM'"</formula>
    </cfRule>
  </conditionalFormatting>
  <conditionalFormatting sqref="W88:X94">
    <cfRule type="cellIs" priority="26" dxfId="116" operator="equal" stopIfTrue="1">
      <formula>"Col. Fr"</formula>
    </cfRule>
    <cfRule type="cellIs" priority="27" dxfId="116" operator="equal" stopIfTrue="1">
      <formula>"INTERDIT"</formula>
    </cfRule>
    <cfRule type="cellIs" priority="28" dxfId="114" operator="equal" stopIfTrue="1">
      <formula>"internat."</formula>
    </cfRule>
  </conditionalFormatting>
  <conditionalFormatting sqref="U61:V71">
    <cfRule type="cellIs" priority="25" dxfId="112" operator="equal" stopIfTrue="1">
      <formula>FALSE</formula>
    </cfRule>
  </conditionalFormatting>
  <conditionalFormatting sqref="F61:F71">
    <cfRule type="cellIs" priority="18" dxfId="13" operator="equal" stopIfTrue="1">
      <formula>"interdit"</formula>
    </cfRule>
  </conditionalFormatting>
  <conditionalFormatting sqref="G61:G71 G76:G77">
    <cfRule type="expression" priority="19" dxfId="114" stopIfTrue="1">
      <formula>RIGHT(G61,LEN("'HM'"))="'HM'"</formula>
    </cfRule>
    <cfRule type="expression" priority="20" dxfId="114" stopIfTrue="1">
      <formula>RIGHT(G61,LEN("'HM'"))="'HM'"</formula>
    </cfRule>
    <cfRule type="expression" priority="21" dxfId="114" stopIfTrue="1">
      <formula>RIGHT(G61,LEN("'HM'"))="'HM'"</formula>
    </cfRule>
  </conditionalFormatting>
  <conditionalFormatting sqref="H61:H71">
    <cfRule type="endsWith" priority="16" dxfId="115" operator="endsWith" stopIfTrue="1" text="'HM'">
      <formula>RIGHT(H61,LEN("'HM'"))="'HM'"</formula>
    </cfRule>
    <cfRule type="expression" priority="22" dxfId="114" stopIfTrue="1">
      <formula>RIGHT(H61,LEN("'HM'"))="'HM'"</formula>
    </cfRule>
    <cfRule type="expression" priority="23" dxfId="114" stopIfTrue="1">
      <formula>RIGHT(H61,LEN("'HM'"))="'HM'"</formula>
    </cfRule>
    <cfRule type="expression" priority="24" dxfId="114" stopIfTrue="1">
      <formula>RIGHT(H61,LEN("'HM'"))="'HM'"</formula>
    </cfRule>
  </conditionalFormatting>
  <conditionalFormatting sqref="W61:X71">
    <cfRule type="cellIs" priority="13" dxfId="116" operator="equal" stopIfTrue="1">
      <formula>"Col. Fr"</formula>
    </cfRule>
    <cfRule type="cellIs" priority="14" dxfId="116" operator="equal" stopIfTrue="1">
      <formula>"INTERDIT"</formula>
    </cfRule>
    <cfRule type="cellIs" priority="15" dxfId="114" operator="equal" stopIfTrue="1">
      <formula>"internat."</formula>
    </cfRule>
  </conditionalFormatting>
  <conditionalFormatting sqref="U72:V75">
    <cfRule type="cellIs" priority="12" dxfId="112" operator="equal" stopIfTrue="1">
      <formula>FALSE</formula>
    </cfRule>
  </conditionalFormatting>
  <conditionalFormatting sqref="F72:F75">
    <cfRule type="cellIs" priority="5" dxfId="13" operator="equal" stopIfTrue="1">
      <formula>"interdit"</formula>
    </cfRule>
  </conditionalFormatting>
  <conditionalFormatting sqref="G72:G75">
    <cfRule type="expression" priority="6" dxfId="114" stopIfTrue="1">
      <formula>RIGHT(G72,LEN("'HM'"))="'HM'"</formula>
    </cfRule>
    <cfRule type="expression" priority="7" dxfId="114" stopIfTrue="1">
      <formula>RIGHT(G72,LEN("'HM'"))="'HM'"</formula>
    </cfRule>
    <cfRule type="expression" priority="8" dxfId="114" stopIfTrue="1">
      <formula>RIGHT(G72,LEN("'HM'"))="'HM'"</formula>
    </cfRule>
  </conditionalFormatting>
  <conditionalFormatting sqref="H72:H77">
    <cfRule type="endsWith" priority="4" dxfId="115" operator="endsWith" stopIfTrue="1" text="'HM'">
      <formula>RIGHT(H72,LEN("'HM'"))="'HM'"</formula>
    </cfRule>
    <cfRule type="expression" priority="9" dxfId="114" stopIfTrue="1">
      <formula>RIGHT(H72,LEN("'HM'"))="'HM'"</formula>
    </cfRule>
    <cfRule type="expression" priority="10" dxfId="114" stopIfTrue="1">
      <formula>RIGHT(H72,LEN("'HM'"))="'HM'"</formula>
    </cfRule>
    <cfRule type="expression" priority="11" dxfId="114" stopIfTrue="1">
      <formula>RIGHT(H72,LEN("'HM'"))="'HM'"</formula>
    </cfRule>
  </conditionalFormatting>
  <conditionalFormatting sqref="W72:X75">
    <cfRule type="cellIs" priority="1" dxfId="116" operator="equal" stopIfTrue="1">
      <formula>"Col. Fr"</formula>
    </cfRule>
    <cfRule type="cellIs" priority="2" dxfId="116" operator="equal" stopIfTrue="1">
      <formula>"INTERDIT"</formula>
    </cfRule>
    <cfRule type="cellIs" priority="3" dxfId="114" operator="equal" stopIfTrue="1">
      <formula>"internat."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 de PUYTORAC</dc:creator>
  <cp:keywords/>
  <dc:description/>
  <cp:lastModifiedBy>Girard</cp:lastModifiedBy>
  <dcterms:created xsi:type="dcterms:W3CDTF">2019-03-31T10:33:40Z</dcterms:created>
  <dcterms:modified xsi:type="dcterms:W3CDTF">2019-04-01T14:10:15Z</dcterms:modified>
  <cp:category/>
  <cp:version/>
  <cp:contentType/>
  <cp:contentStatus/>
</cp:coreProperties>
</file>