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Finale FA  15-2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<sst xmlns="http://schemas.openxmlformats.org/spreadsheetml/2006/main" count="333" uniqueCount="165">
  <si>
    <t>PONTOISE</t>
  </si>
  <si>
    <t>Finale PL 2019-2020</t>
  </si>
  <si>
    <t>Licen.</t>
  </si>
  <si>
    <t>CLUB</t>
  </si>
  <si>
    <t>S      F-M</t>
  </si>
  <si>
    <t>Date nais.</t>
  </si>
  <si>
    <t>Age</t>
  </si>
  <si>
    <t>Cat.    d'âge</t>
  </si>
  <si>
    <t>NOM</t>
  </si>
  <si>
    <t>Prénom</t>
  </si>
  <si>
    <t>Poids   de      corps</t>
  </si>
  <si>
    <t>Cat.    Poids</t>
  </si>
  <si>
    <t>Lot.</t>
  </si>
  <si>
    <t>SQUAT</t>
  </si>
  <si>
    <t>DC</t>
  </si>
  <si>
    <t>S de T</t>
  </si>
  <si>
    <t>TOTAL Réalisé</t>
  </si>
  <si>
    <t>Total points</t>
  </si>
  <si>
    <t>Clas. Cat. IPF</t>
  </si>
  <si>
    <t>Niveau               Cat. âge / Open</t>
  </si>
  <si>
    <t>Clas. Champ. France</t>
  </si>
  <si>
    <t>ATHLETIC CLUB COUBON</t>
  </si>
  <si>
    <t>F</t>
  </si>
  <si>
    <t>MASTER 1</t>
  </si>
  <si>
    <t>DESCOURS</t>
  </si>
  <si>
    <t>Véronique</t>
  </si>
  <si>
    <t>63 Kg</t>
  </si>
  <si>
    <t>PONTRIEUX FA</t>
  </si>
  <si>
    <t>BENLABIDI</t>
  </si>
  <si>
    <t>Sylvie</t>
  </si>
  <si>
    <t>84 Kg</t>
  </si>
  <si>
    <t>VELIZY MUSCULATION</t>
  </si>
  <si>
    <t>MASTER 2</t>
  </si>
  <si>
    <t>FERAUD</t>
  </si>
  <si>
    <t>Nathalie</t>
  </si>
  <si>
    <t>52 Kg</t>
  </si>
  <si>
    <t>ALFA MOISSAC</t>
  </si>
  <si>
    <t>CABOS</t>
  </si>
  <si>
    <t>Marie-France</t>
  </si>
  <si>
    <t>TEAM FF33</t>
  </si>
  <si>
    <t>LECCESE</t>
  </si>
  <si>
    <t>Florence</t>
  </si>
  <si>
    <t>AS FOURCHAMBAULT</t>
  </si>
  <si>
    <t>MASTER 3</t>
  </si>
  <si>
    <t>GROUET</t>
  </si>
  <si>
    <t>Lydie</t>
  </si>
  <si>
    <t>57 Kg</t>
  </si>
  <si>
    <t>FORCE ATHLETIQUE CAENNAISE</t>
  </si>
  <si>
    <t>PARFAIT</t>
  </si>
  <si>
    <t>Martine</t>
  </si>
  <si>
    <t>nat. / nat.</t>
  </si>
  <si>
    <t>nat. / rég.</t>
  </si>
  <si>
    <t>Clas. points</t>
  </si>
  <si>
    <t>Femmes</t>
  </si>
  <si>
    <t>SENIOR</t>
  </si>
  <si>
    <t>LEGARD</t>
  </si>
  <si>
    <t>Stéphanie</t>
  </si>
  <si>
    <t>92,5</t>
  </si>
  <si>
    <t>monde / monde</t>
  </si>
  <si>
    <t>ASPOM BORDEAUX</t>
  </si>
  <si>
    <t>DARMON</t>
  </si>
  <si>
    <t>Mélodie</t>
  </si>
  <si>
    <t>Col. Fr / Col. Fr</t>
  </si>
  <si>
    <t>OSC STEPHANOIS</t>
  </si>
  <si>
    <t>ANTHOUARD</t>
  </si>
  <si>
    <t>eur. / eur.</t>
  </si>
  <si>
    <t>FFM AMBERTOIS</t>
  </si>
  <si>
    <t>M</t>
  </si>
  <si>
    <t>CHELLES</t>
  </si>
  <si>
    <t>Lucas</t>
  </si>
  <si>
    <t>74 Kg</t>
  </si>
  <si>
    <t>rég. / rég.</t>
  </si>
  <si>
    <t>MASTROLORENZO</t>
  </si>
  <si>
    <t>Antoni</t>
  </si>
  <si>
    <t>83 Kg</t>
  </si>
  <si>
    <t>BERNOU</t>
  </si>
  <si>
    <t>Eddy</t>
  </si>
  <si>
    <t>93 Kg</t>
  </si>
  <si>
    <t>MASAROTTI</t>
  </si>
  <si>
    <t>Ugo</t>
  </si>
  <si>
    <t>+120 Kg</t>
  </si>
  <si>
    <t>Hommes</t>
  </si>
  <si>
    <t>CSGR</t>
  </si>
  <si>
    <t>HUCHET</t>
  </si>
  <si>
    <t>Marc-Olivier</t>
  </si>
  <si>
    <t>66 Kg</t>
  </si>
  <si>
    <t>CHC PONTOISE</t>
  </si>
  <si>
    <t>PERRODOU</t>
  </si>
  <si>
    <t>David</t>
  </si>
  <si>
    <t>ATHLETIC POWER AULNAT</t>
  </si>
  <si>
    <t>COLMARD</t>
  </si>
  <si>
    <t>Mickaël</t>
  </si>
  <si>
    <t>BODY FORCE LOOS</t>
  </si>
  <si>
    <t>COUVERCELLE</t>
  </si>
  <si>
    <t>Bertrand</t>
  </si>
  <si>
    <t>WINGLES FORME</t>
  </si>
  <si>
    <t>DACQUIGNIE</t>
  </si>
  <si>
    <t>Didier</t>
  </si>
  <si>
    <t>CAPO LIMOGES</t>
  </si>
  <si>
    <t>VAILLANT</t>
  </si>
  <si>
    <t>Cyrille</t>
  </si>
  <si>
    <t>US METRO PARIS</t>
  </si>
  <si>
    <t>PIRES</t>
  </si>
  <si>
    <t>Daniel</t>
  </si>
  <si>
    <t>CAHC BERCK</t>
  </si>
  <si>
    <t>BLARD</t>
  </si>
  <si>
    <t>Patrick</t>
  </si>
  <si>
    <t>HC LA GRANDE MONTEE</t>
  </si>
  <si>
    <t>AUBERVAL</t>
  </si>
  <si>
    <t>Georges</t>
  </si>
  <si>
    <t>SECTION GUÉRANDAISE HM</t>
  </si>
  <si>
    <t>MALENFANT</t>
  </si>
  <si>
    <t>ESB CULTURISME</t>
  </si>
  <si>
    <t>COUTURIER</t>
  </si>
  <si>
    <t>Claude</t>
  </si>
  <si>
    <t>Licence Individuelle</t>
  </si>
  <si>
    <t>MATHIAS</t>
  </si>
  <si>
    <t>Fitness Force Musculation Ambertois</t>
  </si>
  <si>
    <t>GARCIA</t>
  </si>
  <si>
    <t>Julio</t>
  </si>
  <si>
    <t>PROBODY FORCE BLARINGHEM</t>
  </si>
  <si>
    <t>MERLIER</t>
  </si>
  <si>
    <t>Pascal</t>
  </si>
  <si>
    <t>120 Kg</t>
  </si>
  <si>
    <t>POWER CLUB DE FAREMOUTIERS</t>
  </si>
  <si>
    <t>MASTER 4</t>
  </si>
  <si>
    <t>DUFOUR</t>
  </si>
  <si>
    <t>Gérard</t>
  </si>
  <si>
    <t>BEAUVERGER</t>
  </si>
  <si>
    <t>Jacques</t>
  </si>
  <si>
    <t>nat. / dépt.</t>
  </si>
  <si>
    <t>CA HC BERCK</t>
  </si>
  <si>
    <t>FOURNIEZ</t>
  </si>
  <si>
    <t>Guy</t>
  </si>
  <si>
    <t>CHM LE TRAIT</t>
  </si>
  <si>
    <t>BERNARD</t>
  </si>
  <si>
    <t>Mickael</t>
  </si>
  <si>
    <t>CHEREL</t>
  </si>
  <si>
    <t>Christophe</t>
  </si>
  <si>
    <t>COURTOIS</t>
  </si>
  <si>
    <t>Philippe</t>
  </si>
  <si>
    <t>BODY FORCE LA GORGUE</t>
  </si>
  <si>
    <t>BASTIEN</t>
  </si>
  <si>
    <t>Bruno</t>
  </si>
  <si>
    <t>MONIQUE</t>
  </si>
  <si>
    <t>Jean-Hugues</t>
  </si>
  <si>
    <t>MINGOT</t>
  </si>
  <si>
    <t>BARATAUD</t>
  </si>
  <si>
    <t>Stéphane</t>
  </si>
  <si>
    <t>POWER FRESNES 77</t>
  </si>
  <si>
    <t>BOUGHAMDOUZ</t>
  </si>
  <si>
    <t>Gemel</t>
  </si>
  <si>
    <t>VITROLLES HALTERO MUSCULATION</t>
  </si>
  <si>
    <t>IVARS</t>
  </si>
  <si>
    <t>AVIGNON HALTEROPHILIE</t>
  </si>
  <si>
    <t>AGUILERA</t>
  </si>
  <si>
    <t>Michel</t>
  </si>
  <si>
    <t>CMFA HALLUINOIS</t>
  </si>
  <si>
    <t>DELEPAUT</t>
  </si>
  <si>
    <t>0 / 0</t>
  </si>
  <si>
    <t>BAR</t>
  </si>
  <si>
    <t>Eric</t>
  </si>
  <si>
    <t>LINAS MUSCULATION</t>
  </si>
  <si>
    <t>CHARD</t>
  </si>
  <si>
    <t>Tony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</si>
</sst>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000"/>
    <numFmt numFmtId="166" formatCode="yyyy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4"/>
      <name val="Arial"/>
      <family val="2"/>
    </font>
    <font>
      <b/>
      <i/>
      <sz val="26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trike/>
      <sz val="11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31"/>
        <bgColor indexed="31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>
      <alignment shrinkToFit="1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right" vertical="center"/>
    </xf>
    <xf numFmtId="14" fontId="8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4" fontId="6" fillId="0" borderId="0" xfId="0" applyNumberFormat="1" applyFont="1" applyFill="1" applyBorder="1" applyAlignment="1" applyProtection="1">
      <alignment vertical="center"/>
      <protection locked="0"/>
    </xf>
    <xf numFmtId="14" fontId="9" fillId="0" borderId="0" xfId="0" applyNumberFormat="1" applyFont="1" applyFill="1" applyAlignment="1" applyProtection="1">
      <alignment vertical="center"/>
      <protection hidden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5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10" fillId="3" borderId="14" xfId="0" applyFont="1" applyFill="1" applyBorder="1" applyAlignment="1">
      <alignment horizontal="centerContinuous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Continuous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Continuous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0" fillId="0" borderId="0" xfId="0" applyNumberFormat="1" applyAlignment="1">
      <alignment horizontal="center" vertical="center"/>
    </xf>
    <xf numFmtId="0" fontId="13" fillId="0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2" xfId="0" applyNumberFormat="1" applyFont="1" applyFill="1" applyBorder="1" applyAlignment="1" applyProtection="1">
      <alignment horizontal="center" vertical="center" shrinkToFit="1"/>
      <protection locked="0"/>
    </xf>
    <xf numFmtId="166" fontId="14" fillId="0" borderId="22" xfId="0" applyNumberFormat="1" applyFont="1" applyFill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</xf>
    <xf numFmtId="0" fontId="1" fillId="0" borderId="22" xfId="0" quotePrefix="1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NumberFormat="1" applyFont="1" applyBorder="1" applyAlignment="1">
      <alignment horizontal="center" vertical="center"/>
    </xf>
    <xf numFmtId="0" fontId="16" fillId="0" borderId="22" xfId="0" applyNumberFormat="1" applyFont="1" applyFill="1" applyBorder="1" applyAlignment="1" applyProtection="1">
      <alignment horizontal="center" vertical="center"/>
      <protection locked="0"/>
    </xf>
    <xf numFmtId="0" fontId="10" fillId="4" borderId="21" xfId="0" quotePrefix="1" applyNumberFormat="1" applyFont="1" applyFill="1" applyBorder="1" applyAlignment="1" applyProtection="1">
      <alignment horizontal="center" vertical="center"/>
      <protection locked="0"/>
    </xf>
    <xf numFmtId="0" fontId="10" fillId="4" borderId="2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23" xfId="0" quotePrefix="1" applyNumberFormat="1" applyFont="1" applyFill="1" applyBorder="1" applyAlignment="1" applyProtection="1">
      <alignment horizontal="center" vertical="center"/>
      <protection locked="0"/>
    </xf>
    <xf numFmtId="0" fontId="10" fillId="4" borderId="21" xfId="0" quotePrefix="1" applyFont="1" applyFill="1" applyBorder="1" applyAlignment="1" applyProtection="1">
      <alignment horizontal="center" vertical="center"/>
      <protection locked="0"/>
    </xf>
    <xf numFmtId="0" fontId="10" fillId="4" borderId="22" xfId="0" quotePrefix="1" applyFont="1" applyFill="1" applyBorder="1" applyAlignment="1" applyProtection="1">
      <alignment horizontal="center" vertical="center"/>
      <protection locked="0"/>
    </xf>
    <xf numFmtId="0" fontId="17" fillId="5" borderId="23" xfId="0" quotePrefix="1" applyFont="1" applyFill="1" applyBorder="1" applyAlignment="1" applyProtection="1">
      <alignment horizontal="center" vertical="center"/>
      <protection locked="0"/>
    </xf>
    <xf numFmtId="0" fontId="17" fillId="5" borderId="22" xfId="0" quotePrefix="1" applyFont="1" applyFill="1" applyBorder="1" applyAlignment="1" applyProtection="1">
      <alignment horizontal="center" vertical="center"/>
      <protection locked="0"/>
    </xf>
    <xf numFmtId="0" fontId="10" fillId="4" borderId="23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21" xfId="0" quotePrefix="1" applyFont="1" applyFill="1" applyBorder="1" applyAlignment="1" applyProtection="1">
      <alignment horizontal="center" vertical="center"/>
      <protection locked="0"/>
    </xf>
    <xf numFmtId="0" fontId="10" fillId="4" borderId="23" xfId="0" quotePrefix="1" applyFont="1" applyFill="1" applyBorder="1" applyAlignment="1" applyProtection="1">
      <alignment horizontal="center" vertical="center"/>
      <protection locked="0"/>
    </xf>
    <xf numFmtId="0" fontId="17" fillId="5" borderId="2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21" xfId="0" quotePrefix="1" applyNumberFormat="1" applyFont="1" applyFill="1" applyBorder="1" applyAlignment="1" applyProtection="1">
      <alignment horizontal="center" vertical="center"/>
      <protection locked="0"/>
    </xf>
    <xf numFmtId="0" fontId="18" fillId="0" borderId="21" xfId="0" applyNumberFormat="1" applyFont="1" applyBorder="1" applyAlignment="1">
      <alignment horizontal="center" vertical="center"/>
    </xf>
    <xf numFmtId="0" fontId="19" fillId="0" borderId="22" xfId="0" applyNumberFormat="1" applyFont="1" applyBorder="1" applyAlignment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10" fillId="0" borderId="23" xfId="0" quotePrefix="1" applyFont="1" applyFill="1" applyBorder="1" applyAlignment="1" applyProtection="1">
      <alignment horizontal="center" vertical="center"/>
      <protection locked="0"/>
    </xf>
    <xf numFmtId="0" fontId="21" fillId="6" borderId="23" xfId="0" applyNumberFormat="1" applyFont="1" applyFill="1" applyBorder="1" applyAlignment="1">
      <alignment horizontal="center" vertical="center" wrapText="1"/>
    </xf>
    <xf numFmtId="0" fontId="21" fillId="6" borderId="15" xfId="0" applyNumberFormat="1" applyFont="1" applyFill="1" applyBorder="1" applyAlignment="1">
      <alignment horizontal="center" vertical="center" wrapText="1"/>
    </xf>
    <xf numFmtId="0" fontId="21" fillId="6" borderId="16" xfId="0" applyNumberFormat="1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center" vertical="center" wrapText="1"/>
    </xf>
    <xf numFmtId="165" fontId="10" fillId="3" borderId="18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0" fontId="4" fillId="2" borderId="4" xfId="0" applyFont="1" applyFill="1" applyBorder="1" applyAlignment="1" applyProtection="1">
      <alignment horizontal="center" shrinkToFit="1"/>
      <protection locked="0"/>
    </xf>
    <xf numFmtId="0" fontId="4" fillId="2" borderId="0" xfId="0" applyFont="1" applyFill="1" applyBorder="1" applyAlignment="1" applyProtection="1">
      <alignment horizontal="center"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14" fontId="4" fillId="2" borderId="0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14" fontId="8" fillId="2" borderId="6" xfId="0" applyNumberFormat="1" applyFont="1" applyFill="1" applyBorder="1" applyAlignment="1" applyProtection="1">
      <alignment horizontal="center" vertical="center"/>
      <protection locked="0"/>
    </xf>
    <xf numFmtId="14" fontId="8" fillId="2" borderId="7" xfId="0" applyNumberFormat="1" applyFont="1" applyFill="1" applyBorder="1" applyAlignment="1" applyProtection="1">
      <alignment horizontal="center" vertical="center"/>
      <protection locked="0"/>
    </xf>
    <xf numFmtId="14" fontId="8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10" fillId="3" borderId="17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 wrapText="1"/>
    </xf>
    <xf numFmtId="2" fontId="10" fillId="3" borderId="17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8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C0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214308</xdr:rowOff>
    </xdr:from>
    <xdr:to>
      <xdr:col>3</xdr:col>
      <xdr:colOff>76631</xdr:colOff>
      <xdr:row>5</xdr:row>
      <xdr:rowOff>1529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214308"/>
          <a:ext cx="3286029" cy="84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C22" zoomScaleNormal="100" workbookViewId="0"/>
  </sheetViews>
  <sheetFormatPr baseColWidth="10" defaultRowHeight="15" x14ac:dyDescent="0.25"/>
  <cols>
    <col min="1" max="1" width="8.5703125" customWidth="1"/>
    <col min="2" max="2" width="33.85546875" bestFit="1" customWidth="1"/>
    <col min="3" max="3" width="4.5703125" customWidth="1"/>
    <col min="4" max="4" width="6.5703125" customWidth="1"/>
    <col min="5" max="5" width="5.140625" customWidth="1"/>
    <col min="6" max="6" width="11.5703125" customWidth="1"/>
    <col min="7" max="7" width="21.140625" bestFit="1" customWidth="1"/>
    <col min="8" max="8" width="17.5703125" customWidth="1"/>
    <col min="9" max="9" width="7.140625" customWidth="1"/>
    <col min="10" max="10" width="7.5703125" customWidth="1"/>
    <col min="11" max="11" width="4.5703125" customWidth="1"/>
    <col min="12" max="20" width="7.5703125" customWidth="1"/>
    <col min="21" max="21" width="9.5703125" customWidth="1"/>
    <col min="22" max="22" width="12.140625" customWidth="1"/>
    <col min="23" max="23" width="6.5703125" customWidth="1"/>
    <col min="24" max="24" width="17.5703125" customWidth="1"/>
    <col min="25" max="26" width="9.5703125" customWidth="1"/>
  </cols>
  <sheetData>
    <row r="1" spans="1:26" ht="18" customHeight="1" x14ac:dyDescent="0.4">
      <c r="A1" s="1"/>
      <c r="B1" s="2"/>
      <c r="C1" s="2"/>
      <c r="D1" s="3"/>
      <c r="E1" s="3"/>
      <c r="F1" s="4"/>
      <c r="G1" s="5"/>
      <c r="H1" s="85" t="s">
        <v>0</v>
      </c>
      <c r="I1" s="86"/>
      <c r="J1" s="86"/>
      <c r="K1" s="86"/>
      <c r="L1" s="86"/>
      <c r="M1" s="86"/>
      <c r="N1" s="87"/>
      <c r="O1" s="6"/>
      <c r="P1" s="6"/>
      <c r="Q1" s="6"/>
      <c r="R1" s="6"/>
      <c r="S1" s="6"/>
      <c r="T1" s="7"/>
      <c r="U1" s="7"/>
      <c r="V1" s="7"/>
      <c r="W1" s="7"/>
      <c r="X1" s="38"/>
      <c r="Y1" s="7"/>
    </row>
    <row r="2" spans="1:26" ht="18" customHeight="1" x14ac:dyDescent="0.4">
      <c r="A2" s="2"/>
      <c r="B2" s="2"/>
      <c r="C2" s="2"/>
      <c r="D2" s="3"/>
      <c r="E2" s="3"/>
      <c r="F2" s="4"/>
      <c r="G2" s="5"/>
      <c r="H2" s="88"/>
      <c r="I2" s="89"/>
      <c r="J2" s="89"/>
      <c r="K2" s="89"/>
      <c r="L2" s="89"/>
      <c r="M2" s="89"/>
      <c r="N2" s="90"/>
      <c r="O2" s="6"/>
      <c r="P2" s="6"/>
      <c r="Q2" s="6"/>
      <c r="R2" s="6"/>
      <c r="S2" s="6"/>
      <c r="T2" s="7"/>
      <c r="U2" s="8"/>
      <c r="V2" s="3"/>
      <c r="W2" s="3"/>
      <c r="X2" s="3"/>
      <c r="Y2" s="7"/>
    </row>
    <row r="3" spans="1:26" ht="18" customHeight="1" x14ac:dyDescent="0.25">
      <c r="A3" s="2"/>
      <c r="B3" s="2"/>
      <c r="C3" s="2"/>
      <c r="D3" s="9"/>
      <c r="E3" s="9"/>
      <c r="F3" s="10"/>
      <c r="G3" s="5"/>
      <c r="H3" s="91" t="s">
        <v>1</v>
      </c>
      <c r="I3" s="92"/>
      <c r="J3" s="92"/>
      <c r="K3" s="92"/>
      <c r="L3" s="92"/>
      <c r="M3" s="92"/>
      <c r="N3" s="93"/>
      <c r="O3" s="6"/>
      <c r="P3" s="6"/>
      <c r="Q3" s="6"/>
      <c r="R3" s="6"/>
      <c r="S3" s="6"/>
      <c r="T3" s="7"/>
      <c r="U3" s="7"/>
      <c r="V3" s="7"/>
      <c r="W3" s="7"/>
      <c r="X3" s="38"/>
      <c r="Y3" s="7"/>
    </row>
    <row r="4" spans="1:26" ht="9" customHeight="1" x14ac:dyDescent="0.25">
      <c r="A4" s="11"/>
      <c r="B4" s="3"/>
      <c r="C4" s="6"/>
      <c r="D4" s="9"/>
      <c r="E4" s="9"/>
      <c r="F4" s="10"/>
      <c r="G4" s="5"/>
      <c r="H4" s="91"/>
      <c r="I4" s="92"/>
      <c r="J4" s="92"/>
      <c r="K4" s="92"/>
      <c r="L4" s="92"/>
      <c r="M4" s="92"/>
      <c r="N4" s="93"/>
      <c r="O4" s="6"/>
      <c r="P4" s="6"/>
      <c r="Q4" s="6"/>
      <c r="R4" s="6"/>
      <c r="S4" s="6"/>
      <c r="T4" s="7"/>
      <c r="U4" s="7"/>
      <c r="V4" s="7"/>
      <c r="W4" s="7"/>
      <c r="X4" s="38"/>
      <c r="Y4" s="7"/>
    </row>
    <row r="5" spans="1:26" ht="20.100000000000001" customHeight="1" thickBot="1" x14ac:dyDescent="0.4">
      <c r="A5" s="12"/>
      <c r="B5" s="13"/>
      <c r="C5" s="13"/>
      <c r="D5" s="14"/>
      <c r="E5" s="15"/>
      <c r="F5" s="16"/>
      <c r="G5" s="17"/>
      <c r="H5" s="94">
        <v>43876</v>
      </c>
      <c r="I5" s="95"/>
      <c r="J5" s="95"/>
      <c r="K5" s="95"/>
      <c r="L5" s="95"/>
      <c r="M5" s="95"/>
      <c r="N5" s="96"/>
      <c r="O5" s="3"/>
      <c r="P5" s="18"/>
      <c r="Q5" s="18"/>
      <c r="R5" s="19"/>
      <c r="S5" s="20"/>
      <c r="T5" s="20"/>
      <c r="U5" s="20"/>
      <c r="V5" s="20"/>
      <c r="W5" s="3"/>
      <c r="X5" s="3"/>
      <c r="Y5" s="38"/>
    </row>
    <row r="6" spans="1:26" ht="9" customHeight="1" x14ac:dyDescent="0.35">
      <c r="A6" s="21"/>
      <c r="B6" s="3"/>
      <c r="C6" s="22"/>
      <c r="D6" s="23"/>
      <c r="E6" s="24"/>
      <c r="F6" s="3"/>
      <c r="G6" s="11"/>
      <c r="H6" s="25"/>
      <c r="I6" s="26"/>
      <c r="J6" s="27"/>
      <c r="K6" s="27"/>
      <c r="L6" s="3"/>
      <c r="M6" s="28"/>
      <c r="N6" s="28"/>
      <c r="O6" s="3"/>
      <c r="P6" s="3"/>
      <c r="Q6" s="3"/>
      <c r="R6" s="3"/>
      <c r="S6" s="29"/>
      <c r="T6" s="29"/>
      <c r="U6" s="29"/>
      <c r="V6" s="29"/>
      <c r="W6" s="29"/>
      <c r="X6" s="39"/>
      <c r="Y6" s="3"/>
    </row>
    <row r="7" spans="1:26" ht="22.5" customHeight="1" x14ac:dyDescent="0.25">
      <c r="A7" s="83" t="s">
        <v>2</v>
      </c>
      <c r="B7" s="97" t="s">
        <v>3</v>
      </c>
      <c r="C7" s="99" t="s">
        <v>4</v>
      </c>
      <c r="D7" s="101" t="s">
        <v>5</v>
      </c>
      <c r="E7" s="103" t="s">
        <v>6</v>
      </c>
      <c r="F7" s="99" t="s">
        <v>7</v>
      </c>
      <c r="G7" s="106" t="s">
        <v>8</v>
      </c>
      <c r="H7" s="112" t="s">
        <v>9</v>
      </c>
      <c r="I7" s="83" t="s">
        <v>10</v>
      </c>
      <c r="J7" s="108" t="s">
        <v>11</v>
      </c>
      <c r="K7" s="110" t="s">
        <v>12</v>
      </c>
      <c r="L7" s="30"/>
      <c r="M7" s="31" t="s">
        <v>13</v>
      </c>
      <c r="N7" s="32"/>
      <c r="O7" s="30"/>
      <c r="P7" s="33" t="s">
        <v>14</v>
      </c>
      <c r="Q7" s="34"/>
      <c r="R7" s="80" t="s">
        <v>15</v>
      </c>
      <c r="S7" s="81"/>
      <c r="T7" s="82"/>
      <c r="U7" s="83" t="s">
        <v>16</v>
      </c>
      <c r="V7" s="72" t="s">
        <v>17</v>
      </c>
      <c r="W7" s="74" t="s">
        <v>18</v>
      </c>
      <c r="X7" s="76" t="s">
        <v>19</v>
      </c>
      <c r="Y7" s="78" t="s">
        <v>20</v>
      </c>
      <c r="Z7" s="71" t="s">
        <v>52</v>
      </c>
    </row>
    <row r="8" spans="1:26" ht="22.5" customHeight="1" x14ac:dyDescent="0.25">
      <c r="A8" s="84"/>
      <c r="B8" s="98"/>
      <c r="C8" s="100"/>
      <c r="D8" s="102"/>
      <c r="E8" s="104"/>
      <c r="F8" s="105"/>
      <c r="G8" s="107"/>
      <c r="H8" s="113"/>
      <c r="I8" s="84"/>
      <c r="J8" s="109"/>
      <c r="K8" s="111"/>
      <c r="L8" s="35">
        <v>1</v>
      </c>
      <c r="M8" s="36">
        <v>2</v>
      </c>
      <c r="N8" s="37">
        <v>3</v>
      </c>
      <c r="O8" s="35">
        <v>1</v>
      </c>
      <c r="P8" s="36">
        <v>2</v>
      </c>
      <c r="Q8" s="37">
        <v>3</v>
      </c>
      <c r="R8" s="35">
        <v>1</v>
      </c>
      <c r="S8" s="36">
        <v>2</v>
      </c>
      <c r="T8" s="36">
        <v>3</v>
      </c>
      <c r="U8" s="84"/>
      <c r="V8" s="73"/>
      <c r="W8" s="75"/>
      <c r="X8" s="77"/>
      <c r="Y8" s="79"/>
      <c r="Z8" s="71"/>
    </row>
    <row r="9" spans="1:26" ht="22.5" customHeight="1" x14ac:dyDescent="0.35">
      <c r="A9" s="68" t="s">
        <v>53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70"/>
    </row>
    <row r="10" spans="1:26" ht="18" x14ac:dyDescent="0.25">
      <c r="A10" s="40">
        <v>1005</v>
      </c>
      <c r="B10" s="41" t="s">
        <v>42</v>
      </c>
      <c r="C10" s="42" t="s">
        <v>22</v>
      </c>
      <c r="D10" s="43">
        <v>29737</v>
      </c>
      <c r="E10" s="44">
        <v>38</v>
      </c>
      <c r="F10" s="45" t="s">
        <v>54</v>
      </c>
      <c r="G10" s="46" t="s">
        <v>55</v>
      </c>
      <c r="H10" s="47" t="s">
        <v>56</v>
      </c>
      <c r="I10" s="40">
        <v>47.27</v>
      </c>
      <c r="J10" s="48" t="s">
        <v>35</v>
      </c>
      <c r="K10" s="49">
        <v>2</v>
      </c>
      <c r="L10" s="50">
        <v>155</v>
      </c>
      <c r="M10" s="51">
        <v>160</v>
      </c>
      <c r="N10" s="57">
        <v>165</v>
      </c>
      <c r="O10" s="53">
        <v>85</v>
      </c>
      <c r="P10" s="54">
        <v>90</v>
      </c>
      <c r="Q10" s="59" t="s">
        <v>57</v>
      </c>
      <c r="R10" s="53">
        <v>150</v>
      </c>
      <c r="S10" s="54">
        <v>157.5</v>
      </c>
      <c r="T10" s="56">
        <v>160</v>
      </c>
      <c r="U10" s="67">
        <v>415</v>
      </c>
      <c r="V10" s="62">
        <v>639.86520599999994</v>
      </c>
      <c r="W10" s="63">
        <v>1</v>
      </c>
      <c r="X10" s="64" t="s">
        <v>58</v>
      </c>
      <c r="Y10" s="65">
        <v>1</v>
      </c>
      <c r="Z10" s="66">
        <v>1</v>
      </c>
    </row>
    <row r="11" spans="1:26" ht="18" x14ac:dyDescent="0.25">
      <c r="A11" s="40">
        <v>19816</v>
      </c>
      <c r="B11" s="41" t="s">
        <v>59</v>
      </c>
      <c r="C11" s="42" t="s">
        <v>22</v>
      </c>
      <c r="D11" s="43">
        <v>35620</v>
      </c>
      <c r="E11" s="44">
        <v>22</v>
      </c>
      <c r="F11" s="45" t="s">
        <v>54</v>
      </c>
      <c r="G11" s="46" t="s">
        <v>60</v>
      </c>
      <c r="H11" s="47" t="s">
        <v>61</v>
      </c>
      <c r="I11" s="40">
        <v>56.86</v>
      </c>
      <c r="J11" s="48" t="s">
        <v>46</v>
      </c>
      <c r="K11" s="49">
        <v>3</v>
      </c>
      <c r="L11" s="50">
        <v>155</v>
      </c>
      <c r="M11" s="51">
        <v>160</v>
      </c>
      <c r="N11" s="57">
        <v>165</v>
      </c>
      <c r="O11" s="53">
        <v>90</v>
      </c>
      <c r="P11" s="54">
        <v>95</v>
      </c>
      <c r="Q11" s="55">
        <v>97.5</v>
      </c>
      <c r="R11" s="53">
        <v>150</v>
      </c>
      <c r="S11" s="56">
        <v>157.5</v>
      </c>
      <c r="T11" s="56">
        <v>160</v>
      </c>
      <c r="U11" s="67">
        <v>410</v>
      </c>
      <c r="V11" s="62">
        <v>581.41208400000005</v>
      </c>
      <c r="W11" s="63">
        <v>1</v>
      </c>
      <c r="X11" s="64" t="s">
        <v>62</v>
      </c>
      <c r="Y11" s="65">
        <v>3</v>
      </c>
      <c r="Z11" s="66">
        <v>3</v>
      </c>
    </row>
    <row r="12" spans="1:26" ht="18" x14ac:dyDescent="0.25">
      <c r="A12" s="40">
        <v>2177</v>
      </c>
      <c r="B12" s="41" t="s">
        <v>63</v>
      </c>
      <c r="C12" s="42" t="s">
        <v>22</v>
      </c>
      <c r="D12" s="43">
        <v>32283</v>
      </c>
      <c r="E12" s="44">
        <v>31</v>
      </c>
      <c r="F12" s="45" t="s">
        <v>54</v>
      </c>
      <c r="G12" s="46" t="s">
        <v>64</v>
      </c>
      <c r="H12" s="47" t="s">
        <v>61</v>
      </c>
      <c r="I12" s="40">
        <v>57.83</v>
      </c>
      <c r="J12" s="48" t="s">
        <v>26</v>
      </c>
      <c r="K12" s="49">
        <v>1</v>
      </c>
      <c r="L12" s="50">
        <v>175</v>
      </c>
      <c r="M12" s="51">
        <v>182.5</v>
      </c>
      <c r="N12" s="52">
        <v>186</v>
      </c>
      <c r="O12" s="53">
        <v>122.5</v>
      </c>
      <c r="P12" s="56">
        <v>135</v>
      </c>
      <c r="Q12" s="55">
        <v>140.5</v>
      </c>
      <c r="R12" s="53">
        <v>152.5</v>
      </c>
      <c r="S12" s="54">
        <v>157.5</v>
      </c>
      <c r="T12" s="56">
        <v>162.5</v>
      </c>
      <c r="U12" s="67">
        <v>462.5</v>
      </c>
      <c r="V12" s="62">
        <v>637.82267100000001</v>
      </c>
      <c r="W12" s="63">
        <v>1</v>
      </c>
      <c r="X12" s="64" t="s">
        <v>65</v>
      </c>
      <c r="Y12" s="65">
        <v>2</v>
      </c>
      <c r="Z12" s="66">
        <v>2</v>
      </c>
    </row>
    <row r="13" spans="1:26" ht="18" x14ac:dyDescent="0.25">
      <c r="A13" s="40">
        <v>309</v>
      </c>
      <c r="B13" s="41" t="s">
        <v>21</v>
      </c>
      <c r="C13" s="42" t="s">
        <v>22</v>
      </c>
      <c r="D13" s="43">
        <v>26009</v>
      </c>
      <c r="E13" s="44">
        <v>48</v>
      </c>
      <c r="F13" s="45" t="s">
        <v>23</v>
      </c>
      <c r="G13" s="46" t="s">
        <v>24</v>
      </c>
      <c r="H13" s="47" t="s">
        <v>25</v>
      </c>
      <c r="I13" s="40">
        <v>61.24</v>
      </c>
      <c r="J13" s="48" t="s">
        <v>26</v>
      </c>
      <c r="K13" s="49">
        <v>5</v>
      </c>
      <c r="L13" s="50">
        <v>125</v>
      </c>
      <c r="M13" s="51">
        <v>140</v>
      </c>
      <c r="N13" s="52">
        <v>147.5</v>
      </c>
      <c r="O13" s="53">
        <v>87.5</v>
      </c>
      <c r="P13" s="54">
        <v>95</v>
      </c>
      <c r="Q13" s="55">
        <v>100</v>
      </c>
      <c r="R13" s="53">
        <v>135</v>
      </c>
      <c r="S13" s="54">
        <v>150</v>
      </c>
      <c r="T13" s="54">
        <v>157.5</v>
      </c>
      <c r="U13" s="67">
        <v>392.5</v>
      </c>
      <c r="V13" s="62">
        <v>543.89098000000001</v>
      </c>
      <c r="W13" s="63">
        <v>1</v>
      </c>
      <c r="X13" s="64" t="s">
        <v>50</v>
      </c>
      <c r="Y13" s="65">
        <v>1</v>
      </c>
      <c r="Z13" s="66">
        <v>1</v>
      </c>
    </row>
    <row r="14" spans="1:26" ht="18" x14ac:dyDescent="0.25">
      <c r="A14" s="40">
        <v>8220</v>
      </c>
      <c r="B14" s="41" t="s">
        <v>27</v>
      </c>
      <c r="C14" s="42" t="s">
        <v>22</v>
      </c>
      <c r="D14" s="43">
        <v>28217</v>
      </c>
      <c r="E14" s="44">
        <v>42</v>
      </c>
      <c r="F14" s="45" t="s">
        <v>23</v>
      </c>
      <c r="G14" s="46" t="s">
        <v>28</v>
      </c>
      <c r="H14" s="47" t="s">
        <v>29</v>
      </c>
      <c r="I14" s="40">
        <v>83</v>
      </c>
      <c r="J14" s="48" t="s">
        <v>30</v>
      </c>
      <c r="K14" s="49">
        <v>2</v>
      </c>
      <c r="L14" s="50">
        <v>107.5</v>
      </c>
      <c r="M14" s="51">
        <v>117.5</v>
      </c>
      <c r="N14" s="52">
        <v>120</v>
      </c>
      <c r="O14" s="53">
        <v>72.5</v>
      </c>
      <c r="P14" s="54">
        <v>77.5</v>
      </c>
      <c r="Q14" s="55">
        <v>80.5</v>
      </c>
      <c r="R14" s="53">
        <v>135</v>
      </c>
      <c r="S14" s="54">
        <v>145</v>
      </c>
      <c r="T14" s="56">
        <v>150</v>
      </c>
      <c r="U14" s="67">
        <v>340</v>
      </c>
      <c r="V14" s="62">
        <v>435.67199899999997</v>
      </c>
      <c r="W14" s="63">
        <v>1</v>
      </c>
      <c r="X14" s="64" t="s">
        <v>51</v>
      </c>
      <c r="Y14" s="65">
        <v>2</v>
      </c>
      <c r="Z14" s="66"/>
    </row>
    <row r="15" spans="1:26" ht="18" x14ac:dyDescent="0.35">
      <c r="A15" s="40">
        <v>3110</v>
      </c>
      <c r="B15" s="41" t="s">
        <v>31</v>
      </c>
      <c r="C15" s="42" t="s">
        <v>22</v>
      </c>
      <c r="D15" s="43">
        <v>24531</v>
      </c>
      <c r="E15" s="44">
        <v>52</v>
      </c>
      <c r="F15" s="45" t="s">
        <v>32</v>
      </c>
      <c r="G15" s="46" t="s">
        <v>33</v>
      </c>
      <c r="H15" s="47" t="s">
        <v>34</v>
      </c>
      <c r="I15" s="40">
        <v>50.33</v>
      </c>
      <c r="J15" s="48" t="s">
        <v>35</v>
      </c>
      <c r="K15" s="49">
        <v>7</v>
      </c>
      <c r="L15" s="50">
        <v>125</v>
      </c>
      <c r="M15" s="51">
        <v>138</v>
      </c>
      <c r="N15" s="57">
        <v>142.5</v>
      </c>
      <c r="O15" s="58">
        <v>90</v>
      </c>
      <c r="P15" s="56">
        <v>92.5</v>
      </c>
      <c r="Q15" s="59">
        <v>92.5</v>
      </c>
      <c r="R15" s="53">
        <v>120</v>
      </c>
      <c r="S15" s="54">
        <v>135</v>
      </c>
      <c r="T15" s="56">
        <v>148.5</v>
      </c>
      <c r="U15" s="67">
        <v>370</v>
      </c>
      <c r="V15" s="62">
        <v>564.32363799999996</v>
      </c>
      <c r="W15" s="63">
        <v>1</v>
      </c>
      <c r="X15" s="64" t="s">
        <v>50</v>
      </c>
      <c r="Y15" s="65">
        <v>1</v>
      </c>
      <c r="Z15" s="66">
        <v>1</v>
      </c>
    </row>
    <row r="16" spans="1:26" ht="18" x14ac:dyDescent="0.35">
      <c r="A16" s="40">
        <v>1141</v>
      </c>
      <c r="B16" s="41" t="s">
        <v>36</v>
      </c>
      <c r="C16" s="42" t="s">
        <v>22</v>
      </c>
      <c r="D16" s="43">
        <v>24556</v>
      </c>
      <c r="E16" s="44">
        <v>52</v>
      </c>
      <c r="F16" s="45" t="s">
        <v>32</v>
      </c>
      <c r="G16" s="46" t="s">
        <v>37</v>
      </c>
      <c r="H16" s="47" t="s">
        <v>38</v>
      </c>
      <c r="I16" s="40">
        <v>58.27</v>
      </c>
      <c r="J16" s="48" t="s">
        <v>26</v>
      </c>
      <c r="K16" s="49">
        <v>6</v>
      </c>
      <c r="L16" s="50">
        <v>130.5</v>
      </c>
      <c r="M16" s="60">
        <v>135</v>
      </c>
      <c r="N16" s="52"/>
      <c r="O16" s="53">
        <v>90</v>
      </c>
      <c r="P16" s="54">
        <v>95</v>
      </c>
      <c r="Q16" s="55"/>
      <c r="R16" s="58">
        <v>135</v>
      </c>
      <c r="S16" s="54">
        <v>135</v>
      </c>
      <c r="T16" s="56">
        <v>148</v>
      </c>
      <c r="U16" s="67">
        <v>360.5</v>
      </c>
      <c r="V16" s="62">
        <v>518.40204900000003</v>
      </c>
      <c r="W16" s="63">
        <v>1</v>
      </c>
      <c r="X16" s="64" t="s">
        <v>50</v>
      </c>
      <c r="Y16" s="65">
        <v>2</v>
      </c>
      <c r="Z16" s="66"/>
    </row>
    <row r="17" spans="1:26" ht="18" x14ac:dyDescent="0.25">
      <c r="A17" s="40">
        <v>29486</v>
      </c>
      <c r="B17" s="41" t="s">
        <v>39</v>
      </c>
      <c r="C17" s="42" t="s">
        <v>22</v>
      </c>
      <c r="D17" s="43">
        <v>25204</v>
      </c>
      <c r="E17" s="44">
        <v>51</v>
      </c>
      <c r="F17" s="45" t="s">
        <v>32</v>
      </c>
      <c r="G17" s="46" t="s">
        <v>40</v>
      </c>
      <c r="H17" s="47" t="s">
        <v>41</v>
      </c>
      <c r="I17" s="40">
        <v>60.92</v>
      </c>
      <c r="J17" s="48" t="s">
        <v>26</v>
      </c>
      <c r="K17" s="49">
        <v>4</v>
      </c>
      <c r="L17" s="61">
        <v>115</v>
      </c>
      <c r="M17" s="51">
        <v>120</v>
      </c>
      <c r="N17" s="57">
        <v>130</v>
      </c>
      <c r="O17" s="53">
        <v>65</v>
      </c>
      <c r="P17" s="54">
        <v>70</v>
      </c>
      <c r="Q17" s="55">
        <v>75</v>
      </c>
      <c r="R17" s="53">
        <v>112.5</v>
      </c>
      <c r="S17" s="56">
        <v>120</v>
      </c>
      <c r="T17" s="54">
        <v>120</v>
      </c>
      <c r="U17" s="67">
        <v>320</v>
      </c>
      <c r="V17" s="62">
        <v>463.69579800000002</v>
      </c>
      <c r="W17" s="63">
        <v>2</v>
      </c>
      <c r="X17" s="64" t="s">
        <v>51</v>
      </c>
      <c r="Y17" s="65">
        <v>3</v>
      </c>
      <c r="Z17" s="66"/>
    </row>
    <row r="18" spans="1:26" ht="18" x14ac:dyDescent="0.25">
      <c r="A18" s="40">
        <v>960</v>
      </c>
      <c r="B18" s="41" t="s">
        <v>42</v>
      </c>
      <c r="C18" s="42" t="s">
        <v>22</v>
      </c>
      <c r="D18" s="43">
        <v>21992</v>
      </c>
      <c r="E18" s="44">
        <v>59</v>
      </c>
      <c r="F18" s="45" t="s">
        <v>43</v>
      </c>
      <c r="G18" s="46" t="s">
        <v>44</v>
      </c>
      <c r="H18" s="47" t="s">
        <v>45</v>
      </c>
      <c r="I18" s="40">
        <v>56.48</v>
      </c>
      <c r="J18" s="48" t="s">
        <v>46</v>
      </c>
      <c r="K18" s="49">
        <v>3</v>
      </c>
      <c r="L18" s="50">
        <v>107.5</v>
      </c>
      <c r="M18" s="51">
        <v>112.5</v>
      </c>
      <c r="N18" s="57">
        <v>115</v>
      </c>
      <c r="O18" s="53">
        <v>67.5</v>
      </c>
      <c r="P18" s="54">
        <v>75</v>
      </c>
      <c r="Q18" s="55"/>
      <c r="R18" s="53">
        <v>120</v>
      </c>
      <c r="S18" s="54">
        <v>127.5</v>
      </c>
      <c r="T18" s="54">
        <v>132.5</v>
      </c>
      <c r="U18" s="67">
        <v>322.5</v>
      </c>
      <c r="V18" s="62">
        <v>480.70261399999998</v>
      </c>
      <c r="W18" s="63">
        <v>1</v>
      </c>
      <c r="X18" s="64" t="s">
        <v>50</v>
      </c>
      <c r="Y18" s="65">
        <v>1</v>
      </c>
      <c r="Z18" s="66">
        <v>1</v>
      </c>
    </row>
    <row r="19" spans="1:26" ht="18" x14ac:dyDescent="0.25">
      <c r="A19" s="40">
        <v>703</v>
      </c>
      <c r="B19" s="41" t="s">
        <v>47</v>
      </c>
      <c r="C19" s="42" t="s">
        <v>22</v>
      </c>
      <c r="D19" s="43">
        <v>20836</v>
      </c>
      <c r="E19" s="44">
        <v>63</v>
      </c>
      <c r="F19" s="45" t="s">
        <v>43</v>
      </c>
      <c r="G19" s="46" t="s">
        <v>48</v>
      </c>
      <c r="H19" s="47" t="s">
        <v>49</v>
      </c>
      <c r="I19" s="40">
        <v>56.13</v>
      </c>
      <c r="J19" s="48" t="s">
        <v>46</v>
      </c>
      <c r="K19" s="49">
        <v>1</v>
      </c>
      <c r="L19" s="50">
        <v>105</v>
      </c>
      <c r="M19" s="51">
        <v>110</v>
      </c>
      <c r="N19" s="57">
        <v>112.5</v>
      </c>
      <c r="O19" s="53">
        <v>60</v>
      </c>
      <c r="P19" s="56">
        <v>67.5</v>
      </c>
      <c r="Q19" s="59">
        <v>67.5</v>
      </c>
      <c r="R19" s="53">
        <v>120</v>
      </c>
      <c r="S19" s="54">
        <v>127.5</v>
      </c>
      <c r="T19" s="56">
        <v>132.5</v>
      </c>
      <c r="U19" s="67">
        <v>307.5</v>
      </c>
      <c r="V19" s="62">
        <v>464.30631099999999</v>
      </c>
      <c r="W19" s="63">
        <v>2</v>
      </c>
      <c r="X19" s="64" t="s">
        <v>51</v>
      </c>
      <c r="Y19" s="65">
        <v>2</v>
      </c>
      <c r="Z19" s="66"/>
    </row>
    <row r="20" spans="1:26" ht="22.5" customHeight="1" x14ac:dyDescent="0.25">
      <c r="A20" s="68" t="s">
        <v>81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70"/>
    </row>
    <row r="21" spans="1:26" ht="18" x14ac:dyDescent="0.25">
      <c r="A21" s="40">
        <v>3691</v>
      </c>
      <c r="B21" s="41" t="s">
        <v>66</v>
      </c>
      <c r="C21" s="42" t="s">
        <v>67</v>
      </c>
      <c r="D21" s="43">
        <v>33610</v>
      </c>
      <c r="E21" s="44">
        <v>28</v>
      </c>
      <c r="F21" s="45" t="s">
        <v>54</v>
      </c>
      <c r="G21" s="46" t="s">
        <v>68</v>
      </c>
      <c r="H21" s="47" t="s">
        <v>69</v>
      </c>
      <c r="I21" s="40">
        <v>70.73</v>
      </c>
      <c r="J21" s="48" t="s">
        <v>70</v>
      </c>
      <c r="K21" s="49">
        <v>5</v>
      </c>
      <c r="L21" s="50">
        <v>215</v>
      </c>
      <c r="M21" s="60">
        <v>222.5</v>
      </c>
      <c r="N21" s="57">
        <v>225</v>
      </c>
      <c r="O21" s="58">
        <v>165</v>
      </c>
      <c r="P21" s="56">
        <v>165</v>
      </c>
      <c r="Q21" s="59">
        <v>165</v>
      </c>
      <c r="R21" s="53">
        <v>200</v>
      </c>
      <c r="S21" s="54">
        <v>212.5</v>
      </c>
      <c r="T21" s="56">
        <v>230</v>
      </c>
      <c r="U21" s="67">
        <v>602.5</v>
      </c>
      <c r="V21" s="62">
        <v>561.58858199999997</v>
      </c>
      <c r="W21" s="63">
        <v>1</v>
      </c>
      <c r="X21" s="64" t="s">
        <v>71</v>
      </c>
      <c r="Y21" s="65">
        <v>2</v>
      </c>
      <c r="Z21" s="66">
        <v>3</v>
      </c>
    </row>
    <row r="22" spans="1:26" ht="18" x14ac:dyDescent="0.25">
      <c r="A22" s="40">
        <v>4367</v>
      </c>
      <c r="B22" s="41" t="s">
        <v>63</v>
      </c>
      <c r="C22" s="42" t="s">
        <v>67</v>
      </c>
      <c r="D22" s="43">
        <v>29975</v>
      </c>
      <c r="E22" s="44">
        <v>38</v>
      </c>
      <c r="F22" s="45" t="s">
        <v>54</v>
      </c>
      <c r="G22" s="46" t="s">
        <v>72</v>
      </c>
      <c r="H22" s="47" t="s">
        <v>73</v>
      </c>
      <c r="I22" s="40">
        <v>75.989999999999995</v>
      </c>
      <c r="J22" s="48" t="s">
        <v>74</v>
      </c>
      <c r="K22" s="49">
        <v>4</v>
      </c>
      <c r="L22" s="50">
        <v>290</v>
      </c>
      <c r="M22" s="60">
        <v>305</v>
      </c>
      <c r="N22" s="52">
        <v>305</v>
      </c>
      <c r="O22" s="53">
        <v>205</v>
      </c>
      <c r="P22" s="54">
        <v>212.5</v>
      </c>
      <c r="Q22" s="55"/>
      <c r="R22" s="58">
        <v>260</v>
      </c>
      <c r="S22" s="54">
        <v>260</v>
      </c>
      <c r="T22" s="56">
        <v>275</v>
      </c>
      <c r="U22" s="67">
        <v>762.5</v>
      </c>
      <c r="V22" s="62">
        <v>663.13658999999996</v>
      </c>
      <c r="W22" s="63">
        <v>1</v>
      </c>
      <c r="X22" s="64" t="s">
        <v>50</v>
      </c>
      <c r="Y22" s="65">
        <v>1</v>
      </c>
      <c r="Z22" s="66">
        <v>1</v>
      </c>
    </row>
    <row r="23" spans="1:26" ht="18" x14ac:dyDescent="0.25">
      <c r="A23" s="40">
        <v>20833</v>
      </c>
      <c r="B23" s="41" t="s">
        <v>63</v>
      </c>
      <c r="C23" s="42" t="s">
        <v>67</v>
      </c>
      <c r="D23" s="43">
        <v>35802</v>
      </c>
      <c r="E23" s="44">
        <v>22</v>
      </c>
      <c r="F23" s="45" t="s">
        <v>54</v>
      </c>
      <c r="G23" s="46" t="s">
        <v>75</v>
      </c>
      <c r="H23" s="47" t="s">
        <v>76</v>
      </c>
      <c r="I23" s="40">
        <v>91.23</v>
      </c>
      <c r="J23" s="48" t="s">
        <v>77</v>
      </c>
      <c r="K23" s="49">
        <v>7</v>
      </c>
      <c r="L23" s="50">
        <v>275</v>
      </c>
      <c r="M23" s="60">
        <v>295</v>
      </c>
      <c r="N23" s="52">
        <v>300</v>
      </c>
      <c r="O23" s="53">
        <v>130</v>
      </c>
      <c r="P23" s="56">
        <v>190</v>
      </c>
      <c r="Q23" s="59">
        <v>190</v>
      </c>
      <c r="R23" s="53">
        <v>225</v>
      </c>
      <c r="S23" s="54">
        <v>255</v>
      </c>
      <c r="T23" s="56">
        <v>275</v>
      </c>
      <c r="U23" s="67">
        <v>720</v>
      </c>
      <c r="V23" s="62">
        <v>566.04036099999996</v>
      </c>
      <c r="W23" s="63">
        <v>1</v>
      </c>
      <c r="X23" s="64" t="s">
        <v>50</v>
      </c>
      <c r="Y23" s="65">
        <v>1</v>
      </c>
      <c r="Z23" s="66">
        <v>2</v>
      </c>
    </row>
    <row r="24" spans="1:26" ht="18" x14ac:dyDescent="0.25">
      <c r="A24" s="40">
        <v>1777</v>
      </c>
      <c r="B24" s="41" t="s">
        <v>42</v>
      </c>
      <c r="C24" s="42" t="s">
        <v>67</v>
      </c>
      <c r="D24" s="43">
        <v>32055</v>
      </c>
      <c r="E24" s="44">
        <v>32</v>
      </c>
      <c r="F24" s="45" t="s">
        <v>54</v>
      </c>
      <c r="G24" s="46" t="s">
        <v>78</v>
      </c>
      <c r="H24" s="47" t="s">
        <v>79</v>
      </c>
      <c r="I24" s="40">
        <v>122.48</v>
      </c>
      <c r="J24" s="48" t="s">
        <v>80</v>
      </c>
      <c r="K24" s="49">
        <v>6</v>
      </c>
      <c r="L24" s="50">
        <v>300</v>
      </c>
      <c r="M24" s="60">
        <v>320</v>
      </c>
      <c r="N24" s="52"/>
      <c r="O24" s="53">
        <v>170</v>
      </c>
      <c r="P24" s="54">
        <v>180</v>
      </c>
      <c r="Q24" s="55"/>
      <c r="R24" s="53">
        <v>290</v>
      </c>
      <c r="S24" s="54">
        <v>310.5</v>
      </c>
      <c r="T24" s="56">
        <v>325</v>
      </c>
      <c r="U24" s="67">
        <v>790.5</v>
      </c>
      <c r="V24" s="62">
        <v>530.16592400000002</v>
      </c>
      <c r="W24" s="63">
        <v>1</v>
      </c>
      <c r="X24" s="64" t="s">
        <v>50</v>
      </c>
      <c r="Y24" s="65">
        <v>2</v>
      </c>
      <c r="Z24" s="66"/>
    </row>
    <row r="25" spans="1:26" ht="18" x14ac:dyDescent="0.25">
      <c r="A25" s="40">
        <v>6082</v>
      </c>
      <c r="B25" s="41" t="s">
        <v>82</v>
      </c>
      <c r="C25" s="42" t="s">
        <v>67</v>
      </c>
      <c r="D25" s="43">
        <v>27252</v>
      </c>
      <c r="E25" s="44">
        <v>45</v>
      </c>
      <c r="F25" s="45" t="s">
        <v>23</v>
      </c>
      <c r="G25" s="46" t="s">
        <v>83</v>
      </c>
      <c r="H25" s="47" t="s">
        <v>84</v>
      </c>
      <c r="I25" s="40">
        <v>65.78</v>
      </c>
      <c r="J25" s="48" t="s">
        <v>85</v>
      </c>
      <c r="K25" s="49">
        <v>9</v>
      </c>
      <c r="L25" s="50">
        <v>195</v>
      </c>
      <c r="M25" s="51">
        <v>205</v>
      </c>
      <c r="N25" s="57">
        <v>212.5</v>
      </c>
      <c r="O25" s="53">
        <v>125</v>
      </c>
      <c r="P25" s="54">
        <v>130</v>
      </c>
      <c r="Q25" s="59">
        <v>135</v>
      </c>
      <c r="R25" s="53">
        <v>180</v>
      </c>
      <c r="S25" s="54">
        <v>195</v>
      </c>
      <c r="T25" s="54">
        <v>205</v>
      </c>
      <c r="U25" s="67">
        <v>552.5</v>
      </c>
      <c r="V25" s="62">
        <v>545.68484599999999</v>
      </c>
      <c r="W25" s="63">
        <v>1</v>
      </c>
      <c r="X25" s="64" t="s">
        <v>50</v>
      </c>
      <c r="Y25" s="65">
        <v>2</v>
      </c>
      <c r="Z25" s="66"/>
    </row>
    <row r="26" spans="1:26" ht="18" x14ac:dyDescent="0.25">
      <c r="A26" s="40">
        <v>4378</v>
      </c>
      <c r="B26" s="41" t="s">
        <v>86</v>
      </c>
      <c r="C26" s="42" t="s">
        <v>67</v>
      </c>
      <c r="D26" s="43">
        <v>27324</v>
      </c>
      <c r="E26" s="44">
        <v>45</v>
      </c>
      <c r="F26" s="45" t="s">
        <v>23</v>
      </c>
      <c r="G26" s="46" t="s">
        <v>87</v>
      </c>
      <c r="H26" s="47" t="s">
        <v>88</v>
      </c>
      <c r="I26" s="40">
        <v>73.260000000000005</v>
      </c>
      <c r="J26" s="48" t="s">
        <v>70</v>
      </c>
      <c r="K26" s="49">
        <v>11</v>
      </c>
      <c r="L26" s="50">
        <v>210</v>
      </c>
      <c r="M26" s="51">
        <v>215</v>
      </c>
      <c r="N26" s="57">
        <v>220</v>
      </c>
      <c r="O26" s="53">
        <v>170</v>
      </c>
      <c r="P26" s="54">
        <v>172.5</v>
      </c>
      <c r="Q26" s="59">
        <v>175</v>
      </c>
      <c r="R26" s="53">
        <v>210</v>
      </c>
      <c r="S26" s="54">
        <v>220</v>
      </c>
      <c r="T26" s="56">
        <v>225</v>
      </c>
      <c r="U26" s="67">
        <v>615</v>
      </c>
      <c r="V26" s="62">
        <v>559.28087700000003</v>
      </c>
      <c r="W26" s="63">
        <v>1</v>
      </c>
      <c r="X26" s="64" t="s">
        <v>50</v>
      </c>
      <c r="Y26" s="65">
        <v>1</v>
      </c>
      <c r="Z26" s="66">
        <v>1</v>
      </c>
    </row>
    <row r="27" spans="1:26" ht="18" x14ac:dyDescent="0.25">
      <c r="A27" s="40">
        <v>1002</v>
      </c>
      <c r="B27" s="41" t="s">
        <v>89</v>
      </c>
      <c r="C27" s="42" t="s">
        <v>67</v>
      </c>
      <c r="D27" s="43">
        <v>26031</v>
      </c>
      <c r="E27" s="44">
        <v>48</v>
      </c>
      <c r="F27" s="45" t="s">
        <v>23</v>
      </c>
      <c r="G27" s="46" t="s">
        <v>90</v>
      </c>
      <c r="H27" s="47" t="s">
        <v>91</v>
      </c>
      <c r="I27" s="40">
        <v>82.7</v>
      </c>
      <c r="J27" s="48" t="s">
        <v>74</v>
      </c>
      <c r="K27" s="49">
        <v>13</v>
      </c>
      <c r="L27" s="50">
        <v>195</v>
      </c>
      <c r="M27" s="60">
        <v>205</v>
      </c>
      <c r="N27" s="57">
        <v>205</v>
      </c>
      <c r="O27" s="53">
        <v>175</v>
      </c>
      <c r="P27" s="54">
        <v>182.5</v>
      </c>
      <c r="Q27" s="55">
        <v>198</v>
      </c>
      <c r="R27" s="53">
        <v>200</v>
      </c>
      <c r="S27" s="54">
        <v>207.5</v>
      </c>
      <c r="T27" s="54">
        <v>212.5</v>
      </c>
      <c r="U27" s="67">
        <v>600</v>
      </c>
      <c r="V27" s="62">
        <v>508.55300199999999</v>
      </c>
      <c r="W27" s="63">
        <v>1</v>
      </c>
      <c r="X27" s="64" t="s">
        <v>51</v>
      </c>
      <c r="Y27" s="65">
        <v>4</v>
      </c>
      <c r="Z27" s="66"/>
    </row>
    <row r="28" spans="1:26" ht="18" x14ac:dyDescent="0.25">
      <c r="A28" s="40">
        <v>9526</v>
      </c>
      <c r="B28" s="41" t="s">
        <v>92</v>
      </c>
      <c r="C28" s="42" t="s">
        <v>67</v>
      </c>
      <c r="D28" s="43">
        <v>28373</v>
      </c>
      <c r="E28" s="44">
        <v>42</v>
      </c>
      <c r="F28" s="45" t="s">
        <v>23</v>
      </c>
      <c r="G28" s="46" t="s">
        <v>93</v>
      </c>
      <c r="H28" s="47" t="s">
        <v>94</v>
      </c>
      <c r="I28" s="40">
        <v>79.650000000000006</v>
      </c>
      <c r="J28" s="48" t="s">
        <v>74</v>
      </c>
      <c r="K28" s="49">
        <v>12</v>
      </c>
      <c r="L28" s="50">
        <v>227.5</v>
      </c>
      <c r="M28" s="51">
        <v>240</v>
      </c>
      <c r="N28" s="52">
        <v>250</v>
      </c>
      <c r="O28" s="53">
        <v>120</v>
      </c>
      <c r="P28" s="54">
        <v>125</v>
      </c>
      <c r="Q28" s="59">
        <v>127.5</v>
      </c>
      <c r="R28" s="53">
        <v>205</v>
      </c>
      <c r="S28" s="54">
        <v>220</v>
      </c>
      <c r="T28" s="56">
        <v>232.5</v>
      </c>
      <c r="U28" s="67">
        <v>587.5</v>
      </c>
      <c r="V28" s="62">
        <v>510.324499</v>
      </c>
      <c r="W28" s="63">
        <v>2</v>
      </c>
      <c r="X28" s="64" t="s">
        <v>51</v>
      </c>
      <c r="Y28" s="65">
        <v>3</v>
      </c>
      <c r="Z28" s="66"/>
    </row>
    <row r="29" spans="1:26" ht="18" x14ac:dyDescent="0.25">
      <c r="A29" s="40">
        <v>4560</v>
      </c>
      <c r="B29" s="41" t="s">
        <v>95</v>
      </c>
      <c r="C29" s="42" t="s">
        <v>67</v>
      </c>
      <c r="D29" s="43">
        <v>26803</v>
      </c>
      <c r="E29" s="44">
        <v>46</v>
      </c>
      <c r="F29" s="45" t="s">
        <v>23</v>
      </c>
      <c r="G29" s="46" t="s">
        <v>96</v>
      </c>
      <c r="H29" s="47" t="s">
        <v>97</v>
      </c>
      <c r="I29" s="40">
        <v>82.22</v>
      </c>
      <c r="J29" s="48" t="s">
        <v>74</v>
      </c>
      <c r="K29" s="49">
        <v>8</v>
      </c>
      <c r="L29" s="50">
        <v>210</v>
      </c>
      <c r="M29" s="60">
        <v>220</v>
      </c>
      <c r="N29" s="52">
        <v>220</v>
      </c>
      <c r="O29" s="58">
        <v>165</v>
      </c>
      <c r="P29" s="54">
        <v>165</v>
      </c>
      <c r="Q29" s="55">
        <v>170</v>
      </c>
      <c r="R29" s="53">
        <v>190</v>
      </c>
      <c r="S29" s="54">
        <v>200</v>
      </c>
      <c r="T29" s="56">
        <v>217.5</v>
      </c>
      <c r="U29" s="67">
        <v>575</v>
      </c>
      <c r="V29" s="62">
        <v>491.48765600000002</v>
      </c>
      <c r="W29" s="63">
        <v>3</v>
      </c>
      <c r="X29" s="64" t="s">
        <v>51</v>
      </c>
      <c r="Y29" s="65">
        <v>5</v>
      </c>
      <c r="Z29" s="66"/>
    </row>
    <row r="30" spans="1:26" ht="18" x14ac:dyDescent="0.25">
      <c r="A30" s="40">
        <v>16524</v>
      </c>
      <c r="B30" s="41" t="s">
        <v>98</v>
      </c>
      <c r="C30" s="42" t="s">
        <v>67</v>
      </c>
      <c r="D30" s="43">
        <v>26655</v>
      </c>
      <c r="E30" s="44">
        <v>47</v>
      </c>
      <c r="F30" s="45" t="s">
        <v>23</v>
      </c>
      <c r="G30" s="46" t="s">
        <v>99</v>
      </c>
      <c r="H30" s="47" t="s">
        <v>100</v>
      </c>
      <c r="I30" s="40">
        <v>91.99</v>
      </c>
      <c r="J30" s="48" t="s">
        <v>77</v>
      </c>
      <c r="K30" s="49">
        <v>10</v>
      </c>
      <c r="L30" s="61">
        <v>285</v>
      </c>
      <c r="M30" s="60">
        <v>285</v>
      </c>
      <c r="N30" s="57">
        <v>303</v>
      </c>
      <c r="O30" s="53">
        <v>105</v>
      </c>
      <c r="P30" s="54">
        <v>115</v>
      </c>
      <c r="Q30" s="59">
        <v>125</v>
      </c>
      <c r="R30" s="53">
        <v>260</v>
      </c>
      <c r="S30" s="54">
        <v>280</v>
      </c>
      <c r="T30" s="54">
        <v>287.5</v>
      </c>
      <c r="U30" s="67">
        <v>715.5</v>
      </c>
      <c r="V30" s="62">
        <v>560.30193599999996</v>
      </c>
      <c r="W30" s="63">
        <v>1</v>
      </c>
      <c r="X30" s="64" t="s">
        <v>50</v>
      </c>
      <c r="Y30" s="65">
        <v>1</v>
      </c>
      <c r="Z30" s="66"/>
    </row>
    <row r="31" spans="1:26" ht="18" x14ac:dyDescent="0.25">
      <c r="A31" s="40">
        <v>5450</v>
      </c>
      <c r="B31" s="41" t="s">
        <v>101</v>
      </c>
      <c r="C31" s="42" t="s">
        <v>67</v>
      </c>
      <c r="D31" s="43">
        <v>26242</v>
      </c>
      <c r="E31" s="44">
        <v>48</v>
      </c>
      <c r="F31" s="45" t="s">
        <v>23</v>
      </c>
      <c r="G31" s="46" t="s">
        <v>102</v>
      </c>
      <c r="H31" s="47" t="s">
        <v>103</v>
      </c>
      <c r="I31" s="40">
        <v>91.97</v>
      </c>
      <c r="J31" s="48" t="s">
        <v>77</v>
      </c>
      <c r="K31" s="49">
        <v>14</v>
      </c>
      <c r="L31" s="50">
        <v>175</v>
      </c>
      <c r="M31" s="51">
        <v>185</v>
      </c>
      <c r="N31" s="57">
        <v>190</v>
      </c>
      <c r="O31" s="58">
        <v>180</v>
      </c>
      <c r="P31" s="54">
        <v>180</v>
      </c>
      <c r="Q31" s="55">
        <v>185</v>
      </c>
      <c r="R31" s="53">
        <v>190</v>
      </c>
      <c r="S31" s="54">
        <v>215</v>
      </c>
      <c r="T31" s="54">
        <v>225</v>
      </c>
      <c r="U31" s="67">
        <v>595</v>
      </c>
      <c r="V31" s="62">
        <v>475.561306</v>
      </c>
      <c r="W31" s="63">
        <v>2</v>
      </c>
      <c r="X31" s="64" t="s">
        <v>51</v>
      </c>
      <c r="Y31" s="65">
        <v>2</v>
      </c>
      <c r="Z31" s="66"/>
    </row>
    <row r="32" spans="1:26" ht="18" x14ac:dyDescent="0.25">
      <c r="A32" s="40">
        <v>986</v>
      </c>
      <c r="B32" s="41" t="s">
        <v>134</v>
      </c>
      <c r="C32" s="42" t="s">
        <v>67</v>
      </c>
      <c r="D32" s="43">
        <v>25871</v>
      </c>
      <c r="E32" s="44">
        <v>49</v>
      </c>
      <c r="F32" s="45" t="s">
        <v>32</v>
      </c>
      <c r="G32" s="46" t="s">
        <v>135</v>
      </c>
      <c r="H32" s="47" t="s">
        <v>136</v>
      </c>
      <c r="I32" s="40">
        <v>65.48</v>
      </c>
      <c r="J32" s="48" t="s">
        <v>85</v>
      </c>
      <c r="K32" s="49">
        <v>30</v>
      </c>
      <c r="L32" s="50">
        <v>210</v>
      </c>
      <c r="M32" s="51">
        <v>217.5</v>
      </c>
      <c r="N32" s="52">
        <v>225</v>
      </c>
      <c r="O32" s="53">
        <v>190</v>
      </c>
      <c r="P32" s="56"/>
      <c r="Q32" s="55"/>
      <c r="R32" s="53">
        <v>195</v>
      </c>
      <c r="S32" s="56"/>
      <c r="T32" s="56"/>
      <c r="U32" s="67">
        <v>602.5</v>
      </c>
      <c r="V32" s="62">
        <v>590.96914400000003</v>
      </c>
      <c r="W32" s="63">
        <v>1</v>
      </c>
      <c r="X32" s="64" t="s">
        <v>50</v>
      </c>
      <c r="Y32" s="65">
        <v>1</v>
      </c>
      <c r="Z32" s="66">
        <v>1</v>
      </c>
    </row>
    <row r="33" spans="1:26" ht="18" x14ac:dyDescent="0.25">
      <c r="A33" s="40">
        <v>6554</v>
      </c>
      <c r="B33" s="41" t="s">
        <v>86</v>
      </c>
      <c r="C33" s="42" t="s">
        <v>67</v>
      </c>
      <c r="D33" s="43">
        <v>24598</v>
      </c>
      <c r="E33" s="44">
        <v>52</v>
      </c>
      <c r="F33" s="45" t="s">
        <v>32</v>
      </c>
      <c r="G33" s="46" t="s">
        <v>137</v>
      </c>
      <c r="H33" s="47" t="s">
        <v>138</v>
      </c>
      <c r="I33" s="40">
        <v>72.75</v>
      </c>
      <c r="J33" s="48" t="s">
        <v>70</v>
      </c>
      <c r="K33" s="49">
        <v>25</v>
      </c>
      <c r="L33" s="61">
        <v>200</v>
      </c>
      <c r="M33" s="51">
        <v>200</v>
      </c>
      <c r="N33" s="57">
        <v>205</v>
      </c>
      <c r="O33" s="53">
        <v>110</v>
      </c>
      <c r="P33" s="54">
        <v>115</v>
      </c>
      <c r="Q33" s="55">
        <v>120</v>
      </c>
      <c r="R33" s="58">
        <v>220</v>
      </c>
      <c r="S33" s="54">
        <v>220</v>
      </c>
      <c r="T33" s="54">
        <v>240</v>
      </c>
      <c r="U33" s="67">
        <v>560</v>
      </c>
      <c r="V33" s="62">
        <v>517.09944499999995</v>
      </c>
      <c r="W33" s="63">
        <v>1</v>
      </c>
      <c r="X33" s="64" t="s">
        <v>51</v>
      </c>
      <c r="Y33" s="65">
        <v>4</v>
      </c>
      <c r="Z33" s="66"/>
    </row>
    <row r="34" spans="1:26" ht="18" x14ac:dyDescent="0.25">
      <c r="A34" s="40">
        <v>6302</v>
      </c>
      <c r="B34" s="41" t="s">
        <v>112</v>
      </c>
      <c r="C34" s="42" t="s">
        <v>67</v>
      </c>
      <c r="D34" s="43">
        <v>23644</v>
      </c>
      <c r="E34" s="44">
        <v>55</v>
      </c>
      <c r="F34" s="45" t="s">
        <v>32</v>
      </c>
      <c r="G34" s="46" t="s">
        <v>139</v>
      </c>
      <c r="H34" s="47" t="s">
        <v>140</v>
      </c>
      <c r="I34" s="40">
        <v>73.05</v>
      </c>
      <c r="J34" s="48" t="s">
        <v>70</v>
      </c>
      <c r="K34" s="49">
        <v>15</v>
      </c>
      <c r="L34" s="50">
        <v>175</v>
      </c>
      <c r="M34" s="51">
        <v>185</v>
      </c>
      <c r="N34" s="57">
        <v>190</v>
      </c>
      <c r="O34" s="53">
        <v>127.5</v>
      </c>
      <c r="P34" s="56">
        <v>132.5</v>
      </c>
      <c r="Q34" s="59">
        <v>132.5</v>
      </c>
      <c r="R34" s="58">
        <v>200</v>
      </c>
      <c r="S34" s="54">
        <v>200</v>
      </c>
      <c r="T34" s="56">
        <v>210</v>
      </c>
      <c r="U34" s="67">
        <v>522.5</v>
      </c>
      <c r="V34" s="62">
        <v>485.40271300000001</v>
      </c>
      <c r="W34" s="63">
        <v>2</v>
      </c>
      <c r="X34" s="64" t="s">
        <v>51</v>
      </c>
      <c r="Y34" s="65">
        <v>6</v>
      </c>
      <c r="Z34" s="66"/>
    </row>
    <row r="35" spans="1:26" ht="18" x14ac:dyDescent="0.25">
      <c r="A35" s="40">
        <v>1541</v>
      </c>
      <c r="B35" s="41" t="s">
        <v>141</v>
      </c>
      <c r="C35" s="42" t="s">
        <v>67</v>
      </c>
      <c r="D35" s="43">
        <v>23812</v>
      </c>
      <c r="E35" s="44">
        <v>54</v>
      </c>
      <c r="F35" s="45" t="s">
        <v>32</v>
      </c>
      <c r="G35" s="46" t="s">
        <v>142</v>
      </c>
      <c r="H35" s="47" t="s">
        <v>143</v>
      </c>
      <c r="I35" s="40">
        <v>73.16</v>
      </c>
      <c r="J35" s="48" t="s">
        <v>70</v>
      </c>
      <c r="K35" s="49">
        <v>36</v>
      </c>
      <c r="L35" s="61">
        <v>160</v>
      </c>
      <c r="M35" s="51">
        <v>160</v>
      </c>
      <c r="N35" s="57">
        <v>165</v>
      </c>
      <c r="O35" s="53">
        <v>150</v>
      </c>
      <c r="P35" s="56">
        <v>158</v>
      </c>
      <c r="Q35" s="55">
        <v>158</v>
      </c>
      <c r="R35" s="53">
        <v>170</v>
      </c>
      <c r="S35" s="54">
        <v>180</v>
      </c>
      <c r="T35" s="56">
        <v>190</v>
      </c>
      <c r="U35" s="67">
        <v>495</v>
      </c>
      <c r="V35" s="62">
        <v>462.703192</v>
      </c>
      <c r="W35" s="63">
        <v>3</v>
      </c>
      <c r="X35" s="64" t="s">
        <v>51</v>
      </c>
      <c r="Y35" s="65">
        <v>7</v>
      </c>
      <c r="Z35" s="66"/>
    </row>
    <row r="36" spans="1:26" ht="18" x14ac:dyDescent="0.25">
      <c r="A36" s="40">
        <v>4562</v>
      </c>
      <c r="B36" s="41" t="s">
        <v>107</v>
      </c>
      <c r="C36" s="42" t="s">
        <v>67</v>
      </c>
      <c r="D36" s="43">
        <v>25284</v>
      </c>
      <c r="E36" s="44">
        <v>50</v>
      </c>
      <c r="F36" s="45" t="s">
        <v>32</v>
      </c>
      <c r="G36" s="46" t="s">
        <v>144</v>
      </c>
      <c r="H36" s="47" t="s">
        <v>145</v>
      </c>
      <c r="I36" s="40">
        <v>81.400000000000006</v>
      </c>
      <c r="J36" s="48" t="s">
        <v>74</v>
      </c>
      <c r="K36" s="49">
        <v>34</v>
      </c>
      <c r="L36" s="50">
        <v>215</v>
      </c>
      <c r="M36" s="51">
        <v>225</v>
      </c>
      <c r="N36" s="52">
        <v>235</v>
      </c>
      <c r="O36" s="58">
        <v>145</v>
      </c>
      <c r="P36" s="54">
        <v>145</v>
      </c>
      <c r="Q36" s="59">
        <v>150</v>
      </c>
      <c r="R36" s="53">
        <v>220</v>
      </c>
      <c r="S36" s="54">
        <v>230</v>
      </c>
      <c r="T36" s="54">
        <v>237.5</v>
      </c>
      <c r="U36" s="67">
        <v>612.5</v>
      </c>
      <c r="V36" s="62">
        <v>522.72787900000003</v>
      </c>
      <c r="W36" s="63">
        <v>1</v>
      </c>
      <c r="X36" s="64" t="s">
        <v>51</v>
      </c>
      <c r="Y36" s="65">
        <v>2</v>
      </c>
      <c r="Z36" s="66"/>
    </row>
    <row r="37" spans="1:26" ht="18" x14ac:dyDescent="0.25">
      <c r="A37" s="40">
        <v>955</v>
      </c>
      <c r="B37" s="41" t="s">
        <v>42</v>
      </c>
      <c r="C37" s="42" t="s">
        <v>67</v>
      </c>
      <c r="D37" s="43">
        <v>23487</v>
      </c>
      <c r="E37" s="44">
        <v>55</v>
      </c>
      <c r="F37" s="45" t="s">
        <v>32</v>
      </c>
      <c r="G37" s="46" t="s">
        <v>146</v>
      </c>
      <c r="H37" s="47" t="s">
        <v>109</v>
      </c>
      <c r="I37" s="40">
        <v>81.34</v>
      </c>
      <c r="J37" s="48" t="s">
        <v>74</v>
      </c>
      <c r="K37" s="49">
        <v>21</v>
      </c>
      <c r="L37" s="50">
        <v>212.5</v>
      </c>
      <c r="M37" s="60">
        <v>220</v>
      </c>
      <c r="N37" s="57">
        <v>222.5</v>
      </c>
      <c r="O37" s="53">
        <v>162.5</v>
      </c>
      <c r="P37" s="56">
        <v>167.5</v>
      </c>
      <c r="Q37" s="59">
        <v>167.5</v>
      </c>
      <c r="R37" s="53">
        <v>205</v>
      </c>
      <c r="S37" s="54">
        <v>212.5</v>
      </c>
      <c r="T37" s="56">
        <v>217.5</v>
      </c>
      <c r="U37" s="67">
        <v>602.5</v>
      </c>
      <c r="V37" s="62">
        <v>515.38887299999999</v>
      </c>
      <c r="W37" s="63">
        <v>2</v>
      </c>
      <c r="X37" s="64" t="s">
        <v>51</v>
      </c>
      <c r="Y37" s="65">
        <v>5</v>
      </c>
      <c r="Z37" s="66"/>
    </row>
    <row r="38" spans="1:26" ht="18" x14ac:dyDescent="0.25">
      <c r="A38" s="40">
        <v>61</v>
      </c>
      <c r="B38" s="41" t="s">
        <v>98</v>
      </c>
      <c r="C38" s="42" t="s">
        <v>67</v>
      </c>
      <c r="D38" s="43">
        <v>25215</v>
      </c>
      <c r="E38" s="44">
        <v>51</v>
      </c>
      <c r="F38" s="45" t="s">
        <v>32</v>
      </c>
      <c r="G38" s="46" t="s">
        <v>147</v>
      </c>
      <c r="H38" s="47" t="s">
        <v>148</v>
      </c>
      <c r="I38" s="40">
        <v>78.900000000000006</v>
      </c>
      <c r="J38" s="48" t="s">
        <v>74</v>
      </c>
      <c r="K38" s="49">
        <v>29</v>
      </c>
      <c r="L38" s="50">
        <v>235</v>
      </c>
      <c r="M38" s="60">
        <v>242.5</v>
      </c>
      <c r="N38" s="52">
        <v>242.5</v>
      </c>
      <c r="O38" s="58">
        <v>140</v>
      </c>
      <c r="P38" s="54">
        <v>140</v>
      </c>
      <c r="Q38" s="59">
        <v>145</v>
      </c>
      <c r="R38" s="58">
        <v>205</v>
      </c>
      <c r="S38" s="54">
        <v>215</v>
      </c>
      <c r="T38" s="56">
        <v>222.5</v>
      </c>
      <c r="U38" s="67">
        <v>595</v>
      </c>
      <c r="V38" s="62">
        <v>518.99082999999996</v>
      </c>
      <c r="W38" s="63">
        <v>3</v>
      </c>
      <c r="X38" s="64" t="s">
        <v>51</v>
      </c>
      <c r="Y38" s="65">
        <v>3</v>
      </c>
      <c r="Z38" s="66"/>
    </row>
    <row r="39" spans="1:26" ht="18" x14ac:dyDescent="0.25">
      <c r="A39" s="40">
        <v>3157</v>
      </c>
      <c r="B39" s="41" t="s">
        <v>149</v>
      </c>
      <c r="C39" s="42" t="s">
        <v>67</v>
      </c>
      <c r="D39" s="43">
        <v>23304</v>
      </c>
      <c r="E39" s="44">
        <v>56</v>
      </c>
      <c r="F39" s="45" t="s">
        <v>32</v>
      </c>
      <c r="G39" s="46" t="s">
        <v>150</v>
      </c>
      <c r="H39" s="47" t="s">
        <v>151</v>
      </c>
      <c r="I39" s="40">
        <v>91.43</v>
      </c>
      <c r="J39" s="48" t="s">
        <v>77</v>
      </c>
      <c r="K39" s="49">
        <v>22</v>
      </c>
      <c r="L39" s="50">
        <v>240</v>
      </c>
      <c r="M39" s="60">
        <v>250</v>
      </c>
      <c r="N39" s="52">
        <v>255</v>
      </c>
      <c r="O39" s="53">
        <v>200</v>
      </c>
      <c r="P39" s="56"/>
      <c r="Q39" s="55"/>
      <c r="R39" s="53">
        <v>207.5</v>
      </c>
      <c r="S39" s="54">
        <v>217.5</v>
      </c>
      <c r="T39" s="56">
        <v>227.5</v>
      </c>
      <c r="U39" s="67">
        <v>657.5</v>
      </c>
      <c r="V39" s="62">
        <v>521.22446000000002</v>
      </c>
      <c r="W39" s="63">
        <v>1</v>
      </c>
      <c r="X39" s="64" t="s">
        <v>51</v>
      </c>
      <c r="Y39" s="65">
        <v>1</v>
      </c>
      <c r="Z39" s="66"/>
    </row>
    <row r="40" spans="1:26" ht="25.5" x14ac:dyDescent="0.25">
      <c r="A40" s="40">
        <v>480</v>
      </c>
      <c r="B40" s="41" t="s">
        <v>152</v>
      </c>
      <c r="C40" s="42" t="s">
        <v>67</v>
      </c>
      <c r="D40" s="43">
        <v>24295</v>
      </c>
      <c r="E40" s="44">
        <v>53</v>
      </c>
      <c r="F40" s="45" t="s">
        <v>32</v>
      </c>
      <c r="G40" s="46" t="s">
        <v>153</v>
      </c>
      <c r="H40" s="47" t="s">
        <v>127</v>
      </c>
      <c r="I40" s="40">
        <v>92.41</v>
      </c>
      <c r="J40" s="48" t="s">
        <v>77</v>
      </c>
      <c r="K40" s="49">
        <v>31</v>
      </c>
      <c r="L40" s="50">
        <v>240</v>
      </c>
      <c r="M40" s="60">
        <v>260</v>
      </c>
      <c r="N40" s="52">
        <v>265</v>
      </c>
      <c r="O40" s="58">
        <v>145</v>
      </c>
      <c r="P40" s="54">
        <v>145</v>
      </c>
      <c r="Q40" s="59">
        <v>150</v>
      </c>
      <c r="R40" s="58">
        <v>220</v>
      </c>
      <c r="S40" s="56">
        <v>230</v>
      </c>
      <c r="T40" s="54">
        <v>235</v>
      </c>
      <c r="U40" s="67">
        <v>625</v>
      </c>
      <c r="V40" s="62">
        <v>495.386819</v>
      </c>
      <c r="W40" s="63">
        <v>2</v>
      </c>
      <c r="X40" s="64" t="s">
        <v>51</v>
      </c>
      <c r="Y40" s="65">
        <v>2</v>
      </c>
      <c r="Z40" s="66"/>
    </row>
    <row r="41" spans="1:26" ht="18" x14ac:dyDescent="0.25">
      <c r="A41" s="40">
        <v>940</v>
      </c>
      <c r="B41" s="41" t="s">
        <v>154</v>
      </c>
      <c r="C41" s="42" t="s">
        <v>67</v>
      </c>
      <c r="D41" s="43">
        <v>24273</v>
      </c>
      <c r="E41" s="44">
        <v>53</v>
      </c>
      <c r="F41" s="45" t="s">
        <v>32</v>
      </c>
      <c r="G41" s="46" t="s">
        <v>155</v>
      </c>
      <c r="H41" s="47" t="s">
        <v>156</v>
      </c>
      <c r="I41" s="40">
        <v>92.4</v>
      </c>
      <c r="J41" s="48" t="s">
        <v>77</v>
      </c>
      <c r="K41" s="49">
        <v>39</v>
      </c>
      <c r="L41" s="50">
        <v>190</v>
      </c>
      <c r="M41" s="51">
        <v>205</v>
      </c>
      <c r="N41" s="52">
        <v>220</v>
      </c>
      <c r="O41" s="53">
        <v>155</v>
      </c>
      <c r="P41" s="54">
        <v>162.5</v>
      </c>
      <c r="Q41" s="55">
        <v>170</v>
      </c>
      <c r="R41" s="53">
        <v>210</v>
      </c>
      <c r="S41" s="54">
        <v>230</v>
      </c>
      <c r="T41" s="54">
        <v>250</v>
      </c>
      <c r="U41" s="67">
        <v>617.5</v>
      </c>
      <c r="V41" s="62">
        <v>490.15142500000002</v>
      </c>
      <c r="W41" s="63">
        <v>3</v>
      </c>
      <c r="X41" s="64" t="s">
        <v>51</v>
      </c>
      <c r="Y41" s="65">
        <v>3</v>
      </c>
      <c r="Z41" s="66"/>
    </row>
    <row r="42" spans="1:26" ht="18" x14ac:dyDescent="0.25">
      <c r="A42" s="40">
        <v>291</v>
      </c>
      <c r="B42" s="41" t="s">
        <v>157</v>
      </c>
      <c r="C42" s="42" t="s">
        <v>67</v>
      </c>
      <c r="D42" s="43">
        <v>23461</v>
      </c>
      <c r="E42" s="44">
        <v>55</v>
      </c>
      <c r="F42" s="45" t="s">
        <v>32</v>
      </c>
      <c r="G42" s="46" t="s">
        <v>158</v>
      </c>
      <c r="H42" s="47" t="s">
        <v>143</v>
      </c>
      <c r="I42" s="40">
        <v>89.63</v>
      </c>
      <c r="J42" s="48" t="s">
        <v>77</v>
      </c>
      <c r="K42" s="49">
        <v>16</v>
      </c>
      <c r="L42" s="50">
        <v>220</v>
      </c>
      <c r="M42" s="60">
        <v>225</v>
      </c>
      <c r="N42" s="52">
        <v>225</v>
      </c>
      <c r="O42" s="58">
        <v>140</v>
      </c>
      <c r="P42" s="56">
        <v>140</v>
      </c>
      <c r="Q42" s="55">
        <v>140</v>
      </c>
      <c r="R42" s="58">
        <v>200</v>
      </c>
      <c r="S42" s="56"/>
      <c r="T42" s="56"/>
      <c r="U42" s="67">
        <v>0</v>
      </c>
      <c r="V42" s="62">
        <v>0</v>
      </c>
      <c r="W42" s="63">
        <v>0</v>
      </c>
      <c r="X42" s="64" t="s">
        <v>159</v>
      </c>
      <c r="Y42" s="65"/>
      <c r="Z42" s="66"/>
    </row>
    <row r="43" spans="1:26" ht="18" x14ac:dyDescent="0.25">
      <c r="A43" s="40">
        <v>32595</v>
      </c>
      <c r="B43" s="41" t="s">
        <v>124</v>
      </c>
      <c r="C43" s="42" t="s">
        <v>67</v>
      </c>
      <c r="D43" s="43">
        <v>25343</v>
      </c>
      <c r="E43" s="44">
        <v>50</v>
      </c>
      <c r="F43" s="45" t="s">
        <v>32</v>
      </c>
      <c r="G43" s="46" t="s">
        <v>160</v>
      </c>
      <c r="H43" s="47" t="s">
        <v>161</v>
      </c>
      <c r="I43" s="40">
        <v>118.9</v>
      </c>
      <c r="J43" s="48" t="s">
        <v>123</v>
      </c>
      <c r="K43" s="49">
        <v>35</v>
      </c>
      <c r="L43" s="61">
        <v>165</v>
      </c>
      <c r="M43" s="51">
        <v>165</v>
      </c>
      <c r="N43" s="52"/>
      <c r="O43" s="53">
        <v>195</v>
      </c>
      <c r="P43" s="56">
        <v>200</v>
      </c>
      <c r="Q43" s="55"/>
      <c r="R43" s="58">
        <v>235</v>
      </c>
      <c r="S43" s="56">
        <v>235</v>
      </c>
      <c r="T43" s="54">
        <v>235</v>
      </c>
      <c r="U43" s="67">
        <v>595</v>
      </c>
      <c r="V43" s="62">
        <v>417.576188</v>
      </c>
      <c r="W43" s="63">
        <v>1</v>
      </c>
      <c r="X43" s="64" t="s">
        <v>51</v>
      </c>
      <c r="Y43" s="65">
        <v>5</v>
      </c>
      <c r="Z43" s="66"/>
    </row>
    <row r="44" spans="1:26" ht="18" x14ac:dyDescent="0.25">
      <c r="A44" s="40">
        <v>22998</v>
      </c>
      <c r="B44" s="41" t="s">
        <v>162</v>
      </c>
      <c r="C44" s="42" t="s">
        <v>67</v>
      </c>
      <c r="D44" s="43">
        <v>25062</v>
      </c>
      <c r="E44" s="44">
        <v>51</v>
      </c>
      <c r="F44" s="45" t="s">
        <v>32</v>
      </c>
      <c r="G44" s="46" t="s">
        <v>163</v>
      </c>
      <c r="H44" s="47" t="s">
        <v>164</v>
      </c>
      <c r="I44" s="40">
        <v>127.54</v>
      </c>
      <c r="J44" s="48" t="s">
        <v>80</v>
      </c>
      <c r="K44" s="49">
        <v>26</v>
      </c>
      <c r="L44" s="61">
        <v>235</v>
      </c>
      <c r="M44" s="60">
        <v>235</v>
      </c>
      <c r="N44" s="57">
        <v>235</v>
      </c>
      <c r="O44" s="53">
        <v>200</v>
      </c>
      <c r="P44" s="56">
        <v>215</v>
      </c>
      <c r="Q44" s="55">
        <v>215.5</v>
      </c>
      <c r="R44" s="53">
        <v>250</v>
      </c>
      <c r="S44" s="54">
        <v>280</v>
      </c>
      <c r="T44" s="56">
        <v>305</v>
      </c>
      <c r="U44" s="67">
        <v>715</v>
      </c>
      <c r="V44" s="62">
        <v>475.45442200000002</v>
      </c>
      <c r="W44" s="63">
        <v>1</v>
      </c>
      <c r="X44" s="64" t="s">
        <v>51</v>
      </c>
      <c r="Y44" s="65">
        <v>4</v>
      </c>
      <c r="Z44" s="66"/>
    </row>
    <row r="45" spans="1:26" ht="18" x14ac:dyDescent="0.25">
      <c r="A45" s="40">
        <v>10120</v>
      </c>
      <c r="B45" s="41" t="s">
        <v>104</v>
      </c>
      <c r="C45" s="42" t="s">
        <v>67</v>
      </c>
      <c r="D45" s="43">
        <v>20087</v>
      </c>
      <c r="E45" s="44">
        <v>65</v>
      </c>
      <c r="F45" s="45" t="s">
        <v>43</v>
      </c>
      <c r="G45" s="46" t="s">
        <v>105</v>
      </c>
      <c r="H45" s="47" t="s">
        <v>106</v>
      </c>
      <c r="I45" s="40">
        <v>65.59</v>
      </c>
      <c r="J45" s="48" t="s">
        <v>85</v>
      </c>
      <c r="K45" s="49">
        <v>23</v>
      </c>
      <c r="L45" s="50">
        <v>162.5</v>
      </c>
      <c r="M45" s="60">
        <v>167.5</v>
      </c>
      <c r="N45" s="57">
        <v>170</v>
      </c>
      <c r="O45" s="53">
        <v>90</v>
      </c>
      <c r="P45" s="54">
        <v>95</v>
      </c>
      <c r="Q45" s="55">
        <v>97.5</v>
      </c>
      <c r="R45" s="53">
        <v>187.5</v>
      </c>
      <c r="S45" s="54">
        <v>195</v>
      </c>
      <c r="T45" s="54">
        <v>200</v>
      </c>
      <c r="U45" s="67">
        <v>465</v>
      </c>
      <c r="V45" s="62">
        <v>470.55347499999999</v>
      </c>
      <c r="W45" s="63">
        <v>1</v>
      </c>
      <c r="X45" s="64" t="s">
        <v>51</v>
      </c>
      <c r="Y45" s="65">
        <v>2</v>
      </c>
      <c r="Z45" s="66"/>
    </row>
    <row r="46" spans="1:26" ht="18" x14ac:dyDescent="0.25">
      <c r="A46" s="40">
        <v>45</v>
      </c>
      <c r="B46" s="41" t="s">
        <v>107</v>
      </c>
      <c r="C46" s="42" t="s">
        <v>67</v>
      </c>
      <c r="D46" s="43">
        <v>20738</v>
      </c>
      <c r="E46" s="44">
        <v>63</v>
      </c>
      <c r="F46" s="45" t="s">
        <v>43</v>
      </c>
      <c r="G46" s="46" t="s">
        <v>108</v>
      </c>
      <c r="H46" s="47" t="s">
        <v>109</v>
      </c>
      <c r="I46" s="40">
        <v>65.709999999999994</v>
      </c>
      <c r="J46" s="48" t="s">
        <v>85</v>
      </c>
      <c r="K46" s="49">
        <v>37</v>
      </c>
      <c r="L46" s="50">
        <v>155</v>
      </c>
      <c r="M46" s="51">
        <v>165</v>
      </c>
      <c r="N46" s="57">
        <v>175</v>
      </c>
      <c r="O46" s="53">
        <v>65</v>
      </c>
      <c r="P46" s="54">
        <v>72.5</v>
      </c>
      <c r="Q46" s="59">
        <v>77.5</v>
      </c>
      <c r="R46" s="53">
        <v>170</v>
      </c>
      <c r="S46" s="54">
        <v>180</v>
      </c>
      <c r="T46" s="54">
        <v>190</v>
      </c>
      <c r="U46" s="67">
        <v>442.5</v>
      </c>
      <c r="V46" s="62">
        <v>450.40646900000002</v>
      </c>
      <c r="W46" s="63">
        <v>2</v>
      </c>
      <c r="X46" s="64" t="s">
        <v>51</v>
      </c>
      <c r="Y46" s="65">
        <v>4</v>
      </c>
      <c r="Z46" s="66"/>
    </row>
    <row r="47" spans="1:26" ht="18" x14ac:dyDescent="0.25">
      <c r="A47" s="40">
        <v>15252</v>
      </c>
      <c r="B47" s="41" t="s">
        <v>110</v>
      </c>
      <c r="C47" s="42" t="s">
        <v>67</v>
      </c>
      <c r="D47" s="43">
        <v>21508</v>
      </c>
      <c r="E47" s="44">
        <v>61</v>
      </c>
      <c r="F47" s="45" t="s">
        <v>43</v>
      </c>
      <c r="G47" s="46" t="s">
        <v>111</v>
      </c>
      <c r="H47" s="47" t="s">
        <v>106</v>
      </c>
      <c r="I47" s="40">
        <v>73.44</v>
      </c>
      <c r="J47" s="48" t="s">
        <v>70</v>
      </c>
      <c r="K47" s="49">
        <v>19</v>
      </c>
      <c r="L47" s="61">
        <v>172.5</v>
      </c>
      <c r="M47" s="51">
        <v>172.5</v>
      </c>
      <c r="N47" s="57">
        <v>180</v>
      </c>
      <c r="O47" s="53">
        <v>120</v>
      </c>
      <c r="P47" s="54">
        <v>125</v>
      </c>
      <c r="Q47" s="55">
        <v>130</v>
      </c>
      <c r="R47" s="53">
        <v>185</v>
      </c>
      <c r="S47" s="56">
        <v>200</v>
      </c>
      <c r="T47" s="54">
        <v>200</v>
      </c>
      <c r="U47" s="67">
        <v>505</v>
      </c>
      <c r="V47" s="62">
        <v>469.67044099999998</v>
      </c>
      <c r="W47" s="63">
        <v>1</v>
      </c>
      <c r="X47" s="64" t="s">
        <v>51</v>
      </c>
      <c r="Y47" s="65">
        <v>3</v>
      </c>
      <c r="Z47" s="66"/>
    </row>
    <row r="48" spans="1:26" ht="18" x14ac:dyDescent="0.25">
      <c r="A48" s="40">
        <v>258</v>
      </c>
      <c r="B48" s="41" t="s">
        <v>112</v>
      </c>
      <c r="C48" s="42" t="s">
        <v>67</v>
      </c>
      <c r="D48" s="43">
        <v>19273</v>
      </c>
      <c r="E48" s="44">
        <v>67</v>
      </c>
      <c r="F48" s="45" t="s">
        <v>43</v>
      </c>
      <c r="G48" s="46" t="s">
        <v>113</v>
      </c>
      <c r="H48" s="47" t="s">
        <v>114</v>
      </c>
      <c r="I48" s="40">
        <v>71.53</v>
      </c>
      <c r="J48" s="48" t="s">
        <v>70</v>
      </c>
      <c r="K48" s="49">
        <v>17</v>
      </c>
      <c r="L48" s="50">
        <v>170</v>
      </c>
      <c r="M48" s="51">
        <v>185</v>
      </c>
      <c r="N48" s="57">
        <v>192.5</v>
      </c>
      <c r="O48" s="53">
        <v>117.5</v>
      </c>
      <c r="P48" s="54">
        <v>122.5</v>
      </c>
      <c r="Q48" s="55">
        <v>127.5</v>
      </c>
      <c r="R48" s="53">
        <v>182.5</v>
      </c>
      <c r="S48" s="56">
        <v>192.5</v>
      </c>
      <c r="T48" s="56">
        <v>200</v>
      </c>
      <c r="U48" s="67">
        <v>497.5</v>
      </c>
      <c r="V48" s="62">
        <v>471.36202099999997</v>
      </c>
      <c r="W48" s="63">
        <v>2</v>
      </c>
      <c r="X48" s="64" t="s">
        <v>51</v>
      </c>
      <c r="Y48" s="65">
        <v>1</v>
      </c>
      <c r="Z48" s="66"/>
    </row>
    <row r="49" spans="1:26" ht="18" x14ac:dyDescent="0.25">
      <c r="A49" s="40">
        <v>28798</v>
      </c>
      <c r="B49" s="41" t="s">
        <v>115</v>
      </c>
      <c r="C49" s="42" t="s">
        <v>67</v>
      </c>
      <c r="D49" s="43">
        <v>21041</v>
      </c>
      <c r="E49" s="44">
        <v>62</v>
      </c>
      <c r="F49" s="45" t="s">
        <v>43</v>
      </c>
      <c r="G49" s="46" t="s">
        <v>116</v>
      </c>
      <c r="H49" s="47" t="s">
        <v>106</v>
      </c>
      <c r="I49" s="40">
        <v>81.599999999999994</v>
      </c>
      <c r="J49" s="48" t="s">
        <v>74</v>
      </c>
      <c r="K49" s="49">
        <v>28</v>
      </c>
      <c r="L49" s="50">
        <v>160</v>
      </c>
      <c r="M49" s="51">
        <v>170</v>
      </c>
      <c r="N49" s="57">
        <v>180</v>
      </c>
      <c r="O49" s="53">
        <v>120</v>
      </c>
      <c r="P49" s="56">
        <v>127.5</v>
      </c>
      <c r="Q49" s="59">
        <v>127.5</v>
      </c>
      <c r="R49" s="53">
        <v>170</v>
      </c>
      <c r="S49" s="56">
        <v>180</v>
      </c>
      <c r="T49" s="56"/>
      <c r="U49" s="67">
        <v>477.5</v>
      </c>
      <c r="V49" s="62">
        <v>420.04376100000002</v>
      </c>
      <c r="W49" s="63">
        <v>1</v>
      </c>
      <c r="X49" s="64" t="s">
        <v>51</v>
      </c>
      <c r="Y49" s="65">
        <v>5</v>
      </c>
      <c r="Z49" s="66"/>
    </row>
    <row r="50" spans="1:26" ht="18" x14ac:dyDescent="0.25">
      <c r="A50" s="40">
        <v>398</v>
      </c>
      <c r="B50" s="41" t="s">
        <v>117</v>
      </c>
      <c r="C50" s="42" t="s">
        <v>67</v>
      </c>
      <c r="D50" s="43">
        <v>21103</v>
      </c>
      <c r="E50" s="44">
        <v>62</v>
      </c>
      <c r="F50" s="45" t="s">
        <v>43</v>
      </c>
      <c r="G50" s="46" t="s">
        <v>118</v>
      </c>
      <c r="H50" s="47" t="s">
        <v>119</v>
      </c>
      <c r="I50" s="40">
        <v>92.96</v>
      </c>
      <c r="J50" s="48" t="s">
        <v>77</v>
      </c>
      <c r="K50" s="49">
        <v>24</v>
      </c>
      <c r="L50" s="61">
        <v>200</v>
      </c>
      <c r="M50" s="60">
        <v>200</v>
      </c>
      <c r="N50" s="57">
        <v>200</v>
      </c>
      <c r="O50" s="53">
        <v>110</v>
      </c>
      <c r="P50" s="54">
        <v>117.5</v>
      </c>
      <c r="Q50" s="55">
        <v>122.5</v>
      </c>
      <c r="R50" s="53">
        <v>190</v>
      </c>
      <c r="S50" s="56">
        <v>200</v>
      </c>
      <c r="T50" s="56">
        <v>200</v>
      </c>
      <c r="U50" s="67">
        <v>507.5</v>
      </c>
      <c r="V50" s="62">
        <v>411.59813700000001</v>
      </c>
      <c r="W50" s="63">
        <v>1</v>
      </c>
      <c r="X50" s="64" t="s">
        <v>51</v>
      </c>
      <c r="Y50" s="65">
        <v>2</v>
      </c>
      <c r="Z50" s="66"/>
    </row>
    <row r="51" spans="1:26" ht="18" x14ac:dyDescent="0.25">
      <c r="A51" s="40">
        <v>4173</v>
      </c>
      <c r="B51" s="41" t="s">
        <v>120</v>
      </c>
      <c r="C51" s="42" t="s">
        <v>67</v>
      </c>
      <c r="D51" s="43">
        <v>21749</v>
      </c>
      <c r="E51" s="44">
        <v>60</v>
      </c>
      <c r="F51" s="45" t="s">
        <v>43</v>
      </c>
      <c r="G51" s="46" t="s">
        <v>121</v>
      </c>
      <c r="H51" s="47" t="s">
        <v>122</v>
      </c>
      <c r="I51" s="40">
        <v>107.09</v>
      </c>
      <c r="J51" s="48" t="s">
        <v>123</v>
      </c>
      <c r="K51" s="49">
        <v>33</v>
      </c>
      <c r="L51" s="50">
        <v>230</v>
      </c>
      <c r="M51" s="51">
        <v>240</v>
      </c>
      <c r="N51" s="52">
        <v>250</v>
      </c>
      <c r="O51" s="53">
        <v>160</v>
      </c>
      <c r="P51" s="54">
        <v>185</v>
      </c>
      <c r="Q51" s="59">
        <v>195</v>
      </c>
      <c r="R51" s="53">
        <v>220</v>
      </c>
      <c r="S51" s="56">
        <v>230</v>
      </c>
      <c r="T51" s="54">
        <v>230</v>
      </c>
      <c r="U51" s="67">
        <v>665</v>
      </c>
      <c r="V51" s="62">
        <v>484.66654599999998</v>
      </c>
      <c r="W51" s="63">
        <v>1</v>
      </c>
      <c r="X51" s="64" t="s">
        <v>51</v>
      </c>
      <c r="Y51" s="65">
        <v>1</v>
      </c>
      <c r="Z51" s="66">
        <v>1</v>
      </c>
    </row>
    <row r="52" spans="1:26" ht="18" x14ac:dyDescent="0.25">
      <c r="A52" s="40">
        <v>32631</v>
      </c>
      <c r="B52" s="41" t="s">
        <v>124</v>
      </c>
      <c r="C52" s="42" t="s">
        <v>67</v>
      </c>
      <c r="D52" s="43">
        <v>17924</v>
      </c>
      <c r="E52" s="44">
        <v>71</v>
      </c>
      <c r="F52" s="45" t="s">
        <v>125</v>
      </c>
      <c r="G52" s="46" t="s">
        <v>126</v>
      </c>
      <c r="H52" s="47" t="s">
        <v>127</v>
      </c>
      <c r="I52" s="40">
        <v>73.489999999999995</v>
      </c>
      <c r="J52" s="48" t="s">
        <v>70</v>
      </c>
      <c r="K52" s="49">
        <v>18</v>
      </c>
      <c r="L52" s="50">
        <v>130</v>
      </c>
      <c r="M52" s="51">
        <v>143</v>
      </c>
      <c r="N52" s="57">
        <v>150</v>
      </c>
      <c r="O52" s="53">
        <v>100</v>
      </c>
      <c r="P52" s="54">
        <v>107.5</v>
      </c>
      <c r="Q52" s="59">
        <v>110</v>
      </c>
      <c r="R52" s="58">
        <v>170</v>
      </c>
      <c r="S52" s="54">
        <v>170</v>
      </c>
      <c r="T52" s="56">
        <v>191</v>
      </c>
      <c r="U52" s="67">
        <v>430</v>
      </c>
      <c r="V52" s="62">
        <v>408.987369</v>
      </c>
      <c r="W52" s="63">
        <v>1</v>
      </c>
      <c r="X52" s="64" t="s">
        <v>51</v>
      </c>
      <c r="Y52" s="65">
        <v>1</v>
      </c>
      <c r="Z52" s="66">
        <v>1</v>
      </c>
    </row>
    <row r="53" spans="1:26" ht="18" x14ac:dyDescent="0.25">
      <c r="A53" s="40">
        <v>83</v>
      </c>
      <c r="B53" s="41" t="s">
        <v>27</v>
      </c>
      <c r="C53" s="42" t="s">
        <v>67</v>
      </c>
      <c r="D53" s="43">
        <v>17072</v>
      </c>
      <c r="E53" s="44">
        <v>73</v>
      </c>
      <c r="F53" s="45" t="s">
        <v>125</v>
      </c>
      <c r="G53" s="46" t="s">
        <v>128</v>
      </c>
      <c r="H53" s="47" t="s">
        <v>129</v>
      </c>
      <c r="I53" s="40">
        <v>72.95</v>
      </c>
      <c r="J53" s="48" t="s">
        <v>70</v>
      </c>
      <c r="K53" s="49">
        <v>38</v>
      </c>
      <c r="L53" s="50">
        <v>120</v>
      </c>
      <c r="M53" s="51">
        <v>130</v>
      </c>
      <c r="N53" s="52">
        <v>137.5</v>
      </c>
      <c r="O53" s="53">
        <v>80</v>
      </c>
      <c r="P53" s="54">
        <v>85</v>
      </c>
      <c r="Q53" s="59">
        <v>87.5</v>
      </c>
      <c r="R53" s="53">
        <v>172.5</v>
      </c>
      <c r="S53" s="54">
        <v>180</v>
      </c>
      <c r="T53" s="56">
        <v>187.5</v>
      </c>
      <c r="U53" s="67">
        <v>397.5</v>
      </c>
      <c r="V53" s="62">
        <v>384.52719999999999</v>
      </c>
      <c r="W53" s="63">
        <v>2</v>
      </c>
      <c r="X53" s="64" t="s">
        <v>130</v>
      </c>
      <c r="Y53" s="65">
        <v>2</v>
      </c>
      <c r="Z53" s="66"/>
    </row>
    <row r="54" spans="1:26" ht="18" x14ac:dyDescent="0.25">
      <c r="A54" s="40">
        <v>10122</v>
      </c>
      <c r="B54" s="41" t="s">
        <v>131</v>
      </c>
      <c r="C54" s="42" t="s">
        <v>67</v>
      </c>
      <c r="D54" s="43">
        <v>17648</v>
      </c>
      <c r="E54" s="44">
        <v>71</v>
      </c>
      <c r="F54" s="45" t="s">
        <v>125</v>
      </c>
      <c r="G54" s="46" t="s">
        <v>132</v>
      </c>
      <c r="H54" s="47" t="s">
        <v>133</v>
      </c>
      <c r="I54" s="40">
        <v>72.05</v>
      </c>
      <c r="J54" s="48" t="s">
        <v>70</v>
      </c>
      <c r="K54" s="49">
        <v>27</v>
      </c>
      <c r="L54" s="50">
        <v>127.5</v>
      </c>
      <c r="M54" s="51">
        <v>135</v>
      </c>
      <c r="N54" s="52">
        <v>140</v>
      </c>
      <c r="O54" s="53">
        <v>87.5</v>
      </c>
      <c r="P54" s="54">
        <v>92.5</v>
      </c>
      <c r="Q54" s="55">
        <v>97.5</v>
      </c>
      <c r="R54" s="58">
        <v>147.5</v>
      </c>
      <c r="S54" s="54">
        <v>155</v>
      </c>
      <c r="T54" s="56">
        <v>160</v>
      </c>
      <c r="U54" s="67">
        <v>382.5</v>
      </c>
      <c r="V54" s="62">
        <v>375.255989</v>
      </c>
      <c r="W54" s="63">
        <v>3</v>
      </c>
      <c r="X54" s="64" t="s">
        <v>130</v>
      </c>
      <c r="Y54" s="65">
        <v>3</v>
      </c>
      <c r="Z54" s="66"/>
    </row>
  </sheetData>
  <mergeCells count="23">
    <mergeCell ref="H1:N2"/>
    <mergeCell ref="H3:N4"/>
    <mergeCell ref="H5:N5"/>
    <mergeCell ref="A7:A8"/>
    <mergeCell ref="B7:B8"/>
    <mergeCell ref="C7:C8"/>
    <mergeCell ref="D7:D8"/>
    <mergeCell ref="E7:E8"/>
    <mergeCell ref="F7:F8"/>
    <mergeCell ref="G7:G8"/>
    <mergeCell ref="I7:I8"/>
    <mergeCell ref="J7:J8"/>
    <mergeCell ref="K7:K8"/>
    <mergeCell ref="H7:H8"/>
    <mergeCell ref="A20:Z20"/>
    <mergeCell ref="Z7:Z8"/>
    <mergeCell ref="V7:V8"/>
    <mergeCell ref="W7:W8"/>
    <mergeCell ref="X7:X8"/>
    <mergeCell ref="Y7:Y8"/>
    <mergeCell ref="A9:Z9"/>
    <mergeCell ref="R7:T7"/>
    <mergeCell ref="U7:U8"/>
  </mergeCells>
  <conditionalFormatting sqref="W6 W1 W3:W4">
    <cfRule type="cellIs" dxfId="88" priority="100" stopIfTrue="1" operator="equal">
      <formula>"R"</formula>
    </cfRule>
  </conditionalFormatting>
  <conditionalFormatting sqref="F10:F19 F21:F24">
    <cfRule type="cellIs" dxfId="87" priority="93" stopIfTrue="1" operator="equal">
      <formula>"interdit"</formula>
    </cfRule>
  </conditionalFormatting>
  <conditionalFormatting sqref="G13:G19">
    <cfRule type="expression" dxfId="86" priority="94" stopIfTrue="1">
      <formula>RIGHT(G13,LEN("'HM'"))="'HM'"</formula>
    </cfRule>
    <cfRule type="expression" dxfId="85" priority="95" stopIfTrue="1">
      <formula>RIGHT(G13,LEN("'HM'"))="'HM'"</formula>
    </cfRule>
    <cfRule type="expression" dxfId="84" priority="96" stopIfTrue="1">
      <formula>RIGHT(G13,LEN("'HM'"))="'HM'"</formula>
    </cfRule>
  </conditionalFormatting>
  <conditionalFormatting sqref="J10:J19 J21:J24">
    <cfRule type="cellIs" dxfId="83" priority="85" stopIfTrue="1" operator="equal">
      <formula>"+120 Kg"</formula>
    </cfRule>
    <cfRule type="cellIs" dxfId="82" priority="86" stopIfTrue="1" operator="equal">
      <formula>"120 Kg"</formula>
    </cfRule>
    <cfRule type="cellIs" dxfId="81" priority="87" stopIfTrue="1" operator="equal">
      <formula>"105 Kg"</formula>
    </cfRule>
    <cfRule type="cellIs" dxfId="80" priority="88" stopIfTrue="1" operator="equal">
      <formula>"93 Kg"</formula>
    </cfRule>
    <cfRule type="cellIs" dxfId="79" priority="89" stopIfTrue="1" operator="equal">
      <formula>"83 Kg"</formula>
    </cfRule>
    <cfRule type="cellIs" dxfId="78" priority="90" stopIfTrue="1" operator="equal">
      <formula>"74 Kg"</formula>
    </cfRule>
    <cfRule type="cellIs" dxfId="77" priority="91" stopIfTrue="1" operator="equal">
      <formula>"66 Kg"</formula>
    </cfRule>
    <cfRule type="cellIs" dxfId="76" priority="92" stopIfTrue="1" operator="equal">
      <formula>"59 Kg"</formula>
    </cfRule>
  </conditionalFormatting>
  <conditionalFormatting sqref="H13:H19">
    <cfRule type="endsWith" dxfId="75" priority="83" stopIfTrue="1" operator="endsWith" text="'HM'">
      <formula>RIGHT(H13,LEN("'HM'"))="'HM'"</formula>
    </cfRule>
    <cfRule type="expression" dxfId="74" priority="97" stopIfTrue="1">
      <formula>RIGHT(H13,LEN("'HM'"))="'HM'"</formula>
    </cfRule>
    <cfRule type="expression" dxfId="73" priority="98" stopIfTrue="1">
      <formula>RIGHT(H13,LEN("'HM'"))="'HM'"</formula>
    </cfRule>
    <cfRule type="expression" dxfId="72" priority="99" stopIfTrue="1">
      <formula>RIGHT(H13,LEN("'HM'"))="'HM'"</formula>
    </cfRule>
  </conditionalFormatting>
  <conditionalFormatting sqref="X10:X19 X21:X24">
    <cfRule type="cellIs" dxfId="71" priority="82" stopIfTrue="1" operator="equal">
      <formula>"internat."</formula>
    </cfRule>
  </conditionalFormatting>
  <conditionalFormatting sqref="X10:X19 X21:X24">
    <cfRule type="cellIs" dxfId="70" priority="81" stopIfTrue="1" operator="equal">
      <formula>"INTERDIT"</formula>
    </cfRule>
  </conditionalFormatting>
  <conditionalFormatting sqref="G10:G12 G21:G24">
    <cfRule type="expression" dxfId="69" priority="75" stopIfTrue="1">
      <formula>RIGHT(G10,LEN("'HM'"))="'HM'"</formula>
    </cfRule>
    <cfRule type="expression" dxfId="68" priority="76" stopIfTrue="1">
      <formula>RIGHT(G10,LEN("'HM'"))="'HM'"</formula>
    </cfRule>
    <cfRule type="expression" dxfId="67" priority="77" stopIfTrue="1">
      <formula>RIGHT(G10,LEN("'HM'"))="'HM'"</formula>
    </cfRule>
  </conditionalFormatting>
  <conditionalFormatting sqref="H10:H12 H21:H24">
    <cfRule type="endsWith" dxfId="66" priority="65" stopIfTrue="1" operator="endsWith" text="'HM'">
      <formula>RIGHT(H10,LEN("'HM'"))="'HM'"</formula>
    </cfRule>
    <cfRule type="expression" dxfId="65" priority="78" stopIfTrue="1">
      <formula>RIGHT(H10,LEN("'HM'"))="'HM'"</formula>
    </cfRule>
    <cfRule type="expression" dxfId="64" priority="79" stopIfTrue="1">
      <formula>RIGHT(H10,LEN("'HM'"))="'HM'"</formula>
    </cfRule>
    <cfRule type="expression" dxfId="63" priority="80" stopIfTrue="1">
      <formula>RIGHT(H10,LEN("'HM'"))="'HM'"</formula>
    </cfRule>
  </conditionalFormatting>
  <conditionalFormatting sqref="F25:F31">
    <cfRule type="cellIs" dxfId="62" priority="56" stopIfTrue="1" operator="equal">
      <formula>"interdit"</formula>
    </cfRule>
  </conditionalFormatting>
  <conditionalFormatting sqref="G25:G31">
    <cfRule type="expression" dxfId="61" priority="57" stopIfTrue="1">
      <formula>RIGHT(G25,LEN("'HM'"))="'HM'"</formula>
    </cfRule>
    <cfRule type="expression" dxfId="60" priority="58" stopIfTrue="1">
      <formula>RIGHT(G25,LEN("'HM'"))="'HM'"</formula>
    </cfRule>
    <cfRule type="expression" dxfId="59" priority="59" stopIfTrue="1">
      <formula>RIGHT(G25,LEN("'HM'"))="'HM'"</formula>
    </cfRule>
  </conditionalFormatting>
  <conditionalFormatting sqref="J25:J31">
    <cfRule type="cellIs" dxfId="58" priority="48" stopIfTrue="1" operator="equal">
      <formula>"+120 Kg"</formula>
    </cfRule>
    <cfRule type="cellIs" dxfId="57" priority="49" stopIfTrue="1" operator="equal">
      <formula>"120 Kg"</formula>
    </cfRule>
    <cfRule type="cellIs" dxfId="56" priority="50" stopIfTrue="1" operator="equal">
      <formula>"105 Kg"</formula>
    </cfRule>
    <cfRule type="cellIs" dxfId="55" priority="51" stopIfTrue="1" operator="equal">
      <formula>"93 Kg"</formula>
    </cfRule>
    <cfRule type="cellIs" dxfId="54" priority="52" stopIfTrue="1" operator="equal">
      <formula>"83 Kg"</formula>
    </cfRule>
    <cfRule type="cellIs" dxfId="53" priority="53" stopIfTrue="1" operator="equal">
      <formula>"74 Kg"</formula>
    </cfRule>
    <cfRule type="cellIs" dxfId="52" priority="54" stopIfTrue="1" operator="equal">
      <formula>"66 Kg"</formula>
    </cfRule>
    <cfRule type="cellIs" dxfId="51" priority="55" stopIfTrue="1" operator="equal">
      <formula>"59 Kg"</formula>
    </cfRule>
  </conditionalFormatting>
  <conditionalFormatting sqref="H25:H31">
    <cfRule type="endsWith" dxfId="50" priority="47" stopIfTrue="1" operator="endsWith" text="'HM'">
      <formula>RIGHT(H25,LEN("'HM'"))="'HM'"</formula>
    </cfRule>
    <cfRule type="expression" dxfId="49" priority="60" stopIfTrue="1">
      <formula>RIGHT(H25,LEN("'HM'"))="'HM'"</formula>
    </cfRule>
    <cfRule type="expression" dxfId="48" priority="61" stopIfTrue="1">
      <formula>RIGHT(H25,LEN("'HM'"))="'HM'"</formula>
    </cfRule>
    <cfRule type="expression" dxfId="47" priority="62" stopIfTrue="1">
      <formula>RIGHT(H25,LEN("'HM'"))="'HM'"</formula>
    </cfRule>
  </conditionalFormatting>
  <conditionalFormatting sqref="X25:X31">
    <cfRule type="cellIs" dxfId="46" priority="46" stopIfTrue="1" operator="equal">
      <formula>"internat."</formula>
    </cfRule>
  </conditionalFormatting>
  <conditionalFormatting sqref="X25:X31">
    <cfRule type="cellIs" dxfId="45" priority="45" stopIfTrue="1" operator="equal">
      <formula>"INTERDIT"</formula>
    </cfRule>
  </conditionalFormatting>
  <conditionalFormatting sqref="F45:F54">
    <cfRule type="cellIs" dxfId="44" priority="38" stopIfTrue="1" operator="equal">
      <formula>"interdit"</formula>
    </cfRule>
  </conditionalFormatting>
  <conditionalFormatting sqref="G45:G54">
    <cfRule type="expression" dxfId="43" priority="39" stopIfTrue="1">
      <formula>RIGHT(G45,LEN("'HM'"))="'HM'"</formula>
    </cfRule>
    <cfRule type="expression" dxfId="42" priority="40" stopIfTrue="1">
      <formula>RIGHT(G45,LEN("'HM'"))="'HM'"</formula>
    </cfRule>
    <cfRule type="expression" dxfId="41" priority="41" stopIfTrue="1">
      <formula>RIGHT(G45,LEN("'HM'"))="'HM'"</formula>
    </cfRule>
  </conditionalFormatting>
  <conditionalFormatting sqref="J45:J54">
    <cfRule type="cellIs" dxfId="40" priority="30" stopIfTrue="1" operator="equal">
      <formula>"+120 Kg"</formula>
    </cfRule>
    <cfRule type="cellIs" dxfId="39" priority="31" stopIfTrue="1" operator="equal">
      <formula>"120 Kg"</formula>
    </cfRule>
    <cfRule type="cellIs" dxfId="38" priority="32" stopIfTrue="1" operator="equal">
      <formula>"105 Kg"</formula>
    </cfRule>
    <cfRule type="cellIs" dxfId="37" priority="33" stopIfTrue="1" operator="equal">
      <formula>"93 Kg"</formula>
    </cfRule>
    <cfRule type="cellIs" dxfId="36" priority="34" stopIfTrue="1" operator="equal">
      <formula>"83 Kg"</formula>
    </cfRule>
    <cfRule type="cellIs" dxfId="35" priority="35" stopIfTrue="1" operator="equal">
      <formula>"74 Kg"</formula>
    </cfRule>
    <cfRule type="cellIs" dxfId="34" priority="36" stopIfTrue="1" operator="equal">
      <formula>"66 Kg"</formula>
    </cfRule>
    <cfRule type="cellIs" dxfId="33" priority="37" stopIfTrue="1" operator="equal">
      <formula>"59 Kg"</formula>
    </cfRule>
  </conditionalFormatting>
  <conditionalFormatting sqref="H45:H54">
    <cfRule type="endsWith" dxfId="32" priority="28" stopIfTrue="1" operator="endsWith" text="'HM'">
      <formula>RIGHT(H45,LEN("'HM'"))="'HM'"</formula>
    </cfRule>
    <cfRule type="expression" dxfId="31" priority="42" stopIfTrue="1">
      <formula>RIGHT(H45,LEN("'HM'"))="'HM'"</formula>
    </cfRule>
    <cfRule type="expression" dxfId="30" priority="43" stopIfTrue="1">
      <formula>RIGHT(H45,LEN("'HM'"))="'HM'"</formula>
    </cfRule>
    <cfRule type="expression" dxfId="29" priority="44" stopIfTrue="1">
      <formula>RIGHT(H45,LEN("'HM'"))="'HM'"</formula>
    </cfRule>
  </conditionalFormatting>
  <conditionalFormatting sqref="X45:X54">
    <cfRule type="cellIs" dxfId="28" priority="27" stopIfTrue="1" operator="equal">
      <formula>"internat."</formula>
    </cfRule>
  </conditionalFormatting>
  <conditionalFormatting sqref="X45:X54">
    <cfRule type="cellIs" dxfId="27" priority="26" stopIfTrue="1" operator="equal">
      <formula>"INTERDIT"</formula>
    </cfRule>
  </conditionalFormatting>
  <conditionalFormatting sqref="F32:F44">
    <cfRule type="cellIs" dxfId="26" priority="16" stopIfTrue="1" operator="equal">
      <formula>"interdit"</formula>
    </cfRule>
  </conditionalFormatting>
  <conditionalFormatting sqref="G32:G39">
    <cfRule type="expression" dxfId="25" priority="17" stopIfTrue="1">
      <formula>RIGHT(G32,LEN("'HM'"))="'HM'"</formula>
    </cfRule>
    <cfRule type="expression" dxfId="24" priority="18" stopIfTrue="1">
      <formula>RIGHT(G32,LEN("'HM'"))="'HM'"</formula>
    </cfRule>
    <cfRule type="expression" dxfId="23" priority="19" stopIfTrue="1">
      <formula>RIGHT(G32,LEN("'HM'"))="'HM'"</formula>
    </cfRule>
  </conditionalFormatting>
  <conditionalFormatting sqref="J32:J44">
    <cfRule type="cellIs" dxfId="22" priority="8" stopIfTrue="1" operator="equal">
      <formula>"+120 Kg"</formula>
    </cfRule>
    <cfRule type="cellIs" dxfId="21" priority="9" stopIfTrue="1" operator="equal">
      <formula>"120 Kg"</formula>
    </cfRule>
    <cfRule type="cellIs" dxfId="20" priority="10" stopIfTrue="1" operator="equal">
      <formula>"105 Kg"</formula>
    </cfRule>
    <cfRule type="cellIs" dxfId="19" priority="11" stopIfTrue="1" operator="equal">
      <formula>"93 Kg"</formula>
    </cfRule>
    <cfRule type="cellIs" dxfId="18" priority="12" stopIfTrue="1" operator="equal">
      <formula>"83 Kg"</formula>
    </cfRule>
    <cfRule type="cellIs" dxfId="17" priority="13" stopIfTrue="1" operator="equal">
      <formula>"74 Kg"</formula>
    </cfRule>
    <cfRule type="cellIs" dxfId="16" priority="14" stopIfTrue="1" operator="equal">
      <formula>"66 Kg"</formula>
    </cfRule>
    <cfRule type="cellIs" dxfId="15" priority="15" stopIfTrue="1" operator="equal">
      <formula>"59 Kg"</formula>
    </cfRule>
  </conditionalFormatting>
  <conditionalFormatting sqref="H32:H39">
    <cfRule type="expression" dxfId="14" priority="20" stopIfTrue="1">
      <formula>RIGHT(H32,LEN("'HM'"))="'HM'"</formula>
    </cfRule>
    <cfRule type="expression" dxfId="13" priority="21" stopIfTrue="1">
      <formula>RIGHT(H32,LEN("'HM'"))="'HM'"</formula>
    </cfRule>
    <cfRule type="expression" dxfId="12" priority="22" stopIfTrue="1">
      <formula>RIGHT(H32,LEN("'HM'"))="'HM'"</formula>
    </cfRule>
  </conditionalFormatting>
  <conditionalFormatting sqref="G40:G44">
    <cfRule type="expression" dxfId="11" priority="5" stopIfTrue="1">
      <formula>RIGHT(G40,LEN("'HM'"))="'HM'"</formula>
    </cfRule>
    <cfRule type="expression" dxfId="10" priority="6" stopIfTrue="1">
      <formula>RIGHT(G40,LEN("'HM'"))="'HM'"</formula>
    </cfRule>
    <cfRule type="expression" dxfId="9" priority="7" stopIfTrue="1">
      <formula>RIGHT(G40,LEN("'HM'"))="'HM'"</formula>
    </cfRule>
  </conditionalFormatting>
  <conditionalFormatting sqref="H40:H44">
    <cfRule type="expression" dxfId="8" priority="23" stopIfTrue="1">
      <formula>RIGHT(H40,LEN("'HM'"))="'HM'"</formula>
    </cfRule>
    <cfRule type="expression" dxfId="7" priority="24" stopIfTrue="1">
      <formula>RIGHT(H40,LEN("'HM'"))="'HM'"</formula>
    </cfRule>
    <cfRule type="expression" dxfId="6" priority="25" stopIfTrue="1">
      <formula>RIGHT(H40,LEN("'HM'"))="'HM'"</formula>
    </cfRule>
  </conditionalFormatting>
  <conditionalFormatting sqref="H32:H44">
    <cfRule type="endsWith" dxfId="5" priority="3" stopIfTrue="1" operator="endsWith" text="'HM'">
      <formula>RIGHT(H32,LEN("'HM'"))="'HM'"</formula>
    </cfRule>
  </conditionalFormatting>
  <conditionalFormatting sqref="X32:X44">
    <cfRule type="cellIs" dxfId="4" priority="2" stopIfTrue="1" operator="equal">
      <formula>"internat."</formula>
    </cfRule>
  </conditionalFormatting>
  <conditionalFormatting sqref="X32:X44">
    <cfRule type="cellIs" dxfId="3" priority="1" stopIfTrue="1" operator="equal">
      <formula>"INTERDIT"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84" stopIfTrue="1" operator="endsWith" id="{EFE41936-3957-4A58-8B35-7BADB783912C}">
            <xm:f>RIGHT(H13,LEN("'HM'"))="'HM'"</xm:f>
            <x14:dxf>
              <font>
                <color rgb="FFC00000"/>
              </font>
            </x14:dxf>
          </x14:cfRule>
          <xm:sqref>H13:H19</xm:sqref>
        </x14:conditionalFormatting>
        <x14:conditionalFormatting xmlns:xm="http://schemas.microsoft.com/office/excel/2006/main">
          <x14:cfRule type="endsWith" priority="29" stopIfTrue="1" operator="endsWith" id="{6C8EC50B-35F2-4D16-8EF7-664D65E11A76}">
            <xm:f>RIGHT(H45,LEN("'HM'"))="'HM'"</xm:f>
            <x14:dxf>
              <font>
                <color rgb="FFC00000"/>
              </font>
            </x14:dxf>
          </x14:cfRule>
          <xm:sqref>H45:H54</xm:sqref>
        </x14:conditionalFormatting>
        <x14:conditionalFormatting xmlns:xm="http://schemas.microsoft.com/office/excel/2006/main">
          <x14:cfRule type="endsWith" priority="4" stopIfTrue="1" operator="endsWith" id="{DDC62845-E78E-4FC9-8FDB-89E6F3CDCA23}">
            <xm:f>RIGHT(H32,LEN("'HM'"))="'HM'"</xm:f>
            <x14:dxf>
              <font>
                <color rgb="FFC00000"/>
              </font>
            </x14:dxf>
          </x14:cfRule>
          <xm:sqref>H32:H44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Finale FA  15-2-2020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</dc:creator>
  <cp:lastModifiedBy>Girard</cp:lastModifiedBy>
  <dcterms:created xsi:type="dcterms:W3CDTF">2020-02-15T11:05:43Z</dcterms:created>
  <dcterms:modified xsi:type="dcterms:W3CDTF">2020-02-17T07:22:26Z</dcterms:modified>
</cp:coreProperties>
</file>