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325" activeTab="0"/>
  </bookViews>
  <sheets>
    <sheet name="Finale FA  25-2-2018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<sst xmlns="http://schemas.openxmlformats.org/spreadsheetml/2006/main" count="400" uniqueCount="187">
  <si>
    <t>GERZAT</t>
  </si>
  <si>
    <t>Finale PL 2017-2018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</si>
  <si>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</si>
  <si>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</si>
  <si>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</si>
  <si>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</si>
  <si>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</si>
  <si>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</si>
  <si>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</si>
  <si>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</si>
  <si>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</si>
  <si>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</si>
  <si>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</si>
  <si>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</si>
  <si>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</si>
  <si>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</si>
  <si>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</si>
  <si>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</si>
  <si>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>Résultat Indice</t>
  </si>
  <si>
    <t>Clas. Cat. IPF</t>
  </si>
  <si>
    <t>Niv.</t>
  </si>
  <si>
    <t>Clas. Champ. France</t>
  </si>
  <si>
    <t>AC COUBON</t>
  </si>
  <si>
    <t>F</t>
  </si>
  <si>
    <t>MASTER 1</t>
  </si>
  <si>
    <t>DESCOURS</t>
  </si>
  <si>
    <t>Véronique</t>
  </si>
  <si>
    <t>57 Kg</t>
  </si>
  <si>
    <t>ARAPS</t>
  </si>
  <si>
    <t>MOUCHET</t>
  </si>
  <si>
    <t>Sabine</t>
  </si>
  <si>
    <t>FREEDOMFORCE94</t>
  </si>
  <si>
    <t>LE BLEVENEC</t>
  </si>
  <si>
    <t>Nina</t>
  </si>
  <si>
    <t>63 Kg</t>
  </si>
  <si>
    <t>PONTRIEUX FA</t>
  </si>
  <si>
    <t>BENLABILI</t>
  </si>
  <si>
    <t>Sylvie</t>
  </si>
  <si>
    <t>84 Kg</t>
  </si>
  <si>
    <t>VELIZY MUSCULATION</t>
  </si>
  <si>
    <t>MASTER 2</t>
  </si>
  <si>
    <t>FERAUD</t>
  </si>
  <si>
    <t>Nathalie</t>
  </si>
  <si>
    <t>52 Kg</t>
  </si>
  <si>
    <t>AL FA MOISSAC</t>
  </si>
  <si>
    <t>CABOS</t>
  </si>
  <si>
    <t>Marie France</t>
  </si>
  <si>
    <t>AS FOURCHAMBAULT</t>
  </si>
  <si>
    <t>GROUET MOLLING</t>
  </si>
  <si>
    <t>Lydie</t>
  </si>
  <si>
    <t>ESB CULTURISME</t>
  </si>
  <si>
    <t>MASTER 3</t>
  </si>
  <si>
    <t>JALLAIS</t>
  </si>
  <si>
    <t>Marie Thérèse</t>
  </si>
  <si>
    <t>HC GRENOBLE</t>
  </si>
  <si>
    <t>GUENNEC</t>
  </si>
  <si>
    <t>Edith</t>
  </si>
  <si>
    <t>FORCE ATHLETIQUE CAENNAISE</t>
  </si>
  <si>
    <t>PARFAIT</t>
  </si>
  <si>
    <t>Martine</t>
  </si>
  <si>
    <t>FHM DOULLENS</t>
  </si>
  <si>
    <t>LERCHE</t>
  </si>
  <si>
    <t>Maryse</t>
  </si>
  <si>
    <t>MASTER 4</t>
  </si>
  <si>
    <t>MALICOT</t>
  </si>
  <si>
    <t>internat.</t>
  </si>
  <si>
    <t>Clas. indice</t>
  </si>
  <si>
    <t>Contrôle Anti-dopage</t>
  </si>
  <si>
    <t>Feminines</t>
  </si>
  <si>
    <t>SENIOR</t>
  </si>
  <si>
    <t>LEGARD</t>
  </si>
  <si>
    <t>Stéphanie</t>
  </si>
  <si>
    <t>47 Kg</t>
  </si>
  <si>
    <t>national</t>
  </si>
  <si>
    <t>OSC STEPHANOIS</t>
  </si>
  <si>
    <t>ANTHOUARD</t>
  </si>
  <si>
    <t>Mélodie</t>
  </si>
  <si>
    <t>CHC AYTRESIEN</t>
  </si>
  <si>
    <t>SUNE</t>
  </si>
  <si>
    <t>Caroline</t>
  </si>
  <si>
    <t>Open</t>
  </si>
  <si>
    <t>Master 4</t>
  </si>
  <si>
    <t>Master 3</t>
  </si>
  <si>
    <t>Master 2</t>
  </si>
  <si>
    <t>Master 1</t>
  </si>
  <si>
    <t>Hommes</t>
  </si>
  <si>
    <t>US DU VELAY</t>
  </si>
  <si>
    <t>M</t>
  </si>
  <si>
    <t>EL BELGHITI</t>
  </si>
  <si>
    <t>Hassan</t>
  </si>
  <si>
    <t>74 Kg</t>
  </si>
  <si>
    <t>MASTROLORENZO</t>
  </si>
  <si>
    <t>Antoni</t>
  </si>
  <si>
    <t>83 Kg</t>
  </si>
  <si>
    <t>FAFOURNOUX</t>
  </si>
  <si>
    <t>Nicolas</t>
  </si>
  <si>
    <t>93 Kg</t>
  </si>
  <si>
    <t>0</t>
  </si>
  <si>
    <t>SUN CLUB GERZAT</t>
  </si>
  <si>
    <t>GRENIER</t>
  </si>
  <si>
    <t>Allan</t>
  </si>
  <si>
    <t>105 Kg</t>
  </si>
  <si>
    <t>ESSM FA ST MARTIN D HERES</t>
  </si>
  <si>
    <t>BELKESIR</t>
  </si>
  <si>
    <t>Sofianne</t>
  </si>
  <si>
    <t>120 Kg</t>
  </si>
  <si>
    <t>MASAROTTI</t>
  </si>
  <si>
    <t>Ugo</t>
  </si>
  <si>
    <t>+120 Kg</t>
  </si>
  <si>
    <t>CA NATAIS</t>
  </si>
  <si>
    <t>ANGIN</t>
  </si>
  <si>
    <t>Benoit</t>
  </si>
  <si>
    <t>59 Kg</t>
  </si>
  <si>
    <t>LAUILHE</t>
  </si>
  <si>
    <t>Thierry</t>
  </si>
  <si>
    <t>AHF BORMES LE LAVANDOU</t>
  </si>
  <si>
    <t>ROCCA</t>
  </si>
  <si>
    <t>Cyril</t>
  </si>
  <si>
    <t>CAPO LIMOGES</t>
  </si>
  <si>
    <t>BARATAUD</t>
  </si>
  <si>
    <t>Stéphane</t>
  </si>
  <si>
    <t>COLMARD</t>
  </si>
  <si>
    <t>Mickael</t>
  </si>
  <si>
    <t>ORVAULT MUSCULATION FORME</t>
  </si>
  <si>
    <t>ROCHE</t>
  </si>
  <si>
    <t>Tony</t>
  </si>
  <si>
    <t>interreg.</t>
  </si>
  <si>
    <t>US METRO</t>
  </si>
  <si>
    <t>PIRES</t>
  </si>
  <si>
    <t>Daniel</t>
  </si>
  <si>
    <t>AAEEP PERONNE HALTERO</t>
  </si>
  <si>
    <t>LERICHE</t>
  </si>
  <si>
    <t>Fabrice</t>
  </si>
  <si>
    <t>US VENDOME</t>
  </si>
  <si>
    <t>PAULET</t>
  </si>
  <si>
    <t>Yann</t>
  </si>
  <si>
    <t>COURTOIS</t>
  </si>
  <si>
    <t>Philippe</t>
  </si>
  <si>
    <t>BODY FORCE LA GORGUE</t>
  </si>
  <si>
    <t>BASTIEN</t>
  </si>
  <si>
    <t>Bruno</t>
  </si>
  <si>
    <t>CHC PONTOISE</t>
  </si>
  <si>
    <t>CHEREL</t>
  </si>
  <si>
    <t>Christophe</t>
  </si>
  <si>
    <t>BERTIN</t>
  </si>
  <si>
    <t>PASQUIER</t>
  </si>
  <si>
    <t>MINGOT</t>
  </si>
  <si>
    <t>Georges</t>
  </si>
  <si>
    <t>CMFA HALLUINOIS</t>
  </si>
  <si>
    <t>DELEPAUT</t>
  </si>
  <si>
    <t>CLUB FORCE DE CHÂTEAUNEUF LES MARTIGUES</t>
  </si>
  <si>
    <t>LOGLI</t>
  </si>
  <si>
    <t>Michel</t>
  </si>
  <si>
    <t>PROBODY FORCE BLARINGHEM</t>
  </si>
  <si>
    <t>MERLIER</t>
  </si>
  <si>
    <t>Pascal</t>
  </si>
  <si>
    <t>HC AVALLON</t>
  </si>
  <si>
    <t>HOCQUARD</t>
  </si>
  <si>
    <t>Richard</t>
  </si>
  <si>
    <t>LINAS CLUB MUSCULATION</t>
  </si>
  <si>
    <t>CHARD</t>
  </si>
  <si>
    <t>HC LA GRANDE MONTEE</t>
  </si>
  <si>
    <t>AUBERVAL</t>
  </si>
  <si>
    <t>66 Kg</t>
  </si>
  <si>
    <t>POWER TAN ROUGE</t>
  </si>
  <si>
    <t>CUVELIER</t>
  </si>
  <si>
    <t>Alain</t>
  </si>
  <si>
    <t>COUTURIER</t>
  </si>
  <si>
    <t>Claude</t>
  </si>
  <si>
    <t>SECTION GUÉRANDAISE HM</t>
  </si>
  <si>
    <t>MALENFANT</t>
  </si>
  <si>
    <t>Patrick</t>
  </si>
  <si>
    <t>Dominique</t>
  </si>
  <si>
    <t>VERON GYM</t>
  </si>
  <si>
    <t>MATHIAS</t>
  </si>
  <si>
    <t>MATTERA</t>
  </si>
  <si>
    <t>Jean Michel</t>
  </si>
  <si>
    <t>AVIGNON HALTEROPHILIE</t>
  </si>
  <si>
    <t>BELMAS</t>
  </si>
  <si>
    <t>Jean Paul</t>
  </si>
  <si>
    <t>USMH LA MOULINOISE</t>
  </si>
  <si>
    <t>NIVAULT</t>
  </si>
  <si>
    <t>Marcel</t>
  </si>
  <si>
    <t>BEAUVERGER</t>
  </si>
  <si>
    <t>Jacques</t>
  </si>
  <si>
    <t>BUCHS</t>
  </si>
  <si>
    <t>Christian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</si>
</sst>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trike/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shrinkToFit="1"/>
      <protection locked="0"/>
    </xf>
    <xf numFmtId="0" fontId="0" fillId="0" borderId="0" xfId="0" applyBorder="1" applyAlignment="1">
      <alignment vertical="center"/>
    </xf>
    <xf numFmtId="14" fontId="4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 applyProtection="1">
      <alignment vertical="center"/>
      <protection locked="0"/>
    </xf>
    <xf numFmtId="14" fontId="9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0" fontId="11" fillId="19" borderId="12" xfId="0" applyFont="1" applyFill="1" applyBorder="1" applyAlignment="1">
      <alignment horizontal="centerContinuous" vertical="center"/>
    </xf>
    <xf numFmtId="0" fontId="11" fillId="19" borderId="11" xfId="0" applyFont="1" applyFill="1" applyBorder="1" applyAlignment="1">
      <alignment horizontal="left" vertical="center"/>
    </xf>
    <xf numFmtId="0" fontId="11" fillId="19" borderId="11" xfId="0" applyFont="1" applyFill="1" applyBorder="1" applyAlignment="1">
      <alignment horizontal="centerContinuous" vertical="center"/>
    </xf>
    <xf numFmtId="0" fontId="11" fillId="19" borderId="13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1" fillId="19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19" borderId="16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8" fillId="34" borderId="15" xfId="0" applyNumberFormat="1" applyFont="1" applyFill="1" applyBorder="1" applyAlignment="1" applyProtection="1" quotePrefix="1">
      <alignment horizontal="center" vertical="center"/>
      <protection locked="0"/>
    </xf>
    <xf numFmtId="0" fontId="18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 quotePrefix="1">
      <alignment horizontal="center" vertical="center"/>
      <protection locked="0"/>
    </xf>
    <xf numFmtId="0" fontId="11" fillId="33" borderId="14" xfId="0" applyFont="1" applyFill="1" applyBorder="1" applyAlignment="1" applyProtection="1" quotePrefix="1">
      <alignment horizontal="center" vertical="center"/>
      <protection locked="0"/>
    </xf>
    <xf numFmtId="0" fontId="18" fillId="34" borderId="15" xfId="0" applyFont="1" applyFill="1" applyBorder="1" applyAlignment="1" applyProtection="1" quotePrefix="1">
      <alignment horizontal="center" vertical="center"/>
      <protection locked="0"/>
    </xf>
    <xf numFmtId="0" fontId="11" fillId="33" borderId="15" xfId="0" applyFont="1" applyFill="1" applyBorder="1" applyAlignment="1" applyProtection="1" quotePrefix="1">
      <alignment horizontal="center" vertical="center"/>
      <protection locked="0"/>
    </xf>
    <xf numFmtId="0" fontId="18" fillId="34" borderId="14" xfId="0" applyFont="1" applyFill="1" applyBorder="1" applyAlignment="1" applyProtection="1" quotePrefix="1">
      <alignment horizontal="center" vertical="center"/>
      <protection locked="0"/>
    </xf>
    <xf numFmtId="0" fontId="18" fillId="34" borderId="13" xfId="0" applyFont="1" applyFill="1" applyBorder="1" applyAlignment="1" applyProtection="1" quotePrefix="1">
      <alignment horizontal="center" vertical="center"/>
      <protection locked="0"/>
    </xf>
    <xf numFmtId="1" fontId="11" fillId="0" borderId="15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8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19" borderId="15" xfId="0" applyNumberFormat="1" applyFont="1" applyFill="1" applyBorder="1" applyAlignment="1">
      <alignment horizontal="center" vertical="center" wrapText="1"/>
    </xf>
    <xf numFmtId="0" fontId="11" fillId="19" borderId="16" xfId="0" applyNumberFormat="1" applyFont="1" applyFill="1" applyBorder="1" applyAlignment="1">
      <alignment horizontal="center" vertical="center" wrapText="1"/>
    </xf>
    <xf numFmtId="0" fontId="11" fillId="19" borderId="17" xfId="0" applyNumberFormat="1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19" xfId="0" applyFont="1" applyFill="1" applyBorder="1" applyAlignment="1">
      <alignment horizontal="center" vertical="center" wrapText="1"/>
    </xf>
    <xf numFmtId="0" fontId="11" fillId="19" borderId="18" xfId="0" applyNumberFormat="1" applyFont="1" applyFill="1" applyBorder="1" applyAlignment="1">
      <alignment horizontal="center" vertical="center" wrapText="1"/>
    </xf>
    <xf numFmtId="0" fontId="11" fillId="19" borderId="19" xfId="0" applyNumberFormat="1" applyFont="1" applyFill="1" applyBorder="1" applyAlignment="1">
      <alignment horizontal="center" vertical="center" wrapText="1"/>
    </xf>
    <xf numFmtId="165" fontId="11" fillId="19" borderId="20" xfId="0" applyNumberFormat="1" applyFont="1" applyFill="1" applyBorder="1" applyAlignment="1">
      <alignment horizontal="center" vertical="center" wrapText="1"/>
    </xf>
    <xf numFmtId="165" fontId="11" fillId="19" borderId="21" xfId="0" applyNumberFormat="1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19" borderId="20" xfId="0" applyFont="1" applyFill="1" applyBorder="1" applyAlignment="1">
      <alignment horizontal="center" vertical="center"/>
    </xf>
    <xf numFmtId="0" fontId="12" fillId="19" borderId="21" xfId="0" applyFont="1" applyFill="1" applyBorder="1" applyAlignment="1">
      <alignment horizontal="center" vertical="center"/>
    </xf>
    <xf numFmtId="0" fontId="13" fillId="19" borderId="24" xfId="0" applyFont="1" applyFill="1" applyBorder="1" applyAlignment="1">
      <alignment horizontal="center" vertical="center" wrapText="1"/>
    </xf>
    <xf numFmtId="0" fontId="13" fillId="19" borderId="25" xfId="0" applyFont="1" applyFill="1" applyBorder="1" applyAlignment="1">
      <alignment horizontal="center" vertical="center" wrapText="1"/>
    </xf>
    <xf numFmtId="2" fontId="11" fillId="19" borderId="18" xfId="0" applyNumberFormat="1" applyFont="1" applyFill="1" applyBorder="1" applyAlignment="1">
      <alignment horizontal="center" vertical="center" wrapText="1"/>
    </xf>
    <xf numFmtId="2" fontId="11" fillId="19" borderId="19" xfId="0" applyNumberFormat="1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11" fillId="19" borderId="23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4" fillId="35" borderId="26" xfId="0" applyFont="1" applyFill="1" applyBorder="1" applyAlignment="1" applyProtection="1">
      <alignment horizontal="center" shrinkToFit="1"/>
      <protection locked="0"/>
    </xf>
    <xf numFmtId="0" fontId="4" fillId="35" borderId="27" xfId="0" applyFont="1" applyFill="1" applyBorder="1" applyAlignment="1" applyProtection="1">
      <alignment horizontal="center" shrinkToFit="1"/>
      <protection locked="0"/>
    </xf>
    <xf numFmtId="0" fontId="4" fillId="35" borderId="28" xfId="0" applyFont="1" applyFill="1" applyBorder="1" applyAlignment="1" applyProtection="1">
      <alignment horizontal="center" shrinkToFit="1"/>
      <protection locked="0"/>
    </xf>
    <xf numFmtId="0" fontId="4" fillId="35" borderId="29" xfId="0" applyFont="1" applyFill="1" applyBorder="1" applyAlignment="1" applyProtection="1">
      <alignment horizontal="center" shrinkToFit="1"/>
      <protection locked="0"/>
    </xf>
    <xf numFmtId="0" fontId="4" fillId="35" borderId="0" xfId="0" applyFont="1" applyFill="1" applyBorder="1" applyAlignment="1" applyProtection="1">
      <alignment horizontal="center" shrinkToFit="1"/>
      <protection locked="0"/>
    </xf>
    <xf numFmtId="0" fontId="4" fillId="35" borderId="10" xfId="0" applyFont="1" applyFill="1" applyBorder="1" applyAlignment="1" applyProtection="1">
      <alignment horizontal="center" shrinkToFit="1"/>
      <protection locked="0"/>
    </xf>
    <xf numFmtId="14" fontId="3" fillId="35" borderId="29" xfId="0" applyNumberFormat="1" applyFont="1" applyFill="1" applyBorder="1" applyAlignment="1" applyProtection="1">
      <alignment horizontal="center" vertical="center"/>
      <protection locked="0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5" borderId="10" xfId="0" applyNumberFormat="1" applyFont="1" applyFill="1" applyBorder="1" applyAlignment="1" applyProtection="1">
      <alignment horizontal="center" vertical="center"/>
      <protection locked="0"/>
    </xf>
    <xf numFmtId="14" fontId="8" fillId="35" borderId="30" xfId="0" applyNumberFormat="1" applyFont="1" applyFill="1" applyBorder="1" applyAlignment="1" applyProtection="1">
      <alignment horizontal="center" vertical="center"/>
      <protection locked="0"/>
    </xf>
    <xf numFmtId="14" fontId="8" fillId="35" borderId="31" xfId="0" applyNumberFormat="1" applyFont="1" applyFill="1" applyBorder="1" applyAlignment="1" applyProtection="1">
      <alignment horizontal="center" vertical="center"/>
      <protection locked="0"/>
    </xf>
    <xf numFmtId="14" fontId="8" fillId="35" borderId="32" xfId="0" applyNumberFormat="1" applyFont="1" applyFill="1" applyBorder="1" applyAlignment="1" applyProtection="1">
      <alignment horizontal="center" vertical="center"/>
      <protection locked="0"/>
    </xf>
    <xf numFmtId="0" fontId="11" fillId="19" borderId="18" xfId="0" applyFont="1" applyFill="1" applyBorder="1" applyAlignment="1">
      <alignment horizontal="center" vertical="center"/>
    </xf>
    <xf numFmtId="0" fontId="11" fillId="19" borderId="19" xfId="0" applyFont="1" applyFill="1" applyBorder="1" applyAlignment="1">
      <alignment horizontal="center" vertical="center"/>
    </xf>
    <xf numFmtId="0" fontId="11" fillId="19" borderId="18" xfId="0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wrapText="1"/>
    </xf>
    <xf numFmtId="164" fontId="11" fillId="19" borderId="18" xfId="0" applyNumberFormat="1" applyFont="1" applyFill="1" applyBorder="1" applyAlignment="1">
      <alignment horizontal="center" vertical="center" wrapText="1"/>
    </xf>
    <xf numFmtId="164" fontId="11" fillId="19" borderId="19" xfId="0" applyNumberFormat="1" applyFont="1" applyFill="1" applyBorder="1" applyAlignment="1">
      <alignment horizontal="center" vertical="center" wrapText="1"/>
    </xf>
    <xf numFmtId="164" fontId="11" fillId="19" borderId="18" xfId="0" applyNumberFormat="1" applyFont="1" applyFill="1" applyBorder="1" applyAlignment="1">
      <alignment horizontal="center" vertical="center"/>
    </xf>
    <xf numFmtId="164" fontId="11" fillId="19" borderId="19" xfId="0" applyNumberFormat="1" applyFont="1" applyFill="1" applyBorder="1" applyAlignment="1">
      <alignment horizontal="center" vertical="center"/>
    </xf>
    <xf numFmtId="165" fontId="11" fillId="19" borderId="18" xfId="0" applyNumberFormat="1" applyFont="1" applyFill="1" applyBorder="1" applyAlignment="1">
      <alignment horizontal="center" vertical="center"/>
    </xf>
    <xf numFmtId="165" fontId="11" fillId="19" borderId="19" xfId="0" applyNumberFormat="1" applyFont="1" applyFill="1" applyBorder="1" applyAlignment="1">
      <alignment horizontal="center" vertical="center"/>
    </xf>
    <xf numFmtId="0" fontId="11" fillId="19" borderId="19" xfId="0" applyFont="1" applyFill="1" applyBorder="1" applyAlignment="1">
      <alignment horizontal="center" vertical="center" wrapText="1"/>
    </xf>
    <xf numFmtId="0" fontId="11" fillId="19" borderId="33" xfId="0" applyFont="1" applyFill="1" applyBorder="1" applyAlignment="1">
      <alignment horizontal="center" vertical="center"/>
    </xf>
    <xf numFmtId="0" fontId="11" fillId="19" borderId="34" xfId="0" applyFont="1" applyFill="1" applyBorder="1" applyAlignment="1">
      <alignment horizontal="center" vertical="center"/>
    </xf>
    <xf numFmtId="0" fontId="11" fillId="19" borderId="24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3"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auto="1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color rgb="FFC00000"/>
      </font>
      <border/>
    </dxf>
    <dxf>
      <font>
        <color rgb="FFFF0000"/>
      </font>
      <border/>
    </dxf>
    <dxf>
      <font>
        <color auto="1"/>
      </font>
      <fill>
        <patternFill>
          <bgColor theme="6" tint="0.5999600291252136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46.7109375" style="0" bestFit="1" customWidth="1"/>
    <col min="3" max="3" width="4.7109375" style="0" customWidth="1"/>
    <col min="4" max="4" width="6.7109375" style="0" customWidth="1"/>
    <col min="5" max="5" width="5.28125" style="0" customWidth="1"/>
    <col min="6" max="6" width="8.7109375" style="0" customWidth="1"/>
    <col min="7" max="7" width="10.7109375" style="0" customWidth="1"/>
    <col min="8" max="8" width="22.57421875" style="0" bestFit="1" customWidth="1"/>
    <col min="9" max="9" width="15.8515625" style="0" bestFit="1" customWidth="1"/>
    <col min="10" max="10" width="7.28125" style="0" customWidth="1"/>
    <col min="11" max="11" width="8.7109375" style="0" customWidth="1"/>
    <col min="12" max="12" width="4.7109375" style="0" customWidth="1"/>
    <col min="13" max="21" width="7.7109375" style="0" customWidth="1"/>
    <col min="22" max="22" width="8.7109375" style="0" customWidth="1"/>
    <col min="23" max="23" width="12.28125" style="0" customWidth="1"/>
    <col min="24" max="24" width="6.7109375" style="0" customWidth="1"/>
    <col min="25" max="25" width="9.7109375" style="0" customWidth="1"/>
    <col min="26" max="26" width="8.7109375" style="0" customWidth="1"/>
    <col min="27" max="28" width="9.7109375" style="0" customWidth="1"/>
  </cols>
  <sheetData>
    <row r="1" spans="1:26" ht="18" customHeight="1">
      <c r="A1" s="1"/>
      <c r="B1" s="2"/>
      <c r="C1" s="2"/>
      <c r="D1" s="3"/>
      <c r="E1" s="3"/>
      <c r="F1" s="3"/>
      <c r="G1" s="4"/>
      <c r="H1" s="90" t="s">
        <v>0</v>
      </c>
      <c r="I1" s="91"/>
      <c r="J1" s="91"/>
      <c r="K1" s="91"/>
      <c r="L1" s="91"/>
      <c r="M1" s="91"/>
      <c r="N1" s="91"/>
      <c r="O1" s="92"/>
      <c r="P1" s="8"/>
      <c r="Q1" s="8"/>
      <c r="R1" s="8"/>
      <c r="S1" s="8"/>
      <c r="T1" s="8"/>
      <c r="U1" s="31"/>
      <c r="V1" s="31"/>
      <c r="W1" s="31"/>
      <c r="X1" s="31"/>
      <c r="Y1" s="35"/>
      <c r="Z1" s="31"/>
    </row>
    <row r="2" spans="1:26" ht="18" customHeight="1">
      <c r="A2" s="2"/>
      <c r="B2" s="2"/>
      <c r="C2" s="2"/>
      <c r="D2" s="3"/>
      <c r="E2" s="3"/>
      <c r="F2" s="3"/>
      <c r="G2" s="4"/>
      <c r="H2" s="93"/>
      <c r="I2" s="94"/>
      <c r="J2" s="94"/>
      <c r="K2" s="94"/>
      <c r="L2" s="94"/>
      <c r="M2" s="94"/>
      <c r="N2" s="94"/>
      <c r="O2" s="95"/>
      <c r="P2" s="8"/>
      <c r="Q2" s="8"/>
      <c r="R2" s="8"/>
      <c r="S2" s="8"/>
      <c r="T2" s="8"/>
      <c r="U2" s="31"/>
      <c r="V2" s="36"/>
      <c r="W2" s="3"/>
      <c r="X2" s="3"/>
      <c r="Y2" s="3"/>
      <c r="Z2" s="31"/>
    </row>
    <row r="3" spans="1:26" ht="18" customHeight="1">
      <c r="A3" s="2"/>
      <c r="B3" s="2"/>
      <c r="C3" s="2"/>
      <c r="D3" s="5"/>
      <c r="E3" s="5"/>
      <c r="F3" s="5"/>
      <c r="G3" s="6"/>
      <c r="H3" s="96" t="s">
        <v>1</v>
      </c>
      <c r="I3" s="97"/>
      <c r="J3" s="97"/>
      <c r="K3" s="97"/>
      <c r="L3" s="97"/>
      <c r="M3" s="97"/>
      <c r="N3" s="97"/>
      <c r="O3" s="98"/>
      <c r="P3" s="8"/>
      <c r="Q3" s="8"/>
      <c r="R3" s="8"/>
      <c r="S3" s="8"/>
      <c r="T3" s="8"/>
      <c r="U3" s="31"/>
      <c r="V3" s="31"/>
      <c r="W3" s="31"/>
      <c r="X3" s="31"/>
      <c r="Y3" s="35"/>
      <c r="Z3" s="31"/>
    </row>
    <row r="4" spans="1:26" ht="9" customHeight="1">
      <c r="A4" s="7"/>
      <c r="B4" s="3"/>
      <c r="C4" s="8"/>
      <c r="D4" s="5"/>
      <c r="E4" s="5"/>
      <c r="F4" s="5"/>
      <c r="G4" s="6"/>
      <c r="H4" s="96"/>
      <c r="I4" s="97"/>
      <c r="J4" s="97"/>
      <c r="K4" s="97"/>
      <c r="L4" s="97"/>
      <c r="M4" s="97"/>
      <c r="N4" s="97"/>
      <c r="O4" s="98"/>
      <c r="P4" s="8"/>
      <c r="Q4" s="8"/>
      <c r="R4" s="8"/>
      <c r="S4" s="8"/>
      <c r="T4" s="8"/>
      <c r="U4" s="31"/>
      <c r="V4" s="31"/>
      <c r="W4" s="31"/>
      <c r="X4" s="31"/>
      <c r="Y4" s="35"/>
      <c r="Z4" s="31"/>
    </row>
    <row r="5" spans="1:26" ht="19.5" customHeight="1" thickBot="1">
      <c r="A5" s="9"/>
      <c r="B5" s="10"/>
      <c r="C5" s="10"/>
      <c r="D5" s="11"/>
      <c r="E5" s="12"/>
      <c r="F5" s="12"/>
      <c r="G5" s="13"/>
      <c r="H5" s="99">
        <v>42791</v>
      </c>
      <c r="I5" s="100"/>
      <c r="J5" s="100"/>
      <c r="K5" s="100"/>
      <c r="L5" s="100"/>
      <c r="M5" s="100"/>
      <c r="N5" s="100"/>
      <c r="O5" s="101"/>
      <c r="P5" s="3"/>
      <c r="Q5" s="28"/>
      <c r="R5" s="28"/>
      <c r="S5" s="32"/>
      <c r="T5" s="33"/>
      <c r="U5" s="33"/>
      <c r="V5" s="33"/>
      <c r="W5" s="33"/>
      <c r="X5" s="3"/>
      <c r="Y5" s="3"/>
      <c r="Z5" s="35"/>
    </row>
    <row r="6" spans="1:26" ht="9" customHeight="1">
      <c r="A6" s="14"/>
      <c r="B6" s="3"/>
      <c r="C6" s="15"/>
      <c r="D6" s="16"/>
      <c r="E6" s="17"/>
      <c r="F6" s="17"/>
      <c r="G6" s="3"/>
      <c r="H6" s="7"/>
      <c r="I6" s="18"/>
      <c r="J6" s="19"/>
      <c r="K6" s="20"/>
      <c r="L6" s="20"/>
      <c r="M6" s="3"/>
      <c r="N6" s="21"/>
      <c r="O6" s="21"/>
      <c r="P6" s="3"/>
      <c r="Q6" s="3"/>
      <c r="R6" s="3"/>
      <c r="S6" s="3"/>
      <c r="T6" s="34"/>
      <c r="U6" s="34"/>
      <c r="V6" s="34"/>
      <c r="W6" s="34"/>
      <c r="X6" s="34"/>
      <c r="Y6" s="37"/>
      <c r="Z6" s="3"/>
    </row>
    <row r="7" spans="1:28" ht="22.5" customHeight="1">
      <c r="A7" s="73" t="s">
        <v>2</v>
      </c>
      <c r="B7" s="102" t="s">
        <v>3</v>
      </c>
      <c r="C7" s="104" t="s">
        <v>4</v>
      </c>
      <c r="D7" s="106" t="s">
        <v>5</v>
      </c>
      <c r="E7" s="108" t="s">
        <v>6</v>
      </c>
      <c r="F7" s="110" t="s">
        <v>7</v>
      </c>
      <c r="G7" s="104" t="s">
        <v>8</v>
      </c>
      <c r="H7" s="113" t="s">
        <v>9</v>
      </c>
      <c r="I7" s="115" t="s">
        <v>10</v>
      </c>
      <c r="J7" s="73" t="s">
        <v>11</v>
      </c>
      <c r="K7" s="83" t="s">
        <v>12</v>
      </c>
      <c r="L7" s="85" t="s">
        <v>13</v>
      </c>
      <c r="M7" s="22"/>
      <c r="N7" s="23" t="s">
        <v>14</v>
      </c>
      <c r="O7" s="24"/>
      <c r="P7" s="22"/>
      <c r="Q7" s="29" t="s">
        <v>15</v>
      </c>
      <c r="R7" s="30"/>
      <c r="S7" s="87" t="s">
        <v>16</v>
      </c>
      <c r="T7" s="88"/>
      <c r="U7" s="89"/>
      <c r="V7" s="73" t="s">
        <v>17</v>
      </c>
      <c r="W7" s="75" t="s">
        <v>18</v>
      </c>
      <c r="X7" s="77" t="s">
        <v>19</v>
      </c>
      <c r="Y7" s="79" t="s">
        <v>20</v>
      </c>
      <c r="Z7" s="81" t="s">
        <v>21</v>
      </c>
      <c r="AA7" s="71" t="s">
        <v>66</v>
      </c>
      <c r="AB7" s="71" t="s">
        <v>67</v>
      </c>
    </row>
    <row r="8" spans="1:28" ht="22.5" customHeight="1">
      <c r="A8" s="74"/>
      <c r="B8" s="103"/>
      <c r="C8" s="105"/>
      <c r="D8" s="107"/>
      <c r="E8" s="109"/>
      <c r="F8" s="111"/>
      <c r="G8" s="112"/>
      <c r="H8" s="114"/>
      <c r="I8" s="116"/>
      <c r="J8" s="74"/>
      <c r="K8" s="84"/>
      <c r="L8" s="86"/>
      <c r="M8" s="25">
        <v>1</v>
      </c>
      <c r="N8" s="26">
        <v>2</v>
      </c>
      <c r="O8" s="27">
        <v>3</v>
      </c>
      <c r="P8" s="25">
        <v>1</v>
      </c>
      <c r="Q8" s="26">
        <v>2</v>
      </c>
      <c r="R8" s="27">
        <v>3</v>
      </c>
      <c r="S8" s="25">
        <v>1</v>
      </c>
      <c r="T8" s="26">
        <v>2</v>
      </c>
      <c r="U8" s="26">
        <v>3</v>
      </c>
      <c r="V8" s="74"/>
      <c r="W8" s="76"/>
      <c r="X8" s="78"/>
      <c r="Y8" s="80"/>
      <c r="Z8" s="82"/>
      <c r="AA8" s="72"/>
      <c r="AB8" s="72"/>
    </row>
    <row r="9" spans="1:28" ht="15">
      <c r="A9" s="68" t="s">
        <v>68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</row>
    <row r="10" spans="1:28" ht="15">
      <c r="A10" s="68" t="s">
        <v>80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0"/>
    </row>
    <row r="11" spans="1:31" ht="18">
      <c r="A11" s="38">
        <v>1005</v>
      </c>
      <c r="B11" s="39" t="s">
        <v>47</v>
      </c>
      <c r="C11" s="40" t="s">
        <v>23</v>
      </c>
      <c r="D11" s="41">
        <v>29737</v>
      </c>
      <c r="E11" s="42">
        <v>35</v>
      </c>
      <c r="F11" s="43">
        <v>1.3575519999999999</v>
      </c>
      <c r="G11" s="44" t="s">
        <v>69</v>
      </c>
      <c r="H11" s="45" t="s">
        <v>70</v>
      </c>
      <c r="I11" s="46" t="s">
        <v>71</v>
      </c>
      <c r="J11" s="38">
        <v>46.39</v>
      </c>
      <c r="K11" s="47" t="s">
        <v>72</v>
      </c>
      <c r="L11" s="48">
        <v>1</v>
      </c>
      <c r="M11" s="49">
        <v>145</v>
      </c>
      <c r="N11" s="50">
        <v>150</v>
      </c>
      <c r="O11" s="51">
        <v>152.5</v>
      </c>
      <c r="P11" s="54">
        <v>75</v>
      </c>
      <c r="Q11" s="55">
        <v>80</v>
      </c>
      <c r="R11" s="57">
        <v>85</v>
      </c>
      <c r="S11" s="54">
        <v>135</v>
      </c>
      <c r="T11" s="55">
        <v>142.5</v>
      </c>
      <c r="U11" s="58">
        <v>145</v>
      </c>
      <c r="V11" s="60">
        <v>380</v>
      </c>
      <c r="W11" s="61">
        <v>515.8697599999999</v>
      </c>
      <c r="X11" s="62">
        <v>1</v>
      </c>
      <c r="Y11" s="63" t="s">
        <v>73</v>
      </c>
      <c r="Z11" s="64">
        <v>2</v>
      </c>
      <c r="AA11" s="65"/>
      <c r="AB11" s="65"/>
      <c r="AC11" s="66"/>
      <c r="AD11" s="66"/>
      <c r="AE11" s="66"/>
    </row>
    <row r="12" spans="1:31" ht="18">
      <c r="A12" s="38">
        <v>2177</v>
      </c>
      <c r="B12" s="39" t="s">
        <v>74</v>
      </c>
      <c r="C12" s="40" t="s">
        <v>23</v>
      </c>
      <c r="D12" s="41">
        <v>32283</v>
      </c>
      <c r="E12" s="42">
        <v>28</v>
      </c>
      <c r="F12" s="43">
        <v>1.169733</v>
      </c>
      <c r="G12" s="44" t="s">
        <v>69</v>
      </c>
      <c r="H12" s="45" t="s">
        <v>75</v>
      </c>
      <c r="I12" s="46" t="s">
        <v>76</v>
      </c>
      <c r="J12" s="38">
        <v>56.42</v>
      </c>
      <c r="K12" s="47" t="s">
        <v>27</v>
      </c>
      <c r="L12" s="48">
        <v>3</v>
      </c>
      <c r="M12" s="49">
        <v>160</v>
      </c>
      <c r="N12" s="53">
        <v>167.5</v>
      </c>
      <c r="O12" s="51">
        <v>167.5</v>
      </c>
      <c r="P12" s="54">
        <v>126</v>
      </c>
      <c r="Q12" s="55">
        <v>130</v>
      </c>
      <c r="R12" s="56">
        <v>132</v>
      </c>
      <c r="S12" s="54">
        <v>155</v>
      </c>
      <c r="T12" s="55">
        <v>162.5</v>
      </c>
      <c r="U12" s="58">
        <v>168</v>
      </c>
      <c r="V12" s="60">
        <v>460</v>
      </c>
      <c r="W12" s="61">
        <v>538.07718</v>
      </c>
      <c r="X12" s="62">
        <v>1</v>
      </c>
      <c r="Y12" s="63" t="s">
        <v>73</v>
      </c>
      <c r="Z12" s="64">
        <v>1</v>
      </c>
      <c r="AA12" s="65"/>
      <c r="AB12" s="65"/>
      <c r="AC12" s="66"/>
      <c r="AD12" s="66"/>
      <c r="AE12" s="66"/>
    </row>
    <row r="13" spans="1:31" ht="18">
      <c r="A13" s="38">
        <v>1571</v>
      </c>
      <c r="B13" s="39" t="s">
        <v>77</v>
      </c>
      <c r="C13" s="40" t="s">
        <v>23</v>
      </c>
      <c r="D13" s="41">
        <v>31228</v>
      </c>
      <c r="E13" s="42">
        <v>31</v>
      </c>
      <c r="F13" s="43">
        <v>1.171687</v>
      </c>
      <c r="G13" s="44" t="s">
        <v>69</v>
      </c>
      <c r="H13" s="45" t="s">
        <v>78</v>
      </c>
      <c r="I13" s="46" t="s">
        <v>79</v>
      </c>
      <c r="J13" s="38">
        <v>56.3</v>
      </c>
      <c r="K13" s="47" t="s">
        <v>27</v>
      </c>
      <c r="L13" s="48">
        <v>2</v>
      </c>
      <c r="M13" s="49">
        <v>170</v>
      </c>
      <c r="N13" s="53">
        <v>175</v>
      </c>
      <c r="O13" s="52">
        <v>175</v>
      </c>
      <c r="P13" s="54">
        <v>95</v>
      </c>
      <c r="Q13" s="55">
        <v>100</v>
      </c>
      <c r="R13" s="57">
        <v>102.5</v>
      </c>
      <c r="S13" s="54">
        <v>165</v>
      </c>
      <c r="T13" s="58">
        <v>172.5</v>
      </c>
      <c r="U13" s="58">
        <v>172.5</v>
      </c>
      <c r="V13" s="60">
        <v>437.5</v>
      </c>
      <c r="W13" s="61">
        <v>512.6130625</v>
      </c>
      <c r="X13" s="62">
        <v>2</v>
      </c>
      <c r="Y13" s="63" t="s">
        <v>73</v>
      </c>
      <c r="Z13" s="64">
        <v>3</v>
      </c>
      <c r="AA13" s="65"/>
      <c r="AB13" s="65"/>
      <c r="AC13" s="66"/>
      <c r="AD13" s="66"/>
      <c r="AE13" s="66"/>
    </row>
    <row r="14" spans="1:28" ht="15">
      <c r="A14" s="68" t="s">
        <v>84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</row>
    <row r="15" spans="1:31" ht="18">
      <c r="A15" s="38">
        <v>309</v>
      </c>
      <c r="B15" s="39" t="s">
        <v>22</v>
      </c>
      <c r="C15" s="40" t="s">
        <v>23</v>
      </c>
      <c r="D15" s="41">
        <v>26009</v>
      </c>
      <c r="E15" s="42">
        <v>45</v>
      </c>
      <c r="F15" s="43">
        <v>1.167301</v>
      </c>
      <c r="G15" s="44" t="s">
        <v>24</v>
      </c>
      <c r="H15" s="45" t="s">
        <v>25</v>
      </c>
      <c r="I15" s="46" t="s">
        <v>26</v>
      </c>
      <c r="J15" s="38">
        <v>56.57</v>
      </c>
      <c r="K15" s="47" t="s">
        <v>27</v>
      </c>
      <c r="L15" s="48">
        <v>12</v>
      </c>
      <c r="M15" s="49">
        <v>107.5</v>
      </c>
      <c r="N15" s="50">
        <v>115</v>
      </c>
      <c r="O15" s="51">
        <v>125</v>
      </c>
      <c r="P15" s="54">
        <v>82.5</v>
      </c>
      <c r="Q15" s="55">
        <v>90</v>
      </c>
      <c r="R15" s="56">
        <v>95</v>
      </c>
      <c r="S15" s="54">
        <v>130</v>
      </c>
      <c r="T15" s="55">
        <v>145</v>
      </c>
      <c r="U15" s="58">
        <v>155</v>
      </c>
      <c r="V15" s="60">
        <v>360</v>
      </c>
      <c r="W15" s="61">
        <v>420.22835999999995</v>
      </c>
      <c r="X15" s="62">
        <v>1</v>
      </c>
      <c r="Y15" s="63" t="s">
        <v>65</v>
      </c>
      <c r="Z15" s="64">
        <v>2</v>
      </c>
      <c r="AA15" s="65"/>
      <c r="AB15" s="65"/>
      <c r="AC15" s="66"/>
      <c r="AD15" s="66"/>
      <c r="AE15" s="66"/>
    </row>
    <row r="16" spans="1:31" ht="18">
      <c r="A16" s="38">
        <v>1131</v>
      </c>
      <c r="B16" s="39" t="s">
        <v>28</v>
      </c>
      <c r="C16" s="40" t="s">
        <v>23</v>
      </c>
      <c r="D16" s="41">
        <v>28004</v>
      </c>
      <c r="E16" s="42">
        <v>40</v>
      </c>
      <c r="F16" s="43">
        <v>1.223873</v>
      </c>
      <c r="G16" s="44" t="s">
        <v>24</v>
      </c>
      <c r="H16" s="45" t="s">
        <v>29</v>
      </c>
      <c r="I16" s="46" t="s">
        <v>30</v>
      </c>
      <c r="J16" s="38">
        <v>53.25</v>
      </c>
      <c r="K16" s="47" t="s">
        <v>27</v>
      </c>
      <c r="L16" s="48">
        <v>10</v>
      </c>
      <c r="M16" s="49">
        <v>90</v>
      </c>
      <c r="N16" s="50">
        <v>100</v>
      </c>
      <c r="O16" s="51">
        <v>105</v>
      </c>
      <c r="P16" s="54">
        <v>50</v>
      </c>
      <c r="Q16" s="55">
        <v>55</v>
      </c>
      <c r="R16" s="57">
        <v>57.5</v>
      </c>
      <c r="S16" s="54">
        <v>125</v>
      </c>
      <c r="T16" s="55">
        <v>135</v>
      </c>
      <c r="U16" s="55">
        <v>140</v>
      </c>
      <c r="V16" s="60">
        <v>302.5</v>
      </c>
      <c r="W16" s="61">
        <v>370.2215825</v>
      </c>
      <c r="X16" s="62">
        <v>2</v>
      </c>
      <c r="Y16" s="63" t="s">
        <v>65</v>
      </c>
      <c r="Z16" s="64">
        <v>3</v>
      </c>
      <c r="AA16" s="65"/>
      <c r="AB16" s="65"/>
      <c r="AC16" s="66"/>
      <c r="AD16" s="66"/>
      <c r="AE16" s="66"/>
    </row>
    <row r="17" spans="1:31" ht="18">
      <c r="A17" s="38">
        <v>4276</v>
      </c>
      <c r="B17" s="39" t="s">
        <v>31</v>
      </c>
      <c r="C17" s="40" t="s">
        <v>23</v>
      </c>
      <c r="D17" s="41">
        <v>26329</v>
      </c>
      <c r="E17" s="42">
        <v>45</v>
      </c>
      <c r="F17" s="43">
        <v>1.1326809999999998</v>
      </c>
      <c r="G17" s="44" t="s">
        <v>24</v>
      </c>
      <c r="H17" s="45" t="s">
        <v>32</v>
      </c>
      <c r="I17" s="46" t="s">
        <v>33</v>
      </c>
      <c r="J17" s="38">
        <v>58.79</v>
      </c>
      <c r="K17" s="47" t="s">
        <v>34</v>
      </c>
      <c r="L17" s="48">
        <v>7</v>
      </c>
      <c r="M17" s="49">
        <v>135</v>
      </c>
      <c r="N17" s="50">
        <v>145</v>
      </c>
      <c r="O17" s="51">
        <v>150</v>
      </c>
      <c r="P17" s="54">
        <v>62.5</v>
      </c>
      <c r="Q17" s="55">
        <v>67.5</v>
      </c>
      <c r="R17" s="56">
        <v>70</v>
      </c>
      <c r="S17" s="54">
        <v>155</v>
      </c>
      <c r="T17" s="55">
        <v>165</v>
      </c>
      <c r="U17" s="58">
        <v>170.5</v>
      </c>
      <c r="V17" s="60">
        <v>382.5</v>
      </c>
      <c r="W17" s="61">
        <v>433.2504824999999</v>
      </c>
      <c r="X17" s="62">
        <v>1</v>
      </c>
      <c r="Y17" s="63" t="s">
        <v>65</v>
      </c>
      <c r="Z17" s="64">
        <v>1</v>
      </c>
      <c r="AA17" s="65"/>
      <c r="AB17" s="65"/>
      <c r="AC17" s="66"/>
      <c r="AD17" s="66"/>
      <c r="AE17" s="66"/>
    </row>
    <row r="18" spans="1:31" ht="18">
      <c r="A18" s="38">
        <v>8220</v>
      </c>
      <c r="B18" s="39" t="s">
        <v>35</v>
      </c>
      <c r="C18" s="40" t="s">
        <v>23</v>
      </c>
      <c r="D18" s="41">
        <v>28217</v>
      </c>
      <c r="E18" s="42">
        <v>39</v>
      </c>
      <c r="F18" s="43">
        <v>0.905247</v>
      </c>
      <c r="G18" s="44" t="s">
        <v>24</v>
      </c>
      <c r="H18" s="45" t="s">
        <v>36</v>
      </c>
      <c r="I18" s="46" t="s">
        <v>37</v>
      </c>
      <c r="J18" s="38">
        <v>81.59</v>
      </c>
      <c r="K18" s="47" t="s">
        <v>38</v>
      </c>
      <c r="L18" s="48">
        <v>5</v>
      </c>
      <c r="M18" s="49">
        <v>110</v>
      </c>
      <c r="N18" s="50">
        <v>120</v>
      </c>
      <c r="O18" s="51">
        <v>125</v>
      </c>
      <c r="P18" s="54">
        <v>72.5</v>
      </c>
      <c r="Q18" s="55">
        <v>77.5</v>
      </c>
      <c r="R18" s="57">
        <v>80</v>
      </c>
      <c r="S18" s="54">
        <v>140</v>
      </c>
      <c r="T18" s="55">
        <v>150</v>
      </c>
      <c r="U18" s="55">
        <v>155</v>
      </c>
      <c r="V18" s="60">
        <v>360</v>
      </c>
      <c r="W18" s="61">
        <v>325.88892</v>
      </c>
      <c r="X18" s="62">
        <v>1</v>
      </c>
      <c r="Y18" s="63" t="s">
        <v>65</v>
      </c>
      <c r="Z18" s="64"/>
      <c r="AA18" s="65"/>
      <c r="AB18" s="65"/>
      <c r="AC18" s="66"/>
      <c r="AD18" s="66"/>
      <c r="AE18" s="66"/>
    </row>
    <row r="19" spans="1:28" ht="15">
      <c r="A19" s="68" t="s">
        <v>83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</row>
    <row r="20" spans="1:31" ht="18">
      <c r="A20" s="38">
        <v>3110</v>
      </c>
      <c r="B20" s="39" t="s">
        <v>39</v>
      </c>
      <c r="C20" s="40" t="s">
        <v>23</v>
      </c>
      <c r="D20" s="41">
        <v>24531</v>
      </c>
      <c r="E20" s="42">
        <v>49</v>
      </c>
      <c r="F20" s="43">
        <v>1.2774679999999998</v>
      </c>
      <c r="G20" s="44" t="s">
        <v>40</v>
      </c>
      <c r="H20" s="45" t="s">
        <v>41</v>
      </c>
      <c r="I20" s="46" t="s">
        <v>42</v>
      </c>
      <c r="J20" s="38">
        <v>50.37</v>
      </c>
      <c r="K20" s="47" t="s">
        <v>43</v>
      </c>
      <c r="L20" s="48">
        <v>8</v>
      </c>
      <c r="M20" s="49">
        <v>115</v>
      </c>
      <c r="N20" s="50">
        <v>122.5</v>
      </c>
      <c r="O20" s="51">
        <v>127.5</v>
      </c>
      <c r="P20" s="54">
        <v>77.5</v>
      </c>
      <c r="Q20" s="55">
        <v>82.5</v>
      </c>
      <c r="R20" s="56">
        <v>87.5</v>
      </c>
      <c r="S20" s="54">
        <v>130</v>
      </c>
      <c r="T20" s="55">
        <v>137.5</v>
      </c>
      <c r="U20" s="55">
        <v>140</v>
      </c>
      <c r="V20" s="60">
        <v>350</v>
      </c>
      <c r="W20" s="61">
        <v>447.1137999999999</v>
      </c>
      <c r="X20" s="62">
        <v>1</v>
      </c>
      <c r="Y20" s="63" t="s">
        <v>65</v>
      </c>
      <c r="Z20" s="64">
        <v>1</v>
      </c>
      <c r="AA20" s="65"/>
      <c r="AB20" s="65"/>
      <c r="AC20" s="66"/>
      <c r="AD20" s="66"/>
      <c r="AE20" s="66"/>
    </row>
    <row r="21" spans="1:31" ht="18">
      <c r="A21" s="38">
        <v>1141</v>
      </c>
      <c r="B21" s="39" t="s">
        <v>44</v>
      </c>
      <c r="C21" s="40" t="s">
        <v>23</v>
      </c>
      <c r="D21" s="41">
        <v>24556</v>
      </c>
      <c r="E21" s="42">
        <v>49</v>
      </c>
      <c r="F21" s="43">
        <v>1.161033</v>
      </c>
      <c r="G21" s="44" t="s">
        <v>40</v>
      </c>
      <c r="H21" s="45" t="s">
        <v>45</v>
      </c>
      <c r="I21" s="46" t="s">
        <v>46</v>
      </c>
      <c r="J21" s="38">
        <v>56.96</v>
      </c>
      <c r="K21" s="47" t="s">
        <v>27</v>
      </c>
      <c r="L21" s="48">
        <v>2</v>
      </c>
      <c r="M21" s="49">
        <v>132.5</v>
      </c>
      <c r="N21" s="50">
        <v>137.5</v>
      </c>
      <c r="O21" s="51">
        <v>140</v>
      </c>
      <c r="P21" s="54">
        <v>85</v>
      </c>
      <c r="Q21" s="55">
        <v>90</v>
      </c>
      <c r="R21" s="57">
        <v>92.5</v>
      </c>
      <c r="S21" s="54">
        <v>140</v>
      </c>
      <c r="T21" s="55">
        <v>145</v>
      </c>
      <c r="U21" s="58">
        <v>147.5</v>
      </c>
      <c r="V21" s="60">
        <v>377.5</v>
      </c>
      <c r="W21" s="61">
        <v>438.2899575</v>
      </c>
      <c r="X21" s="62">
        <v>1</v>
      </c>
      <c r="Y21" s="63" t="s">
        <v>65</v>
      </c>
      <c r="Z21" s="64">
        <v>2</v>
      </c>
      <c r="AA21" s="65"/>
      <c r="AB21" s="65"/>
      <c r="AC21" s="66"/>
      <c r="AD21" s="66"/>
      <c r="AE21" s="66"/>
    </row>
    <row r="22" spans="1:31" ht="18">
      <c r="A22" s="38">
        <v>960</v>
      </c>
      <c r="B22" s="39" t="s">
        <v>47</v>
      </c>
      <c r="C22" s="40" t="s">
        <v>23</v>
      </c>
      <c r="D22" s="41">
        <v>21992</v>
      </c>
      <c r="E22" s="42">
        <v>56</v>
      </c>
      <c r="F22" s="43">
        <v>1.1687589999999999</v>
      </c>
      <c r="G22" s="44" t="s">
        <v>40</v>
      </c>
      <c r="H22" s="45" t="s">
        <v>48</v>
      </c>
      <c r="I22" s="46" t="s">
        <v>49</v>
      </c>
      <c r="J22" s="38">
        <v>56.48</v>
      </c>
      <c r="K22" s="47" t="s">
        <v>27</v>
      </c>
      <c r="L22" s="48">
        <v>4</v>
      </c>
      <c r="M22" s="49">
        <v>110</v>
      </c>
      <c r="N22" s="50">
        <v>115</v>
      </c>
      <c r="O22" s="52">
        <v>120</v>
      </c>
      <c r="P22" s="54">
        <v>75</v>
      </c>
      <c r="Q22" s="58">
        <v>77.5</v>
      </c>
      <c r="R22" s="56"/>
      <c r="S22" s="54">
        <v>120</v>
      </c>
      <c r="T22" s="55">
        <v>127.5</v>
      </c>
      <c r="U22" s="55">
        <v>132.5</v>
      </c>
      <c r="V22" s="60">
        <v>322.5</v>
      </c>
      <c r="W22" s="61">
        <v>376.92477749999995</v>
      </c>
      <c r="X22" s="62">
        <v>2</v>
      </c>
      <c r="Y22" s="63" t="s">
        <v>65</v>
      </c>
      <c r="Z22" s="64">
        <v>3</v>
      </c>
      <c r="AA22" s="65"/>
      <c r="AB22" s="65"/>
      <c r="AC22" s="66"/>
      <c r="AD22" s="66"/>
      <c r="AE22" s="66"/>
    </row>
    <row r="23" spans="1:28" ht="15">
      <c r="A23" s="68" t="s">
        <v>82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</row>
    <row r="24" spans="1:31" ht="18">
      <c r="A24" s="38">
        <v>969</v>
      </c>
      <c r="B24" s="39" t="s">
        <v>50</v>
      </c>
      <c r="C24" s="40" t="s">
        <v>23</v>
      </c>
      <c r="D24" s="41">
        <v>21003</v>
      </c>
      <c r="E24" s="42">
        <v>59</v>
      </c>
      <c r="F24" s="43">
        <v>1.279787</v>
      </c>
      <c r="G24" s="44" t="s">
        <v>51</v>
      </c>
      <c r="H24" s="45" t="s">
        <v>52</v>
      </c>
      <c r="I24" s="46" t="s">
        <v>53</v>
      </c>
      <c r="J24" s="38">
        <v>50.25</v>
      </c>
      <c r="K24" s="47" t="s">
        <v>43</v>
      </c>
      <c r="L24" s="48">
        <v>9</v>
      </c>
      <c r="M24" s="49">
        <v>80</v>
      </c>
      <c r="N24" s="53">
        <v>85</v>
      </c>
      <c r="O24" s="51">
        <v>87.5</v>
      </c>
      <c r="P24" s="59">
        <v>50</v>
      </c>
      <c r="Q24" s="55">
        <v>50</v>
      </c>
      <c r="R24" s="56"/>
      <c r="S24" s="54">
        <v>97.5</v>
      </c>
      <c r="T24" s="55">
        <v>102.5</v>
      </c>
      <c r="U24" s="58">
        <v>107.5</v>
      </c>
      <c r="V24" s="60">
        <v>240</v>
      </c>
      <c r="W24" s="61">
        <v>307.14888</v>
      </c>
      <c r="X24" s="62">
        <v>1</v>
      </c>
      <c r="Y24" s="63" t="s">
        <v>65</v>
      </c>
      <c r="Z24" s="64">
        <v>3</v>
      </c>
      <c r="AA24" s="65"/>
      <c r="AB24" s="65"/>
      <c r="AC24" s="66"/>
      <c r="AD24" s="66"/>
      <c r="AE24" s="66"/>
    </row>
    <row r="25" spans="1:31" ht="18">
      <c r="A25" s="38">
        <v>5643</v>
      </c>
      <c r="B25" s="39" t="s">
        <v>54</v>
      </c>
      <c r="C25" s="40" t="s">
        <v>23</v>
      </c>
      <c r="D25" s="41">
        <v>20702</v>
      </c>
      <c r="E25" s="42">
        <v>60</v>
      </c>
      <c r="F25" s="43">
        <v>1.173158</v>
      </c>
      <c r="G25" s="44" t="s">
        <v>51</v>
      </c>
      <c r="H25" s="45" t="s">
        <v>55</v>
      </c>
      <c r="I25" s="46" t="s">
        <v>56</v>
      </c>
      <c r="J25" s="38">
        <v>56.21</v>
      </c>
      <c r="K25" s="47" t="s">
        <v>27</v>
      </c>
      <c r="L25" s="48">
        <v>6</v>
      </c>
      <c r="M25" s="49">
        <v>95</v>
      </c>
      <c r="N25" s="50">
        <v>100</v>
      </c>
      <c r="O25" s="52">
        <v>105</v>
      </c>
      <c r="P25" s="54">
        <v>60</v>
      </c>
      <c r="Q25" s="58">
        <v>65</v>
      </c>
      <c r="R25" s="56">
        <v>65</v>
      </c>
      <c r="S25" s="59">
        <v>160</v>
      </c>
      <c r="T25" s="55">
        <v>160</v>
      </c>
      <c r="U25" s="58">
        <v>170.5</v>
      </c>
      <c r="V25" s="60">
        <v>320</v>
      </c>
      <c r="W25" s="61">
        <v>375.41056</v>
      </c>
      <c r="X25" s="62">
        <v>1</v>
      </c>
      <c r="Y25" s="63" t="s">
        <v>65</v>
      </c>
      <c r="Z25" s="64">
        <v>1</v>
      </c>
      <c r="AA25" s="65"/>
      <c r="AB25" s="65"/>
      <c r="AC25" s="66"/>
      <c r="AD25" s="66"/>
      <c r="AE25" s="66"/>
    </row>
    <row r="26" spans="1:28" ht="18">
      <c r="A26" s="38">
        <v>703</v>
      </c>
      <c r="B26" s="39" t="s">
        <v>57</v>
      </c>
      <c r="C26" s="40" t="s">
        <v>23</v>
      </c>
      <c r="D26" s="41">
        <v>20836</v>
      </c>
      <c r="E26" s="42">
        <v>60</v>
      </c>
      <c r="F26" s="43">
        <v>1.177595</v>
      </c>
      <c r="G26" s="44" t="s">
        <v>51</v>
      </c>
      <c r="H26" s="45" t="s">
        <v>58</v>
      </c>
      <c r="I26" s="46" t="s">
        <v>59</v>
      </c>
      <c r="J26" s="38">
        <v>55.94</v>
      </c>
      <c r="K26" s="47" t="s">
        <v>27</v>
      </c>
      <c r="L26" s="48">
        <v>3</v>
      </c>
      <c r="M26" s="49">
        <v>92.5</v>
      </c>
      <c r="N26" s="50">
        <v>97.5</v>
      </c>
      <c r="O26" s="52">
        <v>102.5</v>
      </c>
      <c r="P26" s="54">
        <v>60</v>
      </c>
      <c r="Q26" s="58">
        <v>65</v>
      </c>
      <c r="R26" s="57">
        <v>65</v>
      </c>
      <c r="S26" s="54">
        <v>120</v>
      </c>
      <c r="T26" s="55">
        <v>125</v>
      </c>
      <c r="U26" s="58">
        <v>130</v>
      </c>
      <c r="V26" s="60">
        <v>287.5</v>
      </c>
      <c r="W26" s="61">
        <v>338.5585625</v>
      </c>
      <c r="X26" s="62">
        <v>2</v>
      </c>
      <c r="Y26" s="63" t="s">
        <v>65</v>
      </c>
      <c r="Z26" s="64">
        <v>2</v>
      </c>
      <c r="AA26" s="65"/>
      <c r="AB26" s="65"/>
    </row>
    <row r="27" spans="1:28" ht="18">
      <c r="A27" s="38">
        <v>577</v>
      </c>
      <c r="B27" s="39" t="s">
        <v>60</v>
      </c>
      <c r="C27" s="40" t="s">
        <v>23</v>
      </c>
      <c r="D27" s="41">
        <v>17974</v>
      </c>
      <c r="E27" s="42">
        <v>67</v>
      </c>
      <c r="F27" s="43">
        <v>1.078504</v>
      </c>
      <c r="G27" s="44" t="s">
        <v>51</v>
      </c>
      <c r="H27" s="45" t="s">
        <v>61</v>
      </c>
      <c r="I27" s="46" t="s">
        <v>62</v>
      </c>
      <c r="J27" s="38">
        <v>62.65</v>
      </c>
      <c r="K27" s="47" t="s">
        <v>34</v>
      </c>
      <c r="L27" s="48">
        <v>1</v>
      </c>
      <c r="M27" s="49">
        <v>80</v>
      </c>
      <c r="N27" s="50">
        <v>87.5</v>
      </c>
      <c r="O27" s="52">
        <v>92.5</v>
      </c>
      <c r="P27" s="54">
        <v>57.5</v>
      </c>
      <c r="Q27" s="55">
        <v>62.5</v>
      </c>
      <c r="R27" s="57">
        <v>65</v>
      </c>
      <c r="S27" s="54">
        <v>100</v>
      </c>
      <c r="T27" s="55">
        <v>110</v>
      </c>
      <c r="U27" s="58">
        <v>115</v>
      </c>
      <c r="V27" s="60">
        <v>262.5</v>
      </c>
      <c r="W27" s="61">
        <v>283.10729999999995</v>
      </c>
      <c r="X27" s="62">
        <v>1</v>
      </c>
      <c r="Y27" s="63" t="s">
        <v>65</v>
      </c>
      <c r="Z27" s="64"/>
      <c r="AA27" s="65"/>
      <c r="AB27" s="65"/>
    </row>
    <row r="28" spans="1:28" ht="15">
      <c r="A28" s="68" t="s">
        <v>81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</row>
    <row r="29" spans="1:28" ht="18">
      <c r="A29" s="38">
        <v>601</v>
      </c>
      <c r="B29" s="39" t="s">
        <v>50</v>
      </c>
      <c r="C29" s="40" t="s">
        <v>23</v>
      </c>
      <c r="D29" s="41">
        <v>17030</v>
      </c>
      <c r="E29" s="42">
        <v>70</v>
      </c>
      <c r="F29" s="43">
        <v>1.2229789999999998</v>
      </c>
      <c r="G29" s="44" t="s">
        <v>63</v>
      </c>
      <c r="H29" s="45" t="s">
        <v>64</v>
      </c>
      <c r="I29" s="46" t="s">
        <v>62</v>
      </c>
      <c r="J29" s="38">
        <v>53.3</v>
      </c>
      <c r="K29" s="47" t="s">
        <v>27</v>
      </c>
      <c r="L29" s="48">
        <v>11</v>
      </c>
      <c r="M29" s="49">
        <v>85</v>
      </c>
      <c r="N29" s="50">
        <v>90</v>
      </c>
      <c r="O29" s="52">
        <v>95</v>
      </c>
      <c r="P29" s="54">
        <v>42.5</v>
      </c>
      <c r="Q29" s="55">
        <v>45</v>
      </c>
      <c r="R29" s="56">
        <v>47.5</v>
      </c>
      <c r="S29" s="54">
        <v>85</v>
      </c>
      <c r="T29" s="55">
        <v>90</v>
      </c>
      <c r="U29" s="55">
        <v>95</v>
      </c>
      <c r="V29" s="60">
        <v>230</v>
      </c>
      <c r="W29" s="61">
        <v>281.28516999999994</v>
      </c>
      <c r="X29" s="62">
        <v>1</v>
      </c>
      <c r="Y29" s="63" t="s">
        <v>65</v>
      </c>
      <c r="Z29" s="64">
        <v>1</v>
      </c>
      <c r="AA29" s="65"/>
      <c r="AB29" s="65"/>
    </row>
    <row r="30" spans="1:28" ht="15">
      <c r="A30" s="68" t="s">
        <v>85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</row>
    <row r="31" spans="1:28" ht="15">
      <c r="A31" s="68" t="s">
        <v>80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</row>
    <row r="32" spans="1:28" ht="18">
      <c r="A32" s="38">
        <v>1397</v>
      </c>
      <c r="B32" s="39" t="s">
        <v>86</v>
      </c>
      <c r="C32" s="40" t="s">
        <v>87</v>
      </c>
      <c r="D32" s="41">
        <v>27424</v>
      </c>
      <c r="E32" s="42">
        <v>42</v>
      </c>
      <c r="F32" s="43">
        <v>0.753945</v>
      </c>
      <c r="G32" s="44" t="s">
        <v>24</v>
      </c>
      <c r="H32" s="45" t="s">
        <v>88</v>
      </c>
      <c r="I32" s="46" t="s">
        <v>89</v>
      </c>
      <c r="J32" s="38">
        <v>69.45</v>
      </c>
      <c r="K32" s="47" t="s">
        <v>90</v>
      </c>
      <c r="L32" s="48">
        <v>4</v>
      </c>
      <c r="M32" s="49">
        <v>290</v>
      </c>
      <c r="N32" s="50">
        <v>302.5</v>
      </c>
      <c r="O32" s="52">
        <v>307.5</v>
      </c>
      <c r="P32" s="54">
        <v>170</v>
      </c>
      <c r="Q32" s="55">
        <v>175</v>
      </c>
      <c r="R32" s="56">
        <v>180</v>
      </c>
      <c r="S32" s="54">
        <v>300</v>
      </c>
      <c r="T32" s="55">
        <v>315</v>
      </c>
      <c r="U32" s="58">
        <v>322.5</v>
      </c>
      <c r="V32" s="60">
        <v>792.5</v>
      </c>
      <c r="W32" s="61">
        <v>597.5014125</v>
      </c>
      <c r="X32" s="62">
        <v>1</v>
      </c>
      <c r="Y32" s="63" t="s">
        <v>65</v>
      </c>
      <c r="Z32" s="64">
        <v>1</v>
      </c>
      <c r="AA32" s="65"/>
      <c r="AB32" s="65"/>
    </row>
    <row r="33" spans="1:28" ht="18">
      <c r="A33" s="38">
        <v>4367</v>
      </c>
      <c r="B33" s="39" t="s">
        <v>74</v>
      </c>
      <c r="C33" s="40" t="s">
        <v>87</v>
      </c>
      <c r="D33" s="41">
        <v>29975</v>
      </c>
      <c r="E33" s="42">
        <v>35</v>
      </c>
      <c r="F33" s="43">
        <v>0.714825</v>
      </c>
      <c r="G33" s="44" t="s">
        <v>69</v>
      </c>
      <c r="H33" s="45" t="s">
        <v>91</v>
      </c>
      <c r="I33" s="46" t="s">
        <v>92</v>
      </c>
      <c r="J33" s="38">
        <v>74.66</v>
      </c>
      <c r="K33" s="47" t="s">
        <v>93</v>
      </c>
      <c r="L33" s="48">
        <v>5</v>
      </c>
      <c r="M33" s="49">
        <v>290</v>
      </c>
      <c r="N33" s="50">
        <v>302.5</v>
      </c>
      <c r="O33" s="52">
        <v>310</v>
      </c>
      <c r="P33" s="54">
        <v>205</v>
      </c>
      <c r="Q33" s="58">
        <v>212.5</v>
      </c>
      <c r="R33" s="56">
        <v>212.5</v>
      </c>
      <c r="S33" s="54">
        <v>255</v>
      </c>
      <c r="T33" s="55">
        <v>270</v>
      </c>
      <c r="U33" s="58">
        <v>280</v>
      </c>
      <c r="V33" s="60">
        <v>777.5</v>
      </c>
      <c r="W33" s="61">
        <v>555.7764375</v>
      </c>
      <c r="X33" s="62">
        <v>1</v>
      </c>
      <c r="Y33" s="63" t="s">
        <v>73</v>
      </c>
      <c r="Z33" s="64">
        <v>2</v>
      </c>
      <c r="AA33" s="65"/>
      <c r="AB33" s="65"/>
    </row>
    <row r="34" spans="1:28" ht="18">
      <c r="A34" s="38">
        <v>24497</v>
      </c>
      <c r="B34" s="39" t="s">
        <v>44</v>
      </c>
      <c r="C34" s="40" t="s">
        <v>87</v>
      </c>
      <c r="D34" s="41">
        <v>30555</v>
      </c>
      <c r="E34" s="42">
        <v>33</v>
      </c>
      <c r="F34" s="43">
        <v>0.6312920000000001</v>
      </c>
      <c r="G34" s="44" t="s">
        <v>69</v>
      </c>
      <c r="H34" s="45" t="s">
        <v>94</v>
      </c>
      <c r="I34" s="46" t="s">
        <v>95</v>
      </c>
      <c r="J34" s="38">
        <v>92.05</v>
      </c>
      <c r="K34" s="47" t="s">
        <v>96</v>
      </c>
      <c r="L34" s="48">
        <v>6</v>
      </c>
      <c r="M34" s="67">
        <v>260</v>
      </c>
      <c r="N34" s="53">
        <v>270</v>
      </c>
      <c r="O34" s="51">
        <v>270</v>
      </c>
      <c r="P34" s="59">
        <v>185</v>
      </c>
      <c r="Q34" s="58">
        <v>185</v>
      </c>
      <c r="R34" s="56">
        <v>185</v>
      </c>
      <c r="S34" s="54">
        <v>265</v>
      </c>
      <c r="T34" s="55">
        <v>275</v>
      </c>
      <c r="U34" s="58">
        <v>280</v>
      </c>
      <c r="V34" s="60">
        <v>0</v>
      </c>
      <c r="W34" s="61">
        <v>0</v>
      </c>
      <c r="X34" s="62">
        <v>0</v>
      </c>
      <c r="Y34" s="63" t="s">
        <v>97</v>
      </c>
      <c r="Z34" s="64"/>
      <c r="AA34" s="65"/>
      <c r="AB34" s="65"/>
    </row>
    <row r="35" spans="1:28" ht="18">
      <c r="A35" s="38">
        <v>2505</v>
      </c>
      <c r="B35" s="39" t="s">
        <v>98</v>
      </c>
      <c r="C35" s="40" t="s">
        <v>87</v>
      </c>
      <c r="D35" s="41">
        <v>32980</v>
      </c>
      <c r="E35" s="42">
        <v>26</v>
      </c>
      <c r="F35" s="43">
        <v>0.597554</v>
      </c>
      <c r="G35" s="44" t="s">
        <v>69</v>
      </c>
      <c r="H35" s="45" t="s">
        <v>99</v>
      </c>
      <c r="I35" s="46" t="s">
        <v>100</v>
      </c>
      <c r="J35" s="38">
        <v>105</v>
      </c>
      <c r="K35" s="47" t="s">
        <v>101</v>
      </c>
      <c r="L35" s="48">
        <v>7</v>
      </c>
      <c r="M35" s="49">
        <v>340</v>
      </c>
      <c r="N35" s="50">
        <v>355</v>
      </c>
      <c r="O35" s="51">
        <v>362.5</v>
      </c>
      <c r="P35" s="54">
        <v>275</v>
      </c>
      <c r="Q35" s="55">
        <v>301</v>
      </c>
      <c r="R35" s="56"/>
      <c r="S35" s="54">
        <v>275</v>
      </c>
      <c r="T35" s="55">
        <v>290</v>
      </c>
      <c r="U35" s="55">
        <v>302.5</v>
      </c>
      <c r="V35" s="60">
        <v>966</v>
      </c>
      <c r="W35" s="61">
        <v>577.237164</v>
      </c>
      <c r="X35" s="62">
        <v>1</v>
      </c>
      <c r="Y35" s="63" t="s">
        <v>73</v>
      </c>
      <c r="Z35" s="64">
        <v>2</v>
      </c>
      <c r="AA35" s="65"/>
      <c r="AB35" s="65"/>
    </row>
    <row r="36" spans="1:28" ht="18">
      <c r="A36" s="38">
        <v>3060</v>
      </c>
      <c r="B36" s="39" t="s">
        <v>102</v>
      </c>
      <c r="C36" s="40" t="s">
        <v>87</v>
      </c>
      <c r="D36" s="41">
        <v>30929</v>
      </c>
      <c r="E36" s="42">
        <v>32</v>
      </c>
      <c r="F36" s="43">
        <v>0.588118</v>
      </c>
      <c r="G36" s="44" t="s">
        <v>69</v>
      </c>
      <c r="H36" s="45" t="s">
        <v>103</v>
      </c>
      <c r="I36" s="46" t="s">
        <v>104</v>
      </c>
      <c r="J36" s="38">
        <v>110.23</v>
      </c>
      <c r="K36" s="47" t="s">
        <v>105</v>
      </c>
      <c r="L36" s="48">
        <v>8</v>
      </c>
      <c r="M36" s="49">
        <v>380</v>
      </c>
      <c r="N36" s="53">
        <v>403</v>
      </c>
      <c r="O36" s="52">
        <v>403</v>
      </c>
      <c r="P36" s="54">
        <v>270</v>
      </c>
      <c r="Q36" s="58">
        <v>277.5</v>
      </c>
      <c r="R36" s="56">
        <v>277.5</v>
      </c>
      <c r="S36" s="54">
        <v>330</v>
      </c>
      <c r="T36" s="55">
        <v>350</v>
      </c>
      <c r="U36" s="58">
        <v>370</v>
      </c>
      <c r="V36" s="60">
        <v>1000</v>
      </c>
      <c r="W36" s="61">
        <v>588.118</v>
      </c>
      <c r="X36" s="62">
        <v>1</v>
      </c>
      <c r="Y36" s="63" t="s">
        <v>73</v>
      </c>
      <c r="Z36" s="64">
        <v>1</v>
      </c>
      <c r="AA36" s="65"/>
      <c r="AB36" s="65"/>
    </row>
    <row r="37" spans="1:28" ht="18">
      <c r="A37" s="38">
        <v>1777</v>
      </c>
      <c r="B37" s="39" t="s">
        <v>47</v>
      </c>
      <c r="C37" s="40" t="s">
        <v>87</v>
      </c>
      <c r="D37" s="41">
        <v>32055</v>
      </c>
      <c r="E37" s="42">
        <v>29</v>
      </c>
      <c r="F37" s="43">
        <v>0.5697070000000001</v>
      </c>
      <c r="G37" s="44" t="s">
        <v>69</v>
      </c>
      <c r="H37" s="45" t="s">
        <v>106</v>
      </c>
      <c r="I37" s="46" t="s">
        <v>107</v>
      </c>
      <c r="J37" s="38">
        <v>125.15</v>
      </c>
      <c r="K37" s="47" t="s">
        <v>108</v>
      </c>
      <c r="L37" s="48">
        <v>9</v>
      </c>
      <c r="M37" s="67">
        <v>382.5</v>
      </c>
      <c r="N37" s="53">
        <v>403</v>
      </c>
      <c r="O37" s="52">
        <v>405</v>
      </c>
      <c r="P37" s="54">
        <v>165</v>
      </c>
      <c r="Q37" s="55">
        <v>175</v>
      </c>
      <c r="R37" s="56"/>
      <c r="S37" s="59">
        <v>250</v>
      </c>
      <c r="T37" s="55">
        <v>270</v>
      </c>
      <c r="U37" s="58">
        <v>300</v>
      </c>
      <c r="V37" s="60">
        <v>0</v>
      </c>
      <c r="W37" s="61">
        <v>0</v>
      </c>
      <c r="X37" s="62">
        <v>0</v>
      </c>
      <c r="Y37" s="63" t="s">
        <v>97</v>
      </c>
      <c r="Z37" s="64"/>
      <c r="AA37" s="65"/>
      <c r="AB37" s="65"/>
    </row>
    <row r="38" spans="1:28" ht="15">
      <c r="A38" s="68" t="s">
        <v>84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</row>
    <row r="39" spans="1:28" ht="18">
      <c r="A39" s="38">
        <v>1423</v>
      </c>
      <c r="B39" s="39" t="s">
        <v>109</v>
      </c>
      <c r="C39" s="40" t="s">
        <v>87</v>
      </c>
      <c r="D39" s="41">
        <v>27266</v>
      </c>
      <c r="E39" s="42">
        <v>42</v>
      </c>
      <c r="F39" s="43">
        <v>0.871822</v>
      </c>
      <c r="G39" s="44" t="s">
        <v>24</v>
      </c>
      <c r="H39" s="45" t="s">
        <v>110</v>
      </c>
      <c r="I39" s="46" t="s">
        <v>111</v>
      </c>
      <c r="J39" s="38">
        <v>58.59</v>
      </c>
      <c r="K39" s="47" t="s">
        <v>112</v>
      </c>
      <c r="L39" s="48">
        <v>2</v>
      </c>
      <c r="M39" s="49">
        <v>150</v>
      </c>
      <c r="N39" s="50">
        <v>160</v>
      </c>
      <c r="O39" s="52">
        <v>170</v>
      </c>
      <c r="P39" s="54">
        <v>90</v>
      </c>
      <c r="Q39" s="55">
        <v>100</v>
      </c>
      <c r="R39" s="57">
        <v>107.5</v>
      </c>
      <c r="S39" s="54">
        <v>120</v>
      </c>
      <c r="T39" s="55">
        <v>140</v>
      </c>
      <c r="U39" s="58">
        <v>147.5</v>
      </c>
      <c r="V39" s="60">
        <v>407.5</v>
      </c>
      <c r="W39" s="61">
        <v>355.267465</v>
      </c>
      <c r="X39" s="62">
        <v>1</v>
      </c>
      <c r="Y39" s="63" t="s">
        <v>65</v>
      </c>
      <c r="Z39" s="64"/>
      <c r="AA39" s="65"/>
      <c r="AB39" s="65"/>
    </row>
    <row r="40" spans="1:28" ht="18">
      <c r="A40" s="38">
        <v>1060</v>
      </c>
      <c r="B40" s="39" t="s">
        <v>50</v>
      </c>
      <c r="C40" s="40" t="s">
        <v>87</v>
      </c>
      <c r="D40" s="41">
        <v>25262</v>
      </c>
      <c r="E40" s="42">
        <v>47</v>
      </c>
      <c r="F40" s="43">
        <v>0.7256400000000001</v>
      </c>
      <c r="G40" s="44" t="s">
        <v>24</v>
      </c>
      <c r="H40" s="45" t="s">
        <v>113</v>
      </c>
      <c r="I40" s="46" t="s">
        <v>114</v>
      </c>
      <c r="J40" s="38">
        <v>73.1</v>
      </c>
      <c r="K40" s="47" t="s">
        <v>90</v>
      </c>
      <c r="L40" s="48">
        <v>3</v>
      </c>
      <c r="M40" s="49">
        <v>200</v>
      </c>
      <c r="N40" s="53">
        <v>210</v>
      </c>
      <c r="O40" s="52">
        <v>210</v>
      </c>
      <c r="P40" s="54">
        <v>140</v>
      </c>
      <c r="Q40" s="55">
        <v>145</v>
      </c>
      <c r="R40" s="57">
        <v>150</v>
      </c>
      <c r="S40" s="54">
        <v>190</v>
      </c>
      <c r="T40" s="55">
        <v>200</v>
      </c>
      <c r="U40" s="55">
        <v>210</v>
      </c>
      <c r="V40" s="60">
        <v>560</v>
      </c>
      <c r="W40" s="61">
        <v>406.3584</v>
      </c>
      <c r="X40" s="62">
        <v>1</v>
      </c>
      <c r="Y40" s="63" t="s">
        <v>65</v>
      </c>
      <c r="Z40" s="64">
        <v>3</v>
      </c>
      <c r="AA40" s="65"/>
      <c r="AB40" s="65"/>
    </row>
    <row r="41" spans="1:28" ht="18">
      <c r="A41" s="38">
        <v>795</v>
      </c>
      <c r="B41" s="39" t="s">
        <v>115</v>
      </c>
      <c r="C41" s="40" t="s">
        <v>87</v>
      </c>
      <c r="D41" s="41">
        <v>27234</v>
      </c>
      <c r="E41" s="42">
        <v>42</v>
      </c>
      <c r="F41" s="43">
        <v>0.67376</v>
      </c>
      <c r="G41" s="44" t="s">
        <v>24</v>
      </c>
      <c r="H41" s="45" t="s">
        <v>116</v>
      </c>
      <c r="I41" s="46" t="s">
        <v>117</v>
      </c>
      <c r="J41" s="38">
        <v>81.72</v>
      </c>
      <c r="K41" s="47" t="s">
        <v>93</v>
      </c>
      <c r="L41" s="48">
        <v>7</v>
      </c>
      <c r="M41" s="49">
        <v>235</v>
      </c>
      <c r="N41" s="50">
        <v>250</v>
      </c>
      <c r="O41" s="52">
        <v>255</v>
      </c>
      <c r="P41" s="54">
        <v>115</v>
      </c>
      <c r="Q41" s="55">
        <v>120</v>
      </c>
      <c r="R41" s="56">
        <v>125</v>
      </c>
      <c r="S41" s="54">
        <v>240</v>
      </c>
      <c r="T41" s="58">
        <v>252.5</v>
      </c>
      <c r="U41" s="58">
        <v>252.5</v>
      </c>
      <c r="V41" s="60">
        <v>610</v>
      </c>
      <c r="W41" s="61">
        <v>410.9936</v>
      </c>
      <c r="X41" s="62">
        <v>1</v>
      </c>
      <c r="Y41" s="63" t="s">
        <v>65</v>
      </c>
      <c r="Z41" s="64">
        <v>1</v>
      </c>
      <c r="AA41" s="65"/>
      <c r="AB41" s="65"/>
    </row>
    <row r="42" spans="1:28" ht="18">
      <c r="A42" s="38">
        <v>61</v>
      </c>
      <c r="B42" s="39" t="s">
        <v>118</v>
      </c>
      <c r="C42" s="40" t="s">
        <v>87</v>
      </c>
      <c r="D42" s="41">
        <v>25215</v>
      </c>
      <c r="E42" s="42">
        <v>48</v>
      </c>
      <c r="F42" s="43">
        <v>0.681042</v>
      </c>
      <c r="G42" s="44" t="s">
        <v>24</v>
      </c>
      <c r="H42" s="45" t="s">
        <v>119</v>
      </c>
      <c r="I42" s="46" t="s">
        <v>120</v>
      </c>
      <c r="J42" s="38">
        <v>80.31</v>
      </c>
      <c r="K42" s="47" t="s">
        <v>93</v>
      </c>
      <c r="L42" s="48">
        <v>1</v>
      </c>
      <c r="M42" s="49">
        <v>232.5</v>
      </c>
      <c r="N42" s="53">
        <v>240</v>
      </c>
      <c r="O42" s="52">
        <v>242.5</v>
      </c>
      <c r="P42" s="54">
        <v>140</v>
      </c>
      <c r="Q42" s="55">
        <v>145</v>
      </c>
      <c r="R42" s="56">
        <v>147.5</v>
      </c>
      <c r="S42" s="54">
        <v>210</v>
      </c>
      <c r="T42" s="55">
        <v>217.5</v>
      </c>
      <c r="U42" s="55">
        <v>222.5</v>
      </c>
      <c r="V42" s="60">
        <v>600</v>
      </c>
      <c r="W42" s="61">
        <v>408.6252</v>
      </c>
      <c r="X42" s="62">
        <v>2</v>
      </c>
      <c r="Y42" s="63" t="s">
        <v>65</v>
      </c>
      <c r="Z42" s="64">
        <v>2</v>
      </c>
      <c r="AA42" s="65"/>
      <c r="AB42" s="65"/>
    </row>
    <row r="43" spans="1:28" ht="18">
      <c r="A43" s="38">
        <v>1002</v>
      </c>
      <c r="B43" s="39" t="s">
        <v>98</v>
      </c>
      <c r="C43" s="40" t="s">
        <v>87</v>
      </c>
      <c r="D43" s="41">
        <v>26031</v>
      </c>
      <c r="E43" s="42">
        <v>45</v>
      </c>
      <c r="F43" s="43">
        <v>0.668409</v>
      </c>
      <c r="G43" s="44" t="s">
        <v>24</v>
      </c>
      <c r="H43" s="45" t="s">
        <v>121</v>
      </c>
      <c r="I43" s="46" t="s">
        <v>122</v>
      </c>
      <c r="J43" s="38">
        <v>82.81</v>
      </c>
      <c r="K43" s="47" t="s">
        <v>93</v>
      </c>
      <c r="L43" s="48">
        <v>5</v>
      </c>
      <c r="M43" s="49">
        <v>200</v>
      </c>
      <c r="N43" s="53">
        <v>212.5</v>
      </c>
      <c r="O43" s="51">
        <v>215</v>
      </c>
      <c r="P43" s="54">
        <v>172.5</v>
      </c>
      <c r="Q43" s="55">
        <v>182.5</v>
      </c>
      <c r="R43" s="56">
        <v>198</v>
      </c>
      <c r="S43" s="59">
        <v>200</v>
      </c>
      <c r="T43" s="55">
        <v>207.5</v>
      </c>
      <c r="U43" s="58">
        <v>215</v>
      </c>
      <c r="V43" s="60">
        <v>605</v>
      </c>
      <c r="W43" s="61">
        <v>404.387445</v>
      </c>
      <c r="X43" s="62">
        <v>3</v>
      </c>
      <c r="Y43" s="63" t="s">
        <v>65</v>
      </c>
      <c r="Z43" s="64"/>
      <c r="AA43" s="65"/>
      <c r="AB43" s="65"/>
    </row>
    <row r="44" spans="1:28" ht="18">
      <c r="A44" s="38">
        <v>2746</v>
      </c>
      <c r="B44" s="39" t="s">
        <v>123</v>
      </c>
      <c r="C44" s="40" t="s">
        <v>87</v>
      </c>
      <c r="D44" s="41">
        <v>26406</v>
      </c>
      <c r="E44" s="42">
        <v>44</v>
      </c>
      <c r="F44" s="43">
        <v>0.671326</v>
      </c>
      <c r="G44" s="44" t="s">
        <v>24</v>
      </c>
      <c r="H44" s="45" t="s">
        <v>124</v>
      </c>
      <c r="I44" s="46" t="s">
        <v>125</v>
      </c>
      <c r="J44" s="38">
        <v>82.21</v>
      </c>
      <c r="K44" s="47" t="s">
        <v>93</v>
      </c>
      <c r="L44" s="48">
        <v>8</v>
      </c>
      <c r="M44" s="49">
        <v>182.5</v>
      </c>
      <c r="N44" s="53">
        <v>202.5</v>
      </c>
      <c r="O44" s="52">
        <v>202.5</v>
      </c>
      <c r="P44" s="54">
        <v>132.5</v>
      </c>
      <c r="Q44" s="58">
        <v>140</v>
      </c>
      <c r="R44" s="57">
        <v>140</v>
      </c>
      <c r="S44" s="54">
        <v>210</v>
      </c>
      <c r="T44" s="55">
        <v>225</v>
      </c>
      <c r="U44" s="58"/>
      <c r="V44" s="60">
        <v>547.5</v>
      </c>
      <c r="W44" s="61">
        <v>367.55098499999997</v>
      </c>
      <c r="X44" s="62">
        <v>4</v>
      </c>
      <c r="Y44" s="63" t="s">
        <v>126</v>
      </c>
      <c r="Z44" s="64"/>
      <c r="AA44" s="65"/>
      <c r="AB44" s="65"/>
    </row>
    <row r="45" spans="1:28" ht="18">
      <c r="A45" s="38">
        <v>5450</v>
      </c>
      <c r="B45" s="39" t="s">
        <v>127</v>
      </c>
      <c r="C45" s="40" t="s">
        <v>87</v>
      </c>
      <c r="D45" s="41">
        <v>26242</v>
      </c>
      <c r="E45" s="42">
        <v>45</v>
      </c>
      <c r="F45" s="43">
        <v>0.6345810000000001</v>
      </c>
      <c r="G45" s="44" t="s">
        <v>24</v>
      </c>
      <c r="H45" s="45" t="s">
        <v>128</v>
      </c>
      <c r="I45" s="46" t="s">
        <v>129</v>
      </c>
      <c r="J45" s="38">
        <v>91.08</v>
      </c>
      <c r="K45" s="47" t="s">
        <v>96</v>
      </c>
      <c r="L45" s="48">
        <v>6</v>
      </c>
      <c r="M45" s="49">
        <v>190</v>
      </c>
      <c r="N45" s="50">
        <v>200</v>
      </c>
      <c r="O45" s="51">
        <v>215</v>
      </c>
      <c r="P45" s="54">
        <v>190</v>
      </c>
      <c r="Q45" s="55">
        <v>200</v>
      </c>
      <c r="R45" s="56">
        <v>205</v>
      </c>
      <c r="S45" s="54">
        <v>220</v>
      </c>
      <c r="T45" s="55">
        <v>230</v>
      </c>
      <c r="U45" s="55">
        <v>235</v>
      </c>
      <c r="V45" s="60">
        <v>650</v>
      </c>
      <c r="W45" s="61">
        <v>412.47765000000004</v>
      </c>
      <c r="X45" s="62">
        <v>1</v>
      </c>
      <c r="Y45" s="63" t="s">
        <v>65</v>
      </c>
      <c r="Z45" s="64">
        <v>1</v>
      </c>
      <c r="AA45" s="65"/>
      <c r="AB45" s="65"/>
    </row>
    <row r="46" spans="1:28" ht="18">
      <c r="A46" s="38">
        <v>4717</v>
      </c>
      <c r="B46" s="39" t="s">
        <v>130</v>
      </c>
      <c r="C46" s="40" t="s">
        <v>87</v>
      </c>
      <c r="D46" s="41">
        <v>25830</v>
      </c>
      <c r="E46" s="42">
        <v>46</v>
      </c>
      <c r="F46" s="43">
        <v>0.632262</v>
      </c>
      <c r="G46" s="44" t="s">
        <v>24</v>
      </c>
      <c r="H46" s="45" t="s">
        <v>131</v>
      </c>
      <c r="I46" s="46" t="s">
        <v>132</v>
      </c>
      <c r="J46" s="38">
        <v>91.76</v>
      </c>
      <c r="K46" s="47" t="s">
        <v>96</v>
      </c>
      <c r="L46" s="48">
        <v>4</v>
      </c>
      <c r="M46" s="49">
        <v>235</v>
      </c>
      <c r="N46" s="50">
        <v>245</v>
      </c>
      <c r="O46" s="51">
        <v>252.5</v>
      </c>
      <c r="P46" s="54">
        <v>125</v>
      </c>
      <c r="Q46" s="58">
        <v>127.5</v>
      </c>
      <c r="R46" s="57">
        <v>127.5</v>
      </c>
      <c r="S46" s="54">
        <v>225</v>
      </c>
      <c r="T46" s="55">
        <v>242.5</v>
      </c>
      <c r="U46" s="55">
        <v>247.5</v>
      </c>
      <c r="V46" s="60">
        <v>627.5</v>
      </c>
      <c r="W46" s="61">
        <v>396.744405</v>
      </c>
      <c r="X46" s="62">
        <v>2</v>
      </c>
      <c r="Y46" s="63" t="s">
        <v>65</v>
      </c>
      <c r="Z46" s="64">
        <v>2</v>
      </c>
      <c r="AA46" s="65"/>
      <c r="AB46" s="65"/>
    </row>
    <row r="47" spans="1:28" ht="18">
      <c r="A47" s="38">
        <v>708</v>
      </c>
      <c r="B47" s="39" t="s">
        <v>133</v>
      </c>
      <c r="C47" s="40" t="s">
        <v>87</v>
      </c>
      <c r="D47" s="41">
        <v>27603</v>
      </c>
      <c r="E47" s="42">
        <v>41</v>
      </c>
      <c r="F47" s="43">
        <v>0.55206</v>
      </c>
      <c r="G47" s="44" t="s">
        <v>24</v>
      </c>
      <c r="H47" s="45" t="s">
        <v>134</v>
      </c>
      <c r="I47" s="46" t="s">
        <v>135</v>
      </c>
      <c r="J47" s="38">
        <v>152.4</v>
      </c>
      <c r="K47" s="47" t="s">
        <v>108</v>
      </c>
      <c r="L47" s="48">
        <v>9</v>
      </c>
      <c r="M47" s="67">
        <v>230</v>
      </c>
      <c r="N47" s="53"/>
      <c r="O47" s="52"/>
      <c r="P47" s="59">
        <v>190</v>
      </c>
      <c r="Q47" s="58"/>
      <c r="R47" s="56"/>
      <c r="S47" s="59">
        <v>260</v>
      </c>
      <c r="T47" s="58"/>
      <c r="U47" s="58"/>
      <c r="V47" s="60">
        <v>0</v>
      </c>
      <c r="W47" s="61">
        <v>0</v>
      </c>
      <c r="X47" s="62">
        <v>0</v>
      </c>
      <c r="Y47" s="63" t="s">
        <v>97</v>
      </c>
      <c r="Z47" s="64"/>
      <c r="AA47" s="65"/>
      <c r="AB47" s="65"/>
    </row>
    <row r="48" spans="1:28" ht="15">
      <c r="A48" s="68" t="s">
        <v>83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</row>
    <row r="49" spans="1:28" ht="18">
      <c r="A49" s="38">
        <v>6302</v>
      </c>
      <c r="B49" s="39" t="s">
        <v>50</v>
      </c>
      <c r="C49" s="40" t="s">
        <v>87</v>
      </c>
      <c r="D49" s="41">
        <v>23644</v>
      </c>
      <c r="E49" s="42">
        <v>52</v>
      </c>
      <c r="F49" s="43">
        <v>0.7304350000000001</v>
      </c>
      <c r="G49" s="44" t="s">
        <v>40</v>
      </c>
      <c r="H49" s="45" t="s">
        <v>136</v>
      </c>
      <c r="I49" s="46" t="s">
        <v>137</v>
      </c>
      <c r="J49" s="38">
        <v>72.44</v>
      </c>
      <c r="K49" s="47" t="s">
        <v>90</v>
      </c>
      <c r="L49" s="48">
        <v>8</v>
      </c>
      <c r="M49" s="67">
        <v>170</v>
      </c>
      <c r="N49" s="50">
        <v>170</v>
      </c>
      <c r="O49" s="52">
        <v>180</v>
      </c>
      <c r="P49" s="54">
        <v>125</v>
      </c>
      <c r="Q49" s="58">
        <v>130</v>
      </c>
      <c r="R49" s="57">
        <v>130</v>
      </c>
      <c r="S49" s="54">
        <v>200</v>
      </c>
      <c r="T49" s="55">
        <v>210</v>
      </c>
      <c r="U49" s="55">
        <v>215</v>
      </c>
      <c r="V49" s="60">
        <v>515</v>
      </c>
      <c r="W49" s="61">
        <v>376.17402500000003</v>
      </c>
      <c r="X49" s="62">
        <v>1</v>
      </c>
      <c r="Y49" s="63" t="s">
        <v>65</v>
      </c>
      <c r="Z49" s="64"/>
      <c r="AA49" s="65"/>
      <c r="AB49" s="65"/>
    </row>
    <row r="50" spans="1:28" ht="18">
      <c r="A50" s="38">
        <v>1541</v>
      </c>
      <c r="B50" s="39" t="s">
        <v>138</v>
      </c>
      <c r="C50" s="40" t="s">
        <v>87</v>
      </c>
      <c r="D50" s="41">
        <v>23812</v>
      </c>
      <c r="E50" s="42">
        <v>51</v>
      </c>
      <c r="F50" s="43">
        <v>0.724213</v>
      </c>
      <c r="G50" s="44" t="s">
        <v>40</v>
      </c>
      <c r="H50" s="45" t="s">
        <v>139</v>
      </c>
      <c r="I50" s="46" t="s">
        <v>140</v>
      </c>
      <c r="J50" s="38">
        <v>73.3</v>
      </c>
      <c r="K50" s="47" t="s">
        <v>90</v>
      </c>
      <c r="L50" s="48">
        <v>10</v>
      </c>
      <c r="M50" s="49">
        <v>160</v>
      </c>
      <c r="N50" s="53">
        <v>165</v>
      </c>
      <c r="O50" s="52">
        <v>165</v>
      </c>
      <c r="P50" s="54">
        <v>140</v>
      </c>
      <c r="Q50" s="55">
        <v>150</v>
      </c>
      <c r="R50" s="56">
        <v>158</v>
      </c>
      <c r="S50" s="54">
        <v>170</v>
      </c>
      <c r="T50" s="55">
        <v>180</v>
      </c>
      <c r="U50" s="58">
        <v>205</v>
      </c>
      <c r="V50" s="60">
        <v>490</v>
      </c>
      <c r="W50" s="61">
        <v>354.86437</v>
      </c>
      <c r="X50" s="62">
        <v>2</v>
      </c>
      <c r="Y50" s="63" t="s">
        <v>65</v>
      </c>
      <c r="Z50" s="64"/>
      <c r="AA50" s="65"/>
      <c r="AB50" s="65"/>
    </row>
    <row r="51" spans="1:28" ht="18">
      <c r="A51" s="38">
        <v>6554</v>
      </c>
      <c r="B51" s="39" t="s">
        <v>141</v>
      </c>
      <c r="C51" s="40" t="s">
        <v>87</v>
      </c>
      <c r="D51" s="41">
        <v>24598</v>
      </c>
      <c r="E51" s="42">
        <v>49</v>
      </c>
      <c r="F51" s="43">
        <v>0.7263580000000001</v>
      </c>
      <c r="G51" s="44" t="s">
        <v>40</v>
      </c>
      <c r="H51" s="45" t="s">
        <v>142</v>
      </c>
      <c r="I51" s="46" t="s">
        <v>143</v>
      </c>
      <c r="J51" s="38">
        <v>73</v>
      </c>
      <c r="K51" s="47" t="s">
        <v>90</v>
      </c>
      <c r="L51" s="48">
        <v>3</v>
      </c>
      <c r="M51" s="49">
        <v>192.5</v>
      </c>
      <c r="N51" s="50">
        <v>200</v>
      </c>
      <c r="O51" s="52">
        <v>205</v>
      </c>
      <c r="P51" s="59">
        <v>107.5</v>
      </c>
      <c r="Q51" s="58">
        <v>107.5</v>
      </c>
      <c r="R51" s="56">
        <v>107.5</v>
      </c>
      <c r="S51" s="59">
        <v>212.5</v>
      </c>
      <c r="T51" s="58"/>
      <c r="U51" s="58"/>
      <c r="V51" s="60">
        <v>0</v>
      </c>
      <c r="W51" s="61">
        <v>0</v>
      </c>
      <c r="X51" s="62">
        <v>0</v>
      </c>
      <c r="Y51" s="63" t="s">
        <v>97</v>
      </c>
      <c r="Z51" s="64"/>
      <c r="AA51" s="65"/>
      <c r="AB51" s="65"/>
    </row>
    <row r="52" spans="1:28" ht="18">
      <c r="A52" s="38">
        <v>4237</v>
      </c>
      <c r="B52" s="39" t="s">
        <v>98</v>
      </c>
      <c r="C52" s="40" t="s">
        <v>87</v>
      </c>
      <c r="D52" s="41">
        <v>24536</v>
      </c>
      <c r="E52" s="42">
        <v>49</v>
      </c>
      <c r="F52" s="43">
        <v>0.6675</v>
      </c>
      <c r="G52" s="44" t="s">
        <v>40</v>
      </c>
      <c r="H52" s="45" t="s">
        <v>144</v>
      </c>
      <c r="I52" s="46" t="s">
        <v>132</v>
      </c>
      <c r="J52" s="38">
        <v>83</v>
      </c>
      <c r="K52" s="47" t="s">
        <v>93</v>
      </c>
      <c r="L52" s="48">
        <v>6</v>
      </c>
      <c r="M52" s="49">
        <v>235</v>
      </c>
      <c r="N52" s="50">
        <v>245</v>
      </c>
      <c r="O52" s="52">
        <v>256</v>
      </c>
      <c r="P52" s="54">
        <v>210</v>
      </c>
      <c r="Q52" s="55">
        <v>220</v>
      </c>
      <c r="R52" s="57">
        <v>225</v>
      </c>
      <c r="S52" s="59">
        <v>200</v>
      </c>
      <c r="T52" s="55">
        <v>200</v>
      </c>
      <c r="U52" s="55">
        <v>212.5</v>
      </c>
      <c r="V52" s="60">
        <v>682.5</v>
      </c>
      <c r="W52" s="61">
        <v>455.56874999999997</v>
      </c>
      <c r="X52" s="62">
        <v>1</v>
      </c>
      <c r="Y52" s="63" t="s">
        <v>65</v>
      </c>
      <c r="Z52" s="64">
        <v>1</v>
      </c>
      <c r="AA52" s="65"/>
      <c r="AB52" s="65"/>
    </row>
    <row r="53" spans="1:28" ht="18">
      <c r="A53" s="38">
        <v>4893</v>
      </c>
      <c r="B53" s="39" t="s">
        <v>57</v>
      </c>
      <c r="C53" s="40" t="s">
        <v>87</v>
      </c>
      <c r="D53" s="41">
        <v>24621</v>
      </c>
      <c r="E53" s="42">
        <v>49</v>
      </c>
      <c r="F53" s="43">
        <v>0.668313</v>
      </c>
      <c r="G53" s="44" t="s">
        <v>40</v>
      </c>
      <c r="H53" s="45" t="s">
        <v>145</v>
      </c>
      <c r="I53" s="46" t="s">
        <v>137</v>
      </c>
      <c r="J53" s="38">
        <v>82.83</v>
      </c>
      <c r="K53" s="47" t="s">
        <v>93</v>
      </c>
      <c r="L53" s="48">
        <v>9</v>
      </c>
      <c r="M53" s="49">
        <v>230</v>
      </c>
      <c r="N53" s="50">
        <v>245</v>
      </c>
      <c r="O53" s="52">
        <v>256</v>
      </c>
      <c r="P53" s="54">
        <v>145</v>
      </c>
      <c r="Q53" s="55">
        <v>150</v>
      </c>
      <c r="R53" s="57">
        <v>155</v>
      </c>
      <c r="S53" s="54">
        <v>230</v>
      </c>
      <c r="T53" s="58">
        <v>250</v>
      </c>
      <c r="U53" s="58">
        <v>250</v>
      </c>
      <c r="V53" s="60">
        <v>630</v>
      </c>
      <c r="W53" s="61">
        <v>421.03719</v>
      </c>
      <c r="X53" s="62">
        <v>2</v>
      </c>
      <c r="Y53" s="63" t="s">
        <v>65</v>
      </c>
      <c r="Z53" s="64">
        <v>2</v>
      </c>
      <c r="AA53" s="65"/>
      <c r="AB53" s="65"/>
    </row>
    <row r="54" spans="1:28" ht="18">
      <c r="A54" s="38">
        <v>955</v>
      </c>
      <c r="B54" s="39" t="s">
        <v>47</v>
      </c>
      <c r="C54" s="40" t="s">
        <v>87</v>
      </c>
      <c r="D54" s="41">
        <v>23487</v>
      </c>
      <c r="E54" s="42">
        <v>52</v>
      </c>
      <c r="F54" s="43">
        <v>0.67301</v>
      </c>
      <c r="G54" s="44" t="s">
        <v>40</v>
      </c>
      <c r="H54" s="45" t="s">
        <v>146</v>
      </c>
      <c r="I54" s="46" t="s">
        <v>147</v>
      </c>
      <c r="J54" s="38">
        <v>81.87</v>
      </c>
      <c r="K54" s="47" t="s">
        <v>93</v>
      </c>
      <c r="L54" s="48">
        <v>5</v>
      </c>
      <c r="M54" s="49">
        <v>215</v>
      </c>
      <c r="N54" s="50">
        <v>222.5</v>
      </c>
      <c r="O54" s="51">
        <v>227.5</v>
      </c>
      <c r="P54" s="54">
        <v>167.5</v>
      </c>
      <c r="Q54" s="58">
        <v>172.5</v>
      </c>
      <c r="R54" s="57">
        <v>172.5</v>
      </c>
      <c r="S54" s="59">
        <v>207.5</v>
      </c>
      <c r="T54" s="55">
        <v>210</v>
      </c>
      <c r="U54" s="55">
        <v>217.5</v>
      </c>
      <c r="V54" s="60">
        <v>617.5</v>
      </c>
      <c r="W54" s="61">
        <v>415.58367499999997</v>
      </c>
      <c r="X54" s="62">
        <v>3</v>
      </c>
      <c r="Y54" s="63" t="s">
        <v>65</v>
      </c>
      <c r="Z54" s="64">
        <v>3</v>
      </c>
      <c r="AA54" s="65"/>
      <c r="AB54" s="65"/>
    </row>
    <row r="55" spans="1:28" ht="18">
      <c r="A55" s="38">
        <v>291</v>
      </c>
      <c r="B55" s="39" t="s">
        <v>148</v>
      </c>
      <c r="C55" s="40" t="s">
        <v>87</v>
      </c>
      <c r="D55" s="41">
        <v>23459</v>
      </c>
      <c r="E55" s="42">
        <v>52</v>
      </c>
      <c r="F55" s="43">
        <v>0.6401060000000001</v>
      </c>
      <c r="G55" s="44" t="s">
        <v>40</v>
      </c>
      <c r="H55" s="45" t="s">
        <v>149</v>
      </c>
      <c r="I55" s="46" t="s">
        <v>140</v>
      </c>
      <c r="J55" s="38">
        <v>89.53</v>
      </c>
      <c r="K55" s="47" t="s">
        <v>96</v>
      </c>
      <c r="L55" s="48">
        <v>2</v>
      </c>
      <c r="M55" s="49">
        <v>215</v>
      </c>
      <c r="N55" s="50">
        <v>220</v>
      </c>
      <c r="O55" s="51">
        <v>225</v>
      </c>
      <c r="P55" s="54">
        <v>150</v>
      </c>
      <c r="Q55" s="58">
        <v>160</v>
      </c>
      <c r="R55" s="56">
        <v>160</v>
      </c>
      <c r="S55" s="54">
        <v>200</v>
      </c>
      <c r="T55" s="55">
        <v>210</v>
      </c>
      <c r="U55" s="58">
        <v>220</v>
      </c>
      <c r="V55" s="60">
        <v>585</v>
      </c>
      <c r="W55" s="61">
        <v>374.46201</v>
      </c>
      <c r="X55" s="62">
        <v>1</v>
      </c>
      <c r="Y55" s="63" t="s">
        <v>65</v>
      </c>
      <c r="Z55" s="64"/>
      <c r="AA55" s="65"/>
      <c r="AB55" s="65"/>
    </row>
    <row r="56" spans="1:28" ht="18">
      <c r="A56" s="38">
        <v>4143</v>
      </c>
      <c r="B56" s="39" t="s">
        <v>150</v>
      </c>
      <c r="C56" s="40" t="s">
        <v>87</v>
      </c>
      <c r="D56" s="41">
        <v>24221</v>
      </c>
      <c r="E56" s="42">
        <v>50</v>
      </c>
      <c r="F56" s="43">
        <v>0.601472</v>
      </c>
      <c r="G56" s="44" t="s">
        <v>40</v>
      </c>
      <c r="H56" s="45" t="s">
        <v>151</v>
      </c>
      <c r="I56" s="46" t="s">
        <v>152</v>
      </c>
      <c r="J56" s="38">
        <v>103.11</v>
      </c>
      <c r="K56" s="47" t="s">
        <v>101</v>
      </c>
      <c r="L56" s="48">
        <v>1</v>
      </c>
      <c r="M56" s="49">
        <v>250</v>
      </c>
      <c r="N56" s="50">
        <v>260</v>
      </c>
      <c r="O56" s="52">
        <v>270</v>
      </c>
      <c r="P56" s="59">
        <v>210</v>
      </c>
      <c r="Q56" s="55">
        <v>230</v>
      </c>
      <c r="R56" s="56">
        <v>235</v>
      </c>
      <c r="S56" s="54">
        <v>230</v>
      </c>
      <c r="T56" s="55">
        <v>250</v>
      </c>
      <c r="U56" s="58">
        <v>267.5</v>
      </c>
      <c r="V56" s="60">
        <v>740</v>
      </c>
      <c r="W56" s="61">
        <v>445.08928000000003</v>
      </c>
      <c r="X56" s="62">
        <v>1</v>
      </c>
      <c r="Y56" s="63" t="s">
        <v>65</v>
      </c>
      <c r="Z56" s="64">
        <v>1</v>
      </c>
      <c r="AA56" s="65"/>
      <c r="AB56" s="65"/>
    </row>
    <row r="57" spans="1:28" ht="18">
      <c r="A57" s="38">
        <v>4173</v>
      </c>
      <c r="B57" s="39" t="s">
        <v>153</v>
      </c>
      <c r="C57" s="40" t="s">
        <v>87</v>
      </c>
      <c r="D57" s="41">
        <v>21749</v>
      </c>
      <c r="E57" s="42">
        <v>57</v>
      </c>
      <c r="F57" s="43">
        <v>0.605647</v>
      </c>
      <c r="G57" s="44" t="s">
        <v>40</v>
      </c>
      <c r="H57" s="45" t="s">
        <v>154</v>
      </c>
      <c r="I57" s="46" t="s">
        <v>155</v>
      </c>
      <c r="J57" s="38">
        <v>101.24</v>
      </c>
      <c r="K57" s="47" t="s">
        <v>101</v>
      </c>
      <c r="L57" s="48">
        <v>12</v>
      </c>
      <c r="M57" s="49">
        <v>220</v>
      </c>
      <c r="N57" s="50">
        <v>235</v>
      </c>
      <c r="O57" s="51">
        <v>245</v>
      </c>
      <c r="P57" s="59">
        <v>200</v>
      </c>
      <c r="Q57" s="58">
        <v>220</v>
      </c>
      <c r="R57" s="57">
        <v>220</v>
      </c>
      <c r="S57" s="54">
        <v>210</v>
      </c>
      <c r="T57" s="55">
        <v>235</v>
      </c>
      <c r="U57" s="58">
        <v>245</v>
      </c>
      <c r="V57" s="60">
        <v>700</v>
      </c>
      <c r="W57" s="61">
        <v>423.95290000000006</v>
      </c>
      <c r="X57" s="62">
        <v>2</v>
      </c>
      <c r="Y57" s="63" t="s">
        <v>65</v>
      </c>
      <c r="Z57" s="64">
        <v>2</v>
      </c>
      <c r="AA57" s="65"/>
      <c r="AB57" s="65"/>
    </row>
    <row r="58" spans="1:28" ht="18">
      <c r="A58" s="38">
        <v>925</v>
      </c>
      <c r="B58" s="39" t="s">
        <v>156</v>
      </c>
      <c r="C58" s="40" t="s">
        <v>87</v>
      </c>
      <c r="D58" s="41">
        <v>24951</v>
      </c>
      <c r="E58" s="42">
        <v>48</v>
      </c>
      <c r="F58" s="43">
        <v>0.577269</v>
      </c>
      <c r="G58" s="44" t="s">
        <v>40</v>
      </c>
      <c r="H58" s="45" t="s">
        <v>157</v>
      </c>
      <c r="I58" s="46" t="s">
        <v>158</v>
      </c>
      <c r="J58" s="38">
        <v>117.97</v>
      </c>
      <c r="K58" s="47" t="s">
        <v>105</v>
      </c>
      <c r="L58" s="48">
        <v>7</v>
      </c>
      <c r="M58" s="49">
        <v>235</v>
      </c>
      <c r="N58" s="50">
        <v>265</v>
      </c>
      <c r="O58" s="52">
        <v>275</v>
      </c>
      <c r="P58" s="54">
        <v>175</v>
      </c>
      <c r="Q58" s="55">
        <v>187.5</v>
      </c>
      <c r="R58" s="56">
        <v>195</v>
      </c>
      <c r="S58" s="54">
        <v>255</v>
      </c>
      <c r="T58" s="55">
        <v>267.5</v>
      </c>
      <c r="U58" s="58">
        <v>282.5</v>
      </c>
      <c r="V58" s="60">
        <v>720</v>
      </c>
      <c r="W58" s="61">
        <v>415.63368</v>
      </c>
      <c r="X58" s="62">
        <v>1</v>
      </c>
      <c r="Y58" s="63" t="s">
        <v>65</v>
      </c>
      <c r="Z58" s="64">
        <v>3</v>
      </c>
      <c r="AA58" s="65"/>
      <c r="AB58" s="65"/>
    </row>
    <row r="59" spans="1:28" ht="18">
      <c r="A59" s="38">
        <v>22998</v>
      </c>
      <c r="B59" s="39" t="s">
        <v>159</v>
      </c>
      <c r="C59" s="40" t="s">
        <v>87</v>
      </c>
      <c r="D59" s="41">
        <v>25062</v>
      </c>
      <c r="E59" s="42">
        <v>48</v>
      </c>
      <c r="F59" s="43">
        <v>0.568802</v>
      </c>
      <c r="G59" s="44" t="s">
        <v>40</v>
      </c>
      <c r="H59" s="45" t="s">
        <v>160</v>
      </c>
      <c r="I59" s="46" t="s">
        <v>125</v>
      </c>
      <c r="J59" s="38">
        <v>126.15</v>
      </c>
      <c r="K59" s="47" t="s">
        <v>108</v>
      </c>
      <c r="L59" s="48">
        <v>11</v>
      </c>
      <c r="M59" s="49">
        <v>230</v>
      </c>
      <c r="N59" s="50">
        <v>250</v>
      </c>
      <c r="O59" s="52">
        <v>270</v>
      </c>
      <c r="P59" s="59">
        <v>190</v>
      </c>
      <c r="Q59" s="55">
        <v>190</v>
      </c>
      <c r="R59" s="57">
        <v>200</v>
      </c>
      <c r="S59" s="54">
        <v>250</v>
      </c>
      <c r="T59" s="58">
        <v>270</v>
      </c>
      <c r="U59" s="55">
        <v>270</v>
      </c>
      <c r="V59" s="60">
        <v>720</v>
      </c>
      <c r="W59" s="61">
        <v>409.53744</v>
      </c>
      <c r="X59" s="62">
        <v>1</v>
      </c>
      <c r="Y59" s="63" t="s">
        <v>65</v>
      </c>
      <c r="Z59" s="64"/>
      <c r="AA59" s="65"/>
      <c r="AB59" s="65"/>
    </row>
    <row r="60" spans="1:28" ht="15">
      <c r="A60" s="68" t="s">
        <v>82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</row>
    <row r="61" spans="1:28" ht="18">
      <c r="A61" s="38">
        <v>45</v>
      </c>
      <c r="B61" s="39" t="s">
        <v>161</v>
      </c>
      <c r="C61" s="40" t="s">
        <v>87</v>
      </c>
      <c r="D61" s="41">
        <v>20738</v>
      </c>
      <c r="E61" s="42">
        <v>60</v>
      </c>
      <c r="F61" s="43">
        <v>0.802481</v>
      </c>
      <c r="G61" s="44" t="s">
        <v>51</v>
      </c>
      <c r="H61" s="45" t="s">
        <v>162</v>
      </c>
      <c r="I61" s="46" t="s">
        <v>147</v>
      </c>
      <c r="J61" s="38">
        <v>64.3</v>
      </c>
      <c r="K61" s="47" t="s">
        <v>163</v>
      </c>
      <c r="L61" s="48">
        <v>7</v>
      </c>
      <c r="M61" s="49">
        <v>150</v>
      </c>
      <c r="N61" s="50">
        <v>160</v>
      </c>
      <c r="O61" s="51">
        <v>170</v>
      </c>
      <c r="P61" s="54">
        <v>60</v>
      </c>
      <c r="Q61" s="55">
        <v>65</v>
      </c>
      <c r="R61" s="57">
        <v>70</v>
      </c>
      <c r="S61" s="54">
        <v>170</v>
      </c>
      <c r="T61" s="55">
        <v>180</v>
      </c>
      <c r="U61" s="58">
        <v>190</v>
      </c>
      <c r="V61" s="60">
        <v>420</v>
      </c>
      <c r="W61" s="61">
        <v>337.04202</v>
      </c>
      <c r="X61" s="62">
        <v>1</v>
      </c>
      <c r="Y61" s="63" t="s">
        <v>65</v>
      </c>
      <c r="Z61" s="64">
        <v>2</v>
      </c>
      <c r="AA61" s="65"/>
      <c r="AB61" s="65"/>
    </row>
    <row r="62" spans="1:28" ht="18">
      <c r="A62" s="38">
        <v>261</v>
      </c>
      <c r="B62" s="39" t="s">
        <v>164</v>
      </c>
      <c r="C62" s="40" t="s">
        <v>87</v>
      </c>
      <c r="D62" s="41">
        <v>19394</v>
      </c>
      <c r="E62" s="42">
        <v>64</v>
      </c>
      <c r="F62" s="43">
        <v>0.801848</v>
      </c>
      <c r="G62" s="44" t="s">
        <v>51</v>
      </c>
      <c r="H62" s="45" t="s">
        <v>165</v>
      </c>
      <c r="I62" s="46" t="s">
        <v>166</v>
      </c>
      <c r="J62" s="38">
        <v>64.36</v>
      </c>
      <c r="K62" s="47" t="s">
        <v>163</v>
      </c>
      <c r="L62" s="48">
        <v>11</v>
      </c>
      <c r="M62" s="67">
        <v>165</v>
      </c>
      <c r="N62" s="53">
        <v>165</v>
      </c>
      <c r="O62" s="52">
        <v>165</v>
      </c>
      <c r="P62" s="54">
        <v>105</v>
      </c>
      <c r="Q62" s="55">
        <v>110</v>
      </c>
      <c r="R62" s="56">
        <v>115</v>
      </c>
      <c r="S62" s="54">
        <v>180</v>
      </c>
      <c r="T62" s="55">
        <v>192.5</v>
      </c>
      <c r="U62" s="55">
        <v>205</v>
      </c>
      <c r="V62" s="60">
        <v>0</v>
      </c>
      <c r="W62" s="61">
        <v>0</v>
      </c>
      <c r="X62" s="62">
        <v>0</v>
      </c>
      <c r="Y62" s="63" t="s">
        <v>97</v>
      </c>
      <c r="Z62" s="64"/>
      <c r="AA62" s="65"/>
      <c r="AB62" s="65"/>
    </row>
    <row r="63" spans="1:28" ht="18">
      <c r="A63" s="38">
        <v>258</v>
      </c>
      <c r="B63" s="39" t="s">
        <v>50</v>
      </c>
      <c r="C63" s="40" t="s">
        <v>87</v>
      </c>
      <c r="D63" s="41">
        <v>19273</v>
      </c>
      <c r="E63" s="42">
        <v>64</v>
      </c>
      <c r="F63" s="43">
        <v>0.724356</v>
      </c>
      <c r="G63" s="44" t="s">
        <v>51</v>
      </c>
      <c r="H63" s="45" t="s">
        <v>167</v>
      </c>
      <c r="I63" s="46" t="s">
        <v>168</v>
      </c>
      <c r="J63" s="38">
        <v>73.28</v>
      </c>
      <c r="K63" s="47" t="s">
        <v>90</v>
      </c>
      <c r="L63" s="48">
        <v>3</v>
      </c>
      <c r="M63" s="49">
        <v>195</v>
      </c>
      <c r="N63" s="53">
        <v>205</v>
      </c>
      <c r="O63" s="52">
        <v>205</v>
      </c>
      <c r="P63" s="54">
        <v>122.5</v>
      </c>
      <c r="Q63" s="55">
        <v>127.5</v>
      </c>
      <c r="R63" s="56">
        <v>130</v>
      </c>
      <c r="S63" s="54">
        <v>190</v>
      </c>
      <c r="T63" s="58">
        <v>200</v>
      </c>
      <c r="U63" s="55">
        <v>200</v>
      </c>
      <c r="V63" s="60">
        <v>522.5</v>
      </c>
      <c r="W63" s="61">
        <v>378.47601</v>
      </c>
      <c r="X63" s="62">
        <v>1</v>
      </c>
      <c r="Y63" s="63" t="s">
        <v>65</v>
      </c>
      <c r="Z63" s="64">
        <v>1</v>
      </c>
      <c r="AA63" s="65"/>
      <c r="AB63" s="65"/>
    </row>
    <row r="64" spans="1:28" ht="18">
      <c r="A64" s="38">
        <v>15252</v>
      </c>
      <c r="B64" s="39" t="s">
        <v>169</v>
      </c>
      <c r="C64" s="40" t="s">
        <v>87</v>
      </c>
      <c r="D64" s="41">
        <v>21508</v>
      </c>
      <c r="E64" s="42">
        <v>58</v>
      </c>
      <c r="F64" s="43">
        <v>0.725425</v>
      </c>
      <c r="G64" s="44" t="s">
        <v>51</v>
      </c>
      <c r="H64" s="45" t="s">
        <v>170</v>
      </c>
      <c r="I64" s="46" t="s">
        <v>171</v>
      </c>
      <c r="J64" s="38">
        <v>73.13</v>
      </c>
      <c r="K64" s="47" t="s">
        <v>90</v>
      </c>
      <c r="L64" s="48">
        <v>1</v>
      </c>
      <c r="M64" s="49">
        <v>150</v>
      </c>
      <c r="N64" s="50">
        <v>160</v>
      </c>
      <c r="O64" s="51">
        <v>165</v>
      </c>
      <c r="P64" s="54">
        <v>120</v>
      </c>
      <c r="Q64" s="55">
        <v>125</v>
      </c>
      <c r="R64" s="56">
        <v>127.5</v>
      </c>
      <c r="S64" s="54">
        <v>150</v>
      </c>
      <c r="T64" s="55">
        <v>165</v>
      </c>
      <c r="U64" s="58">
        <v>175</v>
      </c>
      <c r="V64" s="60">
        <v>455</v>
      </c>
      <c r="W64" s="61">
        <v>330.068375</v>
      </c>
      <c r="X64" s="62">
        <v>2</v>
      </c>
      <c r="Y64" s="63" t="s">
        <v>65</v>
      </c>
      <c r="Z64" s="64"/>
      <c r="AA64" s="65"/>
      <c r="AB64" s="65"/>
    </row>
    <row r="65" spans="1:28" ht="18">
      <c r="A65" s="38">
        <v>1132</v>
      </c>
      <c r="B65" s="39" t="s">
        <v>28</v>
      </c>
      <c r="C65" s="40" t="s">
        <v>87</v>
      </c>
      <c r="D65" s="41">
        <v>20099</v>
      </c>
      <c r="E65" s="42">
        <v>62</v>
      </c>
      <c r="F65" s="43">
        <v>0.676757</v>
      </c>
      <c r="G65" s="44" t="s">
        <v>51</v>
      </c>
      <c r="H65" s="45" t="s">
        <v>29</v>
      </c>
      <c r="I65" s="46" t="s">
        <v>172</v>
      </c>
      <c r="J65" s="38">
        <v>81.13</v>
      </c>
      <c r="K65" s="47" t="s">
        <v>93</v>
      </c>
      <c r="L65" s="48">
        <v>8</v>
      </c>
      <c r="M65" s="49">
        <v>190</v>
      </c>
      <c r="N65" s="53">
        <v>200</v>
      </c>
      <c r="O65" s="52">
        <v>200</v>
      </c>
      <c r="P65" s="54">
        <v>90</v>
      </c>
      <c r="Q65" s="55">
        <v>97.5</v>
      </c>
      <c r="R65" s="57">
        <v>102.5</v>
      </c>
      <c r="S65" s="54">
        <v>190</v>
      </c>
      <c r="T65" s="55">
        <v>200</v>
      </c>
      <c r="U65" s="58">
        <v>207.5</v>
      </c>
      <c r="V65" s="60">
        <v>492.5</v>
      </c>
      <c r="W65" s="61">
        <v>333.30282250000005</v>
      </c>
      <c r="X65" s="62">
        <v>1</v>
      </c>
      <c r="Y65" s="63" t="s">
        <v>65</v>
      </c>
      <c r="Z65" s="64">
        <v>3</v>
      </c>
      <c r="AA65" s="65"/>
      <c r="AB65" s="65"/>
    </row>
    <row r="66" spans="1:28" ht="18">
      <c r="A66" s="38">
        <v>633</v>
      </c>
      <c r="B66" s="39" t="s">
        <v>173</v>
      </c>
      <c r="C66" s="40" t="s">
        <v>87</v>
      </c>
      <c r="D66" s="41">
        <v>21041</v>
      </c>
      <c r="E66" s="42">
        <v>59</v>
      </c>
      <c r="F66" s="43">
        <v>0.636892</v>
      </c>
      <c r="G66" s="44" t="s">
        <v>51</v>
      </c>
      <c r="H66" s="45" t="s">
        <v>174</v>
      </c>
      <c r="I66" s="46" t="s">
        <v>171</v>
      </c>
      <c r="J66" s="38">
        <v>90.42</v>
      </c>
      <c r="K66" s="47" t="s">
        <v>96</v>
      </c>
      <c r="L66" s="48">
        <v>12</v>
      </c>
      <c r="M66" s="49">
        <v>185</v>
      </c>
      <c r="N66" s="50">
        <v>205</v>
      </c>
      <c r="O66" s="51">
        <v>220</v>
      </c>
      <c r="P66" s="54">
        <v>135</v>
      </c>
      <c r="Q66" s="55">
        <v>145</v>
      </c>
      <c r="R66" s="56">
        <v>150</v>
      </c>
      <c r="S66" s="54">
        <v>185</v>
      </c>
      <c r="T66" s="55">
        <v>200</v>
      </c>
      <c r="U66" s="55">
        <v>215</v>
      </c>
      <c r="V66" s="60">
        <v>580</v>
      </c>
      <c r="W66" s="61">
        <v>369.39736</v>
      </c>
      <c r="X66" s="62">
        <v>1</v>
      </c>
      <c r="Y66" s="63" t="s">
        <v>65</v>
      </c>
      <c r="Z66" s="64">
        <v>1</v>
      </c>
      <c r="AA66" s="65"/>
      <c r="AB66" s="65"/>
    </row>
    <row r="67" spans="1:28" ht="18">
      <c r="A67" s="38">
        <v>966</v>
      </c>
      <c r="B67" s="39" t="s">
        <v>47</v>
      </c>
      <c r="C67" s="40" t="s">
        <v>87</v>
      </c>
      <c r="D67" s="41">
        <v>20651</v>
      </c>
      <c r="E67" s="42">
        <v>60</v>
      </c>
      <c r="F67" s="43">
        <v>0.6244350000000001</v>
      </c>
      <c r="G67" s="44" t="s">
        <v>51</v>
      </c>
      <c r="H67" s="45" t="s">
        <v>175</v>
      </c>
      <c r="I67" s="46" t="s">
        <v>176</v>
      </c>
      <c r="J67" s="38">
        <v>94.2</v>
      </c>
      <c r="K67" s="47" t="s">
        <v>101</v>
      </c>
      <c r="L67" s="48">
        <v>5</v>
      </c>
      <c r="M67" s="67">
        <v>190</v>
      </c>
      <c r="N67" s="50">
        <v>190</v>
      </c>
      <c r="O67" s="52">
        <v>207.5</v>
      </c>
      <c r="P67" s="59">
        <v>130</v>
      </c>
      <c r="Q67" s="58">
        <v>130</v>
      </c>
      <c r="R67" s="57">
        <v>130</v>
      </c>
      <c r="S67" s="54">
        <v>200</v>
      </c>
      <c r="T67" s="55">
        <v>220</v>
      </c>
      <c r="U67" s="55">
        <v>235</v>
      </c>
      <c r="V67" s="60">
        <v>555</v>
      </c>
      <c r="W67" s="61">
        <v>346.56142500000004</v>
      </c>
      <c r="X67" s="62">
        <v>1</v>
      </c>
      <c r="Y67" s="63" t="s">
        <v>65</v>
      </c>
      <c r="Z67" s="64">
        <v>2</v>
      </c>
      <c r="AA67" s="65"/>
      <c r="AB67" s="65"/>
    </row>
    <row r="68" spans="1:28" ht="18">
      <c r="A68" s="38">
        <v>934</v>
      </c>
      <c r="B68" s="39" t="s">
        <v>177</v>
      </c>
      <c r="C68" s="40" t="s">
        <v>87</v>
      </c>
      <c r="D68" s="41">
        <v>18046</v>
      </c>
      <c r="E68" s="42">
        <v>67</v>
      </c>
      <c r="F68" s="43">
        <v>0.6071000000000001</v>
      </c>
      <c r="G68" s="44" t="s">
        <v>51</v>
      </c>
      <c r="H68" s="45" t="s">
        <v>178</v>
      </c>
      <c r="I68" s="46" t="s">
        <v>179</v>
      </c>
      <c r="J68" s="38">
        <v>100.62</v>
      </c>
      <c r="K68" s="47" t="s">
        <v>101</v>
      </c>
      <c r="L68" s="48">
        <v>2</v>
      </c>
      <c r="M68" s="49">
        <v>180</v>
      </c>
      <c r="N68" s="50">
        <v>190</v>
      </c>
      <c r="O68" s="52"/>
      <c r="P68" s="54">
        <v>100</v>
      </c>
      <c r="Q68" s="55">
        <v>107.5</v>
      </c>
      <c r="R68" s="56"/>
      <c r="S68" s="54">
        <v>190</v>
      </c>
      <c r="T68" s="55">
        <v>212.5</v>
      </c>
      <c r="U68" s="58"/>
      <c r="V68" s="60">
        <v>510</v>
      </c>
      <c r="W68" s="61">
        <v>309.62100000000004</v>
      </c>
      <c r="X68" s="62">
        <v>2</v>
      </c>
      <c r="Y68" s="63" t="s">
        <v>126</v>
      </c>
      <c r="Z68" s="64">
        <v>3</v>
      </c>
      <c r="AA68" s="65"/>
      <c r="AB68" s="65"/>
    </row>
    <row r="69" spans="1:28" ht="15">
      <c r="A69" s="68" t="s">
        <v>81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0"/>
    </row>
    <row r="70" spans="1:28" ht="18">
      <c r="A70" s="38">
        <v>5022</v>
      </c>
      <c r="B70" s="39" t="s">
        <v>180</v>
      </c>
      <c r="C70" s="40" t="s">
        <v>87</v>
      </c>
      <c r="D70" s="41">
        <v>12406</v>
      </c>
      <c r="E70" s="42">
        <v>83</v>
      </c>
      <c r="F70" s="43">
        <v>0.8275600000000001</v>
      </c>
      <c r="G70" s="44" t="s">
        <v>63</v>
      </c>
      <c r="H70" s="45" t="s">
        <v>181</v>
      </c>
      <c r="I70" s="46" t="s">
        <v>182</v>
      </c>
      <c r="J70" s="38">
        <v>62.05</v>
      </c>
      <c r="K70" s="47" t="s">
        <v>163</v>
      </c>
      <c r="L70" s="48">
        <v>9</v>
      </c>
      <c r="M70" s="49">
        <v>100</v>
      </c>
      <c r="N70" s="50">
        <v>110</v>
      </c>
      <c r="O70" s="51">
        <v>120</v>
      </c>
      <c r="P70" s="54">
        <v>37.5</v>
      </c>
      <c r="Q70" s="55">
        <v>40</v>
      </c>
      <c r="R70" s="56">
        <v>42.5</v>
      </c>
      <c r="S70" s="54">
        <v>140</v>
      </c>
      <c r="T70" s="55">
        <v>150</v>
      </c>
      <c r="U70" s="55">
        <v>160</v>
      </c>
      <c r="V70" s="60">
        <v>320</v>
      </c>
      <c r="W70" s="61">
        <v>264.8192</v>
      </c>
      <c r="X70" s="62">
        <v>1</v>
      </c>
      <c r="Y70" s="63" t="s">
        <v>65</v>
      </c>
      <c r="Z70" s="64">
        <v>2</v>
      </c>
      <c r="AA70" s="65"/>
      <c r="AB70" s="65"/>
    </row>
    <row r="71" spans="1:28" ht="18">
      <c r="A71" s="38">
        <v>83</v>
      </c>
      <c r="B71" s="39" t="s">
        <v>35</v>
      </c>
      <c r="C71" s="40" t="s">
        <v>87</v>
      </c>
      <c r="D71" s="41">
        <v>17072</v>
      </c>
      <c r="E71" s="42">
        <v>70</v>
      </c>
      <c r="F71" s="43">
        <v>0.743587</v>
      </c>
      <c r="G71" s="44" t="s">
        <v>63</v>
      </c>
      <c r="H71" s="45" t="s">
        <v>183</v>
      </c>
      <c r="I71" s="46" t="s">
        <v>184</v>
      </c>
      <c r="J71" s="38">
        <v>70.72</v>
      </c>
      <c r="K71" s="47" t="s">
        <v>90</v>
      </c>
      <c r="L71" s="48">
        <v>6</v>
      </c>
      <c r="M71" s="49">
        <v>125</v>
      </c>
      <c r="N71" s="50">
        <v>135</v>
      </c>
      <c r="O71" s="52">
        <v>145</v>
      </c>
      <c r="P71" s="54">
        <v>85</v>
      </c>
      <c r="Q71" s="58">
        <v>90</v>
      </c>
      <c r="R71" s="56"/>
      <c r="S71" s="54">
        <v>160</v>
      </c>
      <c r="T71" s="55">
        <v>170</v>
      </c>
      <c r="U71" s="58">
        <v>180</v>
      </c>
      <c r="V71" s="60">
        <v>390</v>
      </c>
      <c r="W71" s="61">
        <v>289.99893</v>
      </c>
      <c r="X71" s="62">
        <v>1</v>
      </c>
      <c r="Y71" s="63" t="s">
        <v>65</v>
      </c>
      <c r="Z71" s="64">
        <v>1</v>
      </c>
      <c r="AA71" s="65"/>
      <c r="AB71" s="65"/>
    </row>
    <row r="72" spans="1:28" ht="18">
      <c r="A72" s="38">
        <v>3251</v>
      </c>
      <c r="B72" s="39" t="s">
        <v>54</v>
      </c>
      <c r="C72" s="40" t="s">
        <v>87</v>
      </c>
      <c r="D72" s="41">
        <v>17377</v>
      </c>
      <c r="E72" s="42">
        <v>69</v>
      </c>
      <c r="F72" s="43">
        <v>0.622088</v>
      </c>
      <c r="G72" s="44" t="s">
        <v>63</v>
      </c>
      <c r="H72" s="45" t="s">
        <v>185</v>
      </c>
      <c r="I72" s="46" t="s">
        <v>186</v>
      </c>
      <c r="J72" s="38">
        <v>94.98</v>
      </c>
      <c r="K72" s="47" t="s">
        <v>101</v>
      </c>
      <c r="L72" s="48">
        <v>13</v>
      </c>
      <c r="M72" s="49">
        <v>200</v>
      </c>
      <c r="N72" s="53">
        <v>210</v>
      </c>
      <c r="O72" s="52">
        <v>215</v>
      </c>
      <c r="P72" s="54">
        <v>90</v>
      </c>
      <c r="Q72" s="58">
        <v>100</v>
      </c>
      <c r="R72" s="56"/>
      <c r="S72" s="54">
        <v>200</v>
      </c>
      <c r="T72" s="55">
        <v>220</v>
      </c>
      <c r="U72" s="58"/>
      <c r="V72" s="60">
        <v>510</v>
      </c>
      <c r="W72" s="61">
        <v>317.26488</v>
      </c>
      <c r="X72" s="62">
        <v>1</v>
      </c>
      <c r="Y72" s="63" t="s">
        <v>65</v>
      </c>
      <c r="Z72" s="64">
        <v>1</v>
      </c>
      <c r="AA72" s="65"/>
      <c r="AB72" s="65"/>
    </row>
  </sheetData>
  <sheetProtection/>
  <mergeCells count="35">
    <mergeCell ref="A69:AB69"/>
    <mergeCell ref="S7:U7"/>
    <mergeCell ref="H1:O2"/>
    <mergeCell ref="H3:O4"/>
    <mergeCell ref="H5:O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L7:L8"/>
    <mergeCell ref="A9:AB9"/>
    <mergeCell ref="A10:AB10"/>
    <mergeCell ref="A48:AB48"/>
    <mergeCell ref="A60:AB60"/>
    <mergeCell ref="A31:AB31"/>
    <mergeCell ref="A38:AB38"/>
    <mergeCell ref="AA7:AA8"/>
    <mergeCell ref="AB7:AB8"/>
    <mergeCell ref="V7:V8"/>
    <mergeCell ref="W7:W8"/>
    <mergeCell ref="X7:X8"/>
    <mergeCell ref="Y7:Y8"/>
    <mergeCell ref="Z7:Z8"/>
    <mergeCell ref="A14:AB14"/>
    <mergeCell ref="A19:AB19"/>
    <mergeCell ref="A23:AB23"/>
    <mergeCell ref="A28:AB28"/>
    <mergeCell ref="A30:AB30"/>
    <mergeCell ref="J7:J8"/>
    <mergeCell ref="K7:K8"/>
  </mergeCells>
  <conditionalFormatting sqref="X6 X1 X3:X4">
    <cfRule type="cellIs" priority="108" dxfId="108" operator="equal" stopIfTrue="1">
      <formula>"R"</formula>
    </cfRule>
  </conditionalFormatting>
  <conditionalFormatting sqref="G15:G18 G20:G22 G24:G27 G29">
    <cfRule type="cellIs" priority="104" dxfId="16" operator="equal" stopIfTrue="1">
      <formula>"interdit"</formula>
    </cfRule>
  </conditionalFormatting>
  <conditionalFormatting sqref="H15:H18 H20:H22 H24:H27 H29">
    <cfRule type="endsWith" priority="94" dxfId="109" operator="endsWith" stopIfTrue="1" text="'HM'">
      <formula>RIGHT(H15,LEN("'HM'"))="'HM'"</formula>
    </cfRule>
    <cfRule type="expression" priority="105" dxfId="110" stopIfTrue="1">
      <formula>RIGHT(H15,LEN("'HM'"))="'HM'"</formula>
    </cfRule>
    <cfRule type="expression" priority="106" dxfId="110" stopIfTrue="1">
      <formula>RIGHT(H15,LEN("'HM'"))="'HM'"</formula>
    </cfRule>
    <cfRule type="expression" priority="107" dxfId="110" stopIfTrue="1">
      <formula>RIGHT(H15,LEN("'HM'"))="'HM'"</formula>
    </cfRule>
  </conditionalFormatting>
  <conditionalFormatting sqref="K15:K18 K20:K22 K24:K27 K29">
    <cfRule type="cellIs" priority="96" dxfId="8" operator="equal" stopIfTrue="1">
      <formula>"+120 Kg"</formula>
    </cfRule>
    <cfRule type="cellIs" priority="97" dxfId="8" operator="equal" stopIfTrue="1">
      <formula>"120 Kg"</formula>
    </cfRule>
    <cfRule type="cellIs" priority="98" dxfId="8" operator="equal" stopIfTrue="1">
      <formula>"105 Kg"</formula>
    </cfRule>
    <cfRule type="cellIs" priority="99" dxfId="8" operator="equal" stopIfTrue="1">
      <formula>"93 Kg"</formula>
    </cfRule>
    <cfRule type="cellIs" priority="100" dxfId="4" operator="equal" stopIfTrue="1">
      <formula>"83 Kg"</formula>
    </cfRule>
    <cfRule type="cellIs" priority="101" dxfId="4" operator="equal" stopIfTrue="1">
      <formula>"74 Kg"</formula>
    </cfRule>
    <cfRule type="cellIs" priority="102" dxfId="4" operator="equal" stopIfTrue="1">
      <formula>"66 Kg"</formula>
    </cfRule>
    <cfRule type="cellIs" priority="103" dxfId="111" operator="equal" stopIfTrue="1">
      <formula>"59 Kg"</formula>
    </cfRule>
  </conditionalFormatting>
  <conditionalFormatting sqref="Y15:Y18 Y20:Y22 Y24:Y27 Y29">
    <cfRule type="cellIs" priority="93" dxfId="110" operator="equal" stopIfTrue="1">
      <formula>"internat."</formula>
    </cfRule>
  </conditionalFormatting>
  <conditionalFormatting sqref="Y15:Y18 Y20:Y22 Y24:Y27 Y29">
    <cfRule type="cellIs" priority="92" dxfId="112" operator="equal" stopIfTrue="1">
      <formula>"INTERDIT"</formula>
    </cfRule>
  </conditionalFormatting>
  <conditionalFormatting sqref="G11:G13">
    <cfRule type="cellIs" priority="88" dxfId="16" operator="equal" stopIfTrue="1">
      <formula>"interdit"</formula>
    </cfRule>
  </conditionalFormatting>
  <conditionalFormatting sqref="H11:H13">
    <cfRule type="endsWith" priority="79" dxfId="109" operator="endsWith" stopIfTrue="1" text="'HM'">
      <formula>RIGHT(H11,LEN("'HM'"))="'HM'"</formula>
    </cfRule>
    <cfRule type="expression" priority="89" dxfId="110" stopIfTrue="1">
      <formula>RIGHT(H11,LEN("'HM'"))="'HM'"</formula>
    </cfRule>
    <cfRule type="expression" priority="90" dxfId="110" stopIfTrue="1">
      <formula>RIGHT(H11,LEN("'HM'"))="'HM'"</formula>
    </cfRule>
    <cfRule type="expression" priority="91" dxfId="110" stopIfTrue="1">
      <formula>RIGHT(H11,LEN("'HM'"))="'HM'"</formula>
    </cfRule>
  </conditionalFormatting>
  <conditionalFormatting sqref="K11:K13">
    <cfRule type="cellIs" priority="80" dxfId="8" operator="equal" stopIfTrue="1">
      <formula>"+120 Kg"</formula>
    </cfRule>
    <cfRule type="cellIs" priority="81" dxfId="8" operator="equal" stopIfTrue="1">
      <formula>"120 Kg"</formula>
    </cfRule>
    <cfRule type="cellIs" priority="82" dxfId="8" operator="equal" stopIfTrue="1">
      <formula>"105 Kg"</formula>
    </cfRule>
    <cfRule type="cellIs" priority="83" dxfId="8" operator="equal" stopIfTrue="1">
      <formula>"93 Kg"</formula>
    </cfRule>
    <cfRule type="cellIs" priority="84" dxfId="4" operator="equal" stopIfTrue="1">
      <formula>"83 Kg"</formula>
    </cfRule>
    <cfRule type="cellIs" priority="85" dxfId="4" operator="equal" stopIfTrue="1">
      <formula>"74 Kg"</formula>
    </cfRule>
    <cfRule type="cellIs" priority="86" dxfId="4" operator="equal" stopIfTrue="1">
      <formula>"66 Kg"</formula>
    </cfRule>
    <cfRule type="cellIs" priority="87" dxfId="111" operator="equal" stopIfTrue="1">
      <formula>"59 Kg"</formula>
    </cfRule>
  </conditionalFormatting>
  <conditionalFormatting sqref="Y11:Y13">
    <cfRule type="cellIs" priority="78" dxfId="110" operator="equal" stopIfTrue="1">
      <formula>"internat."</formula>
    </cfRule>
  </conditionalFormatting>
  <conditionalFormatting sqref="Y11:Y13">
    <cfRule type="cellIs" priority="77" dxfId="112" operator="equal" stopIfTrue="1">
      <formula>"INTERDIT"</formula>
    </cfRule>
  </conditionalFormatting>
  <conditionalFormatting sqref="G32:G37">
    <cfRule type="cellIs" priority="73" dxfId="16" operator="equal" stopIfTrue="1">
      <formula>"interdit"</formula>
    </cfRule>
  </conditionalFormatting>
  <conditionalFormatting sqref="H32:H37">
    <cfRule type="endsWith" priority="64" dxfId="109" operator="endsWith" stopIfTrue="1" text="'HM'">
      <formula>RIGHT(H32,LEN("'HM'"))="'HM'"</formula>
    </cfRule>
    <cfRule type="expression" priority="74" dxfId="110" stopIfTrue="1">
      <formula>RIGHT(H32,LEN("'HM'"))="'HM'"</formula>
    </cfRule>
    <cfRule type="expression" priority="75" dxfId="110" stopIfTrue="1">
      <formula>RIGHT(H32,LEN("'HM'"))="'HM'"</formula>
    </cfRule>
    <cfRule type="expression" priority="76" dxfId="110" stopIfTrue="1">
      <formula>RIGHT(H32,LEN("'HM'"))="'HM'"</formula>
    </cfRule>
  </conditionalFormatting>
  <conditionalFormatting sqref="K32:K37">
    <cfRule type="cellIs" priority="65" dxfId="8" operator="equal" stopIfTrue="1">
      <formula>"+120 Kg"</formula>
    </cfRule>
    <cfRule type="cellIs" priority="66" dxfId="8" operator="equal" stopIfTrue="1">
      <formula>"120 Kg"</formula>
    </cfRule>
    <cfRule type="cellIs" priority="67" dxfId="8" operator="equal" stopIfTrue="1">
      <formula>"105 Kg"</formula>
    </cfRule>
    <cfRule type="cellIs" priority="68" dxfId="8" operator="equal" stopIfTrue="1">
      <formula>"93 Kg"</formula>
    </cfRule>
    <cfRule type="cellIs" priority="69" dxfId="4" operator="equal" stopIfTrue="1">
      <formula>"83 Kg"</formula>
    </cfRule>
    <cfRule type="cellIs" priority="70" dxfId="4" operator="equal" stopIfTrue="1">
      <formula>"74 Kg"</formula>
    </cfRule>
    <cfRule type="cellIs" priority="71" dxfId="4" operator="equal" stopIfTrue="1">
      <formula>"66 Kg"</formula>
    </cfRule>
    <cfRule type="cellIs" priority="72" dxfId="111" operator="equal" stopIfTrue="1">
      <formula>"59 Kg"</formula>
    </cfRule>
  </conditionalFormatting>
  <conditionalFormatting sqref="Y32:Y37">
    <cfRule type="cellIs" priority="63" dxfId="110" operator="equal" stopIfTrue="1">
      <formula>"internat."</formula>
    </cfRule>
  </conditionalFormatting>
  <conditionalFormatting sqref="Y32:Y37">
    <cfRule type="cellIs" priority="62" dxfId="112" operator="equal" stopIfTrue="1">
      <formula>"INTERDIT"</formula>
    </cfRule>
  </conditionalFormatting>
  <conditionalFormatting sqref="G39:G47">
    <cfRule type="cellIs" priority="58" dxfId="16" operator="equal" stopIfTrue="1">
      <formula>"interdit"</formula>
    </cfRule>
  </conditionalFormatting>
  <conditionalFormatting sqref="H39:H47">
    <cfRule type="endsWith" priority="48" dxfId="109" operator="endsWith" stopIfTrue="1" text="'HM'">
      <formula>RIGHT(H39,LEN("'HM'"))="'HM'"</formula>
    </cfRule>
    <cfRule type="expression" priority="59" dxfId="110" stopIfTrue="1">
      <formula>RIGHT(H39,LEN("'HM'"))="'HM'"</formula>
    </cfRule>
    <cfRule type="expression" priority="60" dxfId="110" stopIfTrue="1">
      <formula>RIGHT(H39,LEN("'HM'"))="'HM'"</formula>
    </cfRule>
    <cfRule type="expression" priority="61" dxfId="110" stopIfTrue="1">
      <formula>RIGHT(H39,LEN("'HM'"))="'HM'"</formula>
    </cfRule>
  </conditionalFormatting>
  <conditionalFormatting sqref="K39:K47">
    <cfRule type="cellIs" priority="50" dxfId="8" operator="equal" stopIfTrue="1">
      <formula>"+120 Kg"</formula>
    </cfRule>
    <cfRule type="cellIs" priority="51" dxfId="8" operator="equal" stopIfTrue="1">
      <formula>"120 Kg"</formula>
    </cfRule>
    <cfRule type="cellIs" priority="52" dxfId="8" operator="equal" stopIfTrue="1">
      <formula>"105 Kg"</formula>
    </cfRule>
    <cfRule type="cellIs" priority="53" dxfId="8" operator="equal" stopIfTrue="1">
      <formula>"93 Kg"</formula>
    </cfRule>
    <cfRule type="cellIs" priority="54" dxfId="4" operator="equal" stopIfTrue="1">
      <formula>"83 Kg"</formula>
    </cfRule>
    <cfRule type="cellIs" priority="55" dxfId="4" operator="equal" stopIfTrue="1">
      <formula>"74 Kg"</formula>
    </cfRule>
    <cfRule type="cellIs" priority="56" dxfId="4" operator="equal" stopIfTrue="1">
      <formula>"66 Kg"</formula>
    </cfRule>
    <cfRule type="cellIs" priority="57" dxfId="111" operator="equal" stopIfTrue="1">
      <formula>"59 Kg"</formula>
    </cfRule>
  </conditionalFormatting>
  <conditionalFormatting sqref="Y39:Y47">
    <cfRule type="cellIs" priority="47" dxfId="110" operator="equal" stopIfTrue="1">
      <formula>"internat."</formula>
    </cfRule>
  </conditionalFormatting>
  <conditionalFormatting sqref="Y39:Y47">
    <cfRule type="cellIs" priority="46" dxfId="112" operator="equal" stopIfTrue="1">
      <formula>"INTERDIT"</formula>
    </cfRule>
  </conditionalFormatting>
  <conditionalFormatting sqref="G49:G59">
    <cfRule type="cellIs" priority="42" dxfId="16" operator="equal" stopIfTrue="1">
      <formula>"interdit"</formula>
    </cfRule>
  </conditionalFormatting>
  <conditionalFormatting sqref="H49:H59">
    <cfRule type="endsWith" priority="33" dxfId="109" operator="endsWith" stopIfTrue="1" text="'HM'">
      <formula>RIGHT(H49,LEN("'HM'"))="'HM'"</formula>
    </cfRule>
    <cfRule type="expression" priority="43" dxfId="110" stopIfTrue="1">
      <formula>RIGHT(H49,LEN("'HM'"))="'HM'"</formula>
    </cfRule>
    <cfRule type="expression" priority="44" dxfId="110" stopIfTrue="1">
      <formula>RIGHT(H49,LEN("'HM'"))="'HM'"</formula>
    </cfRule>
    <cfRule type="expression" priority="45" dxfId="110" stopIfTrue="1">
      <formula>RIGHT(H49,LEN("'HM'"))="'HM'"</formula>
    </cfRule>
  </conditionalFormatting>
  <conditionalFormatting sqref="K49:K59">
    <cfRule type="cellIs" priority="34" dxfId="8" operator="equal" stopIfTrue="1">
      <formula>"+120 Kg"</formula>
    </cfRule>
    <cfRule type="cellIs" priority="35" dxfId="8" operator="equal" stopIfTrue="1">
      <formula>"120 Kg"</formula>
    </cfRule>
    <cfRule type="cellIs" priority="36" dxfId="8" operator="equal" stopIfTrue="1">
      <formula>"105 Kg"</formula>
    </cfRule>
    <cfRule type="cellIs" priority="37" dxfId="8" operator="equal" stopIfTrue="1">
      <formula>"93 Kg"</formula>
    </cfRule>
    <cfRule type="cellIs" priority="38" dxfId="4" operator="equal" stopIfTrue="1">
      <formula>"83 Kg"</formula>
    </cfRule>
    <cfRule type="cellIs" priority="39" dxfId="4" operator="equal" stopIfTrue="1">
      <formula>"74 Kg"</formula>
    </cfRule>
    <cfRule type="cellIs" priority="40" dxfId="4" operator="equal" stopIfTrue="1">
      <formula>"66 Kg"</formula>
    </cfRule>
    <cfRule type="cellIs" priority="41" dxfId="111" operator="equal" stopIfTrue="1">
      <formula>"59 Kg"</formula>
    </cfRule>
  </conditionalFormatting>
  <conditionalFormatting sqref="Y49:Y59">
    <cfRule type="cellIs" priority="32" dxfId="110" operator="equal" stopIfTrue="1">
      <formula>"internat."</formula>
    </cfRule>
  </conditionalFormatting>
  <conditionalFormatting sqref="Y49:Y59">
    <cfRule type="cellIs" priority="31" dxfId="112" operator="equal" stopIfTrue="1">
      <formula>"INTERDIT"</formula>
    </cfRule>
  </conditionalFormatting>
  <conditionalFormatting sqref="G61:G68">
    <cfRule type="cellIs" priority="27" dxfId="16" operator="equal" stopIfTrue="1">
      <formula>"interdit"</formula>
    </cfRule>
  </conditionalFormatting>
  <conditionalFormatting sqref="H61:H68">
    <cfRule type="endsWith" priority="18" dxfId="109" operator="endsWith" stopIfTrue="1" text="'HM'">
      <formula>RIGHT(H61,LEN("'HM'"))="'HM'"</formula>
    </cfRule>
    <cfRule type="expression" priority="28" dxfId="110" stopIfTrue="1">
      <formula>RIGHT(H61,LEN("'HM'"))="'HM'"</formula>
    </cfRule>
    <cfRule type="expression" priority="29" dxfId="110" stopIfTrue="1">
      <formula>RIGHT(H61,LEN("'HM'"))="'HM'"</formula>
    </cfRule>
    <cfRule type="expression" priority="30" dxfId="110" stopIfTrue="1">
      <formula>RIGHT(H61,LEN("'HM'"))="'HM'"</formula>
    </cfRule>
  </conditionalFormatting>
  <conditionalFormatting sqref="K61:K68">
    <cfRule type="cellIs" priority="19" dxfId="8" operator="equal" stopIfTrue="1">
      <formula>"+120 Kg"</formula>
    </cfRule>
    <cfRule type="cellIs" priority="20" dxfId="8" operator="equal" stopIfTrue="1">
      <formula>"120 Kg"</formula>
    </cfRule>
    <cfRule type="cellIs" priority="21" dxfId="8" operator="equal" stopIfTrue="1">
      <formula>"105 Kg"</formula>
    </cfRule>
    <cfRule type="cellIs" priority="22" dxfId="8" operator="equal" stopIfTrue="1">
      <formula>"93 Kg"</formula>
    </cfRule>
    <cfRule type="cellIs" priority="23" dxfId="4" operator="equal" stopIfTrue="1">
      <formula>"83 Kg"</formula>
    </cfRule>
    <cfRule type="cellIs" priority="24" dxfId="4" operator="equal" stopIfTrue="1">
      <formula>"74 Kg"</formula>
    </cfRule>
    <cfRule type="cellIs" priority="25" dxfId="4" operator="equal" stopIfTrue="1">
      <formula>"66 Kg"</formula>
    </cfRule>
    <cfRule type="cellIs" priority="26" dxfId="111" operator="equal" stopIfTrue="1">
      <formula>"59 Kg"</formula>
    </cfRule>
  </conditionalFormatting>
  <conditionalFormatting sqref="Y61:Y68">
    <cfRule type="cellIs" priority="17" dxfId="110" operator="equal" stopIfTrue="1">
      <formula>"internat."</formula>
    </cfRule>
  </conditionalFormatting>
  <conditionalFormatting sqref="Y61:Y68">
    <cfRule type="cellIs" priority="16" dxfId="112" operator="equal" stopIfTrue="1">
      <formula>"INTERDIT"</formula>
    </cfRule>
  </conditionalFormatting>
  <conditionalFormatting sqref="G70:G72">
    <cfRule type="cellIs" priority="12" dxfId="16" operator="equal" stopIfTrue="1">
      <formula>"interdit"</formula>
    </cfRule>
  </conditionalFormatting>
  <conditionalFormatting sqref="H70:H72">
    <cfRule type="endsWith" priority="3" dxfId="109" operator="endsWith" stopIfTrue="1" text="'HM'">
      <formula>RIGHT(H70,LEN("'HM'"))="'HM'"</formula>
    </cfRule>
    <cfRule type="expression" priority="13" dxfId="110" stopIfTrue="1">
      <formula>RIGHT(H70,LEN("'HM'"))="'HM'"</formula>
    </cfRule>
    <cfRule type="expression" priority="14" dxfId="110" stopIfTrue="1">
      <formula>RIGHT(H70,LEN("'HM'"))="'HM'"</formula>
    </cfRule>
    <cfRule type="expression" priority="15" dxfId="110" stopIfTrue="1">
      <formula>RIGHT(H70,LEN("'HM'"))="'HM'"</formula>
    </cfRule>
  </conditionalFormatting>
  <conditionalFormatting sqref="K70:K72">
    <cfRule type="cellIs" priority="4" dxfId="8" operator="equal" stopIfTrue="1">
      <formula>"+120 Kg"</formula>
    </cfRule>
    <cfRule type="cellIs" priority="5" dxfId="8" operator="equal" stopIfTrue="1">
      <formula>"120 Kg"</formula>
    </cfRule>
    <cfRule type="cellIs" priority="6" dxfId="8" operator="equal" stopIfTrue="1">
      <formula>"105 Kg"</formula>
    </cfRule>
    <cfRule type="cellIs" priority="7" dxfId="8" operator="equal" stopIfTrue="1">
      <formula>"93 Kg"</formula>
    </cfRule>
    <cfRule type="cellIs" priority="8" dxfId="4" operator="equal" stopIfTrue="1">
      <formula>"83 Kg"</formula>
    </cfRule>
    <cfRule type="cellIs" priority="9" dxfId="4" operator="equal" stopIfTrue="1">
      <formula>"74 Kg"</formula>
    </cfRule>
    <cfRule type="cellIs" priority="10" dxfId="4" operator="equal" stopIfTrue="1">
      <formula>"66 Kg"</formula>
    </cfRule>
    <cfRule type="cellIs" priority="11" dxfId="111" operator="equal" stopIfTrue="1">
      <formula>"59 Kg"</formula>
    </cfRule>
  </conditionalFormatting>
  <conditionalFormatting sqref="Y70:Y72">
    <cfRule type="cellIs" priority="2" dxfId="110" operator="equal" stopIfTrue="1">
      <formula>"internat."</formula>
    </cfRule>
  </conditionalFormatting>
  <conditionalFormatting sqref="Y70:Y72">
    <cfRule type="cellIs" priority="1" dxfId="112" operator="equal" stopIfTrue="1">
      <formula>"INTERDIT"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</dc:creator>
  <cp:keywords/>
  <dc:description/>
  <cp:lastModifiedBy>Girard</cp:lastModifiedBy>
  <dcterms:created xsi:type="dcterms:W3CDTF">2018-02-25T10:39:30Z</dcterms:created>
  <dcterms:modified xsi:type="dcterms:W3CDTF">2018-02-26T08:24:30Z</dcterms:modified>
  <cp:category/>
  <cp:version/>
  <cp:contentType/>
  <cp:contentStatus/>
</cp:coreProperties>
</file>