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55" activeTab="0"/>
  </bookViews>
  <sheets>
    <sheet name="DC  3-6-2017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<sst xmlns="http://schemas.openxmlformats.org/spreadsheetml/2006/main" count="2147" uniqueCount="580">
  <si>
    <t>CAMBRAI</t>
  </si>
  <si>
    <t>Finale de DC 2016-2017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</si>
  <si>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</si>
  <si>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</si>
  <si>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</si>
  <si>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</si>
  <si>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</si>
  <si>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</si>
  <si>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</si>
  <si>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</si>
  <si>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</si>
  <si>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</si>
  <si>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</si>
  <si>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</si>
  <si>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Essais</t>
  </si>
  <si>
    <t>TOTAL Réalisé</t>
  </si>
  <si>
    <t xml:space="preserve">Clas. </t>
  </si>
  <si>
    <t>Niv.</t>
  </si>
  <si>
    <t>Niv.  OPEN</t>
  </si>
  <si>
    <t>Total Indice</t>
  </si>
  <si>
    <t xml:space="preserve"> </t>
  </si>
  <si>
    <t/>
  </si>
  <si>
    <t>Clas. indice</t>
  </si>
  <si>
    <t>Contrôle Anti-dopage</t>
  </si>
  <si>
    <t>03 et 04 mai 2017</t>
  </si>
  <si>
    <t>HC NICE</t>
  </si>
  <si>
    <t>M</t>
  </si>
  <si>
    <t>MASTER 4</t>
  </si>
  <si>
    <t>SORCI</t>
  </si>
  <si>
    <t>Serge</t>
  </si>
  <si>
    <t>66 Kg</t>
  </si>
  <si>
    <t>internat.</t>
  </si>
  <si>
    <t>régional</t>
  </si>
  <si>
    <t>CMFA HALLUINOIS</t>
  </si>
  <si>
    <t>GRIMONPREZ</t>
  </si>
  <si>
    <t>Jean Marie</t>
  </si>
  <si>
    <t>départ.</t>
  </si>
  <si>
    <t>STADE CROISICAIS</t>
  </si>
  <si>
    <t>FRAPPIN</t>
  </si>
  <si>
    <t>Michel</t>
  </si>
  <si>
    <t>0</t>
  </si>
  <si>
    <t>BETHUNE AC</t>
  </si>
  <si>
    <t>DERNONCOURT</t>
  </si>
  <si>
    <t>74 Kg</t>
  </si>
  <si>
    <t>interreg.</t>
  </si>
  <si>
    <t>CHCM MARIGNANE</t>
  </si>
  <si>
    <t>BEC</t>
  </si>
  <si>
    <t>Albert</t>
  </si>
  <si>
    <t>DINARD AC</t>
  </si>
  <si>
    <t>GONGORA</t>
  </si>
  <si>
    <t>Christian</t>
  </si>
  <si>
    <t>national</t>
  </si>
  <si>
    <t>AC GARDEEN</t>
  </si>
  <si>
    <t>GUARINO</t>
  </si>
  <si>
    <t>Gaetan</t>
  </si>
  <si>
    <t>83 Kg</t>
  </si>
  <si>
    <t>LEUCATE FORCE</t>
  </si>
  <si>
    <t>de GUEROULT d'AUBLAY</t>
  </si>
  <si>
    <t>Georges</t>
  </si>
  <si>
    <t>CHC MONDRAGONNAIS</t>
  </si>
  <si>
    <t>GIRMA</t>
  </si>
  <si>
    <t>Louis</t>
  </si>
  <si>
    <t>CA SAINT PRIEST</t>
  </si>
  <si>
    <t>YAHIAOUI</t>
  </si>
  <si>
    <t>David</t>
  </si>
  <si>
    <t>CSGR FORCE</t>
  </si>
  <si>
    <t>HUCHET</t>
  </si>
  <si>
    <t>Marc</t>
  </si>
  <si>
    <t>CEP ST NAZAIRE</t>
  </si>
  <si>
    <t>MALPEL</t>
  </si>
  <si>
    <t>André</t>
  </si>
  <si>
    <t>CHC ALBERTVILLOIS</t>
  </si>
  <si>
    <t>RATTAIRE</t>
  </si>
  <si>
    <t>Jean Claude</t>
  </si>
  <si>
    <t>ASL HOPITAL HYERES</t>
  </si>
  <si>
    <t>GALLARD 'HM'</t>
  </si>
  <si>
    <t>Pierre</t>
  </si>
  <si>
    <t>59 Kg</t>
  </si>
  <si>
    <t>HM</t>
  </si>
  <si>
    <t>HM COMPIEGNE</t>
  </si>
  <si>
    <t>DUMONTOI 'HM'</t>
  </si>
  <si>
    <t>Jacques</t>
  </si>
  <si>
    <t>FAC CAEN 14</t>
  </si>
  <si>
    <t>MASTER 3</t>
  </si>
  <si>
    <t>ENAULT</t>
  </si>
  <si>
    <t>Dominique</t>
  </si>
  <si>
    <t>MH CLERMONTOIS</t>
  </si>
  <si>
    <t>SITRUK</t>
  </si>
  <si>
    <t>Claude</t>
  </si>
  <si>
    <t>HENRY</t>
  </si>
  <si>
    <t>AVRANCHES HFA</t>
  </si>
  <si>
    <t>VOISIN</t>
  </si>
  <si>
    <t>LAURENT</t>
  </si>
  <si>
    <t>Guy</t>
  </si>
  <si>
    <t>SGHM</t>
  </si>
  <si>
    <t>LEITERER</t>
  </si>
  <si>
    <t>Gérard</t>
  </si>
  <si>
    <t>USMH LA MOULINOISE</t>
  </si>
  <si>
    <t>PELLETERET</t>
  </si>
  <si>
    <t>Denis</t>
  </si>
  <si>
    <t>COINTY</t>
  </si>
  <si>
    <t>Jean Pierre</t>
  </si>
  <si>
    <t>BISCOTTO VOLO</t>
  </si>
  <si>
    <t>Mario</t>
  </si>
  <si>
    <t>GAUTIER</t>
  </si>
  <si>
    <t>Thierry</t>
  </si>
  <si>
    <t>CESSON SEVIGNE FA</t>
  </si>
  <si>
    <t>MASSIOT</t>
  </si>
  <si>
    <t>Philippe</t>
  </si>
  <si>
    <t>DUVERGER</t>
  </si>
  <si>
    <t>CH PETITE ROSSELLE</t>
  </si>
  <si>
    <t>DI LORENZO</t>
  </si>
  <si>
    <t>Liberio</t>
  </si>
  <si>
    <t>DECONINCK</t>
  </si>
  <si>
    <t>Erick</t>
  </si>
  <si>
    <t>BENSABEUR</t>
  </si>
  <si>
    <t>TROYES OMNISPORTS</t>
  </si>
  <si>
    <t>DELBECK</t>
  </si>
  <si>
    <t>Alain</t>
  </si>
  <si>
    <t>JLR MARMANDE</t>
  </si>
  <si>
    <t>TELLECHEA</t>
  </si>
  <si>
    <t>Bernard</t>
  </si>
  <si>
    <t>AAEEP PERONNE HALTERO</t>
  </si>
  <si>
    <t>Régis</t>
  </si>
  <si>
    <t>LAVIE</t>
  </si>
  <si>
    <t>RACING CLUB DOUESSINE FORCE</t>
  </si>
  <si>
    <t>BRESTIN 'HM'</t>
  </si>
  <si>
    <t>ESSOR DES CARNUTES CHARTRES</t>
  </si>
  <si>
    <t>BORDAT</t>
  </si>
  <si>
    <t>Pascal</t>
  </si>
  <si>
    <t>93 Kg</t>
  </si>
  <si>
    <t>DERAED</t>
  </si>
  <si>
    <t>HALTERO CLUB LOUVERIEN</t>
  </si>
  <si>
    <t>COUCHY</t>
  </si>
  <si>
    <t>Stanislas</t>
  </si>
  <si>
    <t>105 Kg</t>
  </si>
  <si>
    <t>SAINT MALO FCF</t>
  </si>
  <si>
    <t>BLEUZE</t>
  </si>
  <si>
    <t>US CREST HALTEROPHILIE</t>
  </si>
  <si>
    <t>BESSO</t>
  </si>
  <si>
    <t>DAIROU</t>
  </si>
  <si>
    <t>AS MONACO SECTION HALTEROPHILIE</t>
  </si>
  <si>
    <t>OUMAILIA</t>
  </si>
  <si>
    <t>120 Kg</t>
  </si>
  <si>
    <t>BOUSSERY</t>
  </si>
  <si>
    <t>ESB CULTURISME</t>
  </si>
  <si>
    <t>MALICOT</t>
  </si>
  <si>
    <t>Paul</t>
  </si>
  <si>
    <t>BOUTEAU</t>
  </si>
  <si>
    <t>Jean Marcel</t>
  </si>
  <si>
    <t>ES MASSY</t>
  </si>
  <si>
    <t>AHARFI</t>
  </si>
  <si>
    <t>Daniel</t>
  </si>
  <si>
    <t>LECLAIR</t>
  </si>
  <si>
    <t>Joel</t>
  </si>
  <si>
    <t>CADMFAC MOURMELON</t>
  </si>
  <si>
    <t>PARUIT</t>
  </si>
  <si>
    <t>VERNE</t>
  </si>
  <si>
    <t>Lucien</t>
  </si>
  <si>
    <t>V</t>
  </si>
  <si>
    <t>Femmes Masters</t>
  </si>
  <si>
    <t>Hommes Masters</t>
  </si>
  <si>
    <t>Femmes Open</t>
  </si>
  <si>
    <t>Hommes Open</t>
  </si>
  <si>
    <t>Femmes Jeunes</t>
  </si>
  <si>
    <t>Hommes Jeunes</t>
  </si>
  <si>
    <t>F</t>
  </si>
  <si>
    <t>BAUDRON</t>
  </si>
  <si>
    <t>Guillemette</t>
  </si>
  <si>
    <t>47 Kg</t>
  </si>
  <si>
    <t>STADE AUXERROIS</t>
  </si>
  <si>
    <t>DUTRILLAUX</t>
  </si>
  <si>
    <t>Marie Claud</t>
  </si>
  <si>
    <t>52 Kg</t>
  </si>
  <si>
    <t>AF CLUB RIANS</t>
  </si>
  <si>
    <t>CALVES</t>
  </si>
  <si>
    <t>Françoise</t>
  </si>
  <si>
    <t>63 Kg</t>
  </si>
  <si>
    <t>SA VERDUNOIS</t>
  </si>
  <si>
    <t>HERBIN</t>
  </si>
  <si>
    <t>Evelyne</t>
  </si>
  <si>
    <t>72 Kg</t>
  </si>
  <si>
    <t>FREEDOMFORCE94</t>
  </si>
  <si>
    <t>LIEGE</t>
  </si>
  <si>
    <t>Marie Christine</t>
  </si>
  <si>
    <t>HERACLES CLUB ROYE</t>
  </si>
  <si>
    <t>ZIELMAN</t>
  </si>
  <si>
    <t>Martine</t>
  </si>
  <si>
    <t>84 Kg</t>
  </si>
  <si>
    <t>HC VILLEFRANCHE</t>
  </si>
  <si>
    <t>BOULLE</t>
  </si>
  <si>
    <t>Liliane</t>
  </si>
  <si>
    <t>US TROPEZIENNE</t>
  </si>
  <si>
    <t>HELIGON</t>
  </si>
  <si>
    <t>DUBOUX</t>
  </si>
  <si>
    <t>Andrée</t>
  </si>
  <si>
    <t>57 Kg</t>
  </si>
  <si>
    <t>OSC STEPHANOIS</t>
  </si>
  <si>
    <t>MASTER 2</t>
  </si>
  <si>
    <t>SERVAJEAN</t>
  </si>
  <si>
    <t>VELIZY MUSCULATION</t>
  </si>
  <si>
    <t>LESELLIER</t>
  </si>
  <si>
    <t>Christine</t>
  </si>
  <si>
    <t>FERAUD</t>
  </si>
  <si>
    <t>Nathalie</t>
  </si>
  <si>
    <t>AVIGNON HALTÉRO</t>
  </si>
  <si>
    <t>LANDON</t>
  </si>
  <si>
    <t>Brigitte</t>
  </si>
  <si>
    <t>AL FA MOISSAC</t>
  </si>
  <si>
    <t>CABOS</t>
  </si>
  <si>
    <t>Marie France</t>
  </si>
  <si>
    <t>AS FOURCHAMBAULT</t>
  </si>
  <si>
    <t>GROUET MOLLING</t>
  </si>
  <si>
    <t>Lydie</t>
  </si>
  <si>
    <t>ASOA AQUITAINE</t>
  </si>
  <si>
    <t>GIRAUD</t>
  </si>
  <si>
    <t>Isabelle</t>
  </si>
  <si>
    <t>MACIEJEWSKI</t>
  </si>
  <si>
    <t>Patricia</t>
  </si>
  <si>
    <t>FRADIN</t>
  </si>
  <si>
    <t>Sylvie</t>
  </si>
  <si>
    <t>IUNG</t>
  </si>
  <si>
    <t>Laurie</t>
  </si>
  <si>
    <t>CO VERT ST DENIS</t>
  </si>
  <si>
    <t>LEROY</t>
  </si>
  <si>
    <t>Aline</t>
  </si>
  <si>
    <t>BARTHOLUS</t>
  </si>
  <si>
    <t>GRANSARD</t>
  </si>
  <si>
    <t>ATHLETIC CLUB LE PUY EN VELAY</t>
  </si>
  <si>
    <t>JARASSE</t>
  </si>
  <si>
    <t>Marie Rose</t>
  </si>
  <si>
    <t>MASTER 1</t>
  </si>
  <si>
    <t>VERLAINE</t>
  </si>
  <si>
    <t>Géraldine</t>
  </si>
  <si>
    <t>PHILIPPE</t>
  </si>
  <si>
    <t>Virginie</t>
  </si>
  <si>
    <t>MINGOT</t>
  </si>
  <si>
    <t>LE BLEVENEC</t>
  </si>
  <si>
    <t>Nina</t>
  </si>
  <si>
    <t>AC ST AUBINOIS</t>
  </si>
  <si>
    <t>BREGERE</t>
  </si>
  <si>
    <t>Marie Laure</t>
  </si>
  <si>
    <t>CHA ANGOUMOISIN</t>
  </si>
  <si>
    <t>FOUILLARION</t>
  </si>
  <si>
    <t>Claire</t>
  </si>
  <si>
    <t>MANIEZ</t>
  </si>
  <si>
    <t>Christelle</t>
  </si>
  <si>
    <t>HC AVALLON MFAC</t>
  </si>
  <si>
    <t>CARION</t>
  </si>
  <si>
    <t>Stéphanie</t>
  </si>
  <si>
    <t>BODY FORCE LOOS</t>
  </si>
  <si>
    <t>STEPANOVA</t>
  </si>
  <si>
    <t>Iryna</t>
  </si>
  <si>
    <t>MAES</t>
  </si>
  <si>
    <t>Florence</t>
  </si>
  <si>
    <t>CERVASIO</t>
  </si>
  <si>
    <t>Nicole</t>
  </si>
  <si>
    <t>CHM LE TRAIT</t>
  </si>
  <si>
    <t>JUILIEN</t>
  </si>
  <si>
    <t>France</t>
  </si>
  <si>
    <t>BLANCHARD</t>
  </si>
  <si>
    <t>Flora</t>
  </si>
  <si>
    <t>BODY WORK LESTREM</t>
  </si>
  <si>
    <t>BASTIEN</t>
  </si>
  <si>
    <t>LINAS CLUB MUSCULATION</t>
  </si>
  <si>
    <t>AUCLAIR</t>
  </si>
  <si>
    <t>Véronique</t>
  </si>
  <si>
    <t>+84 Kg</t>
  </si>
  <si>
    <t>SENIOR</t>
  </si>
  <si>
    <t>LEGARD</t>
  </si>
  <si>
    <t>VERNIER</t>
  </si>
  <si>
    <t>Laura</t>
  </si>
  <si>
    <t>SUN CLUB GERZAT</t>
  </si>
  <si>
    <t>Audrey</t>
  </si>
  <si>
    <t>ANTHOUARD</t>
  </si>
  <si>
    <t>mélodie</t>
  </si>
  <si>
    <t>PRACELLA</t>
  </si>
  <si>
    <t>ASPTT LIMOGES</t>
  </si>
  <si>
    <t>AUCLERT</t>
  </si>
  <si>
    <t>CSA 516 RT ECROUVES</t>
  </si>
  <si>
    <t>CHARLES</t>
  </si>
  <si>
    <t>Ludivine</t>
  </si>
  <si>
    <t>MOULET</t>
  </si>
  <si>
    <t>Anne Olympe</t>
  </si>
  <si>
    <t>LEVALLOIS SC</t>
  </si>
  <si>
    <t>HARDY</t>
  </si>
  <si>
    <t>Céline</t>
  </si>
  <si>
    <t>HC GRAND COMBIEN</t>
  </si>
  <si>
    <t>CAVIN</t>
  </si>
  <si>
    <t>Marie Odile</t>
  </si>
  <si>
    <t>FAUDIN</t>
  </si>
  <si>
    <t>Iandolyne</t>
  </si>
  <si>
    <t>AC MAISONS ALFORT</t>
  </si>
  <si>
    <t>FABRE</t>
  </si>
  <si>
    <t>Camille</t>
  </si>
  <si>
    <t>MEUNIER</t>
  </si>
  <si>
    <t>Sarah</t>
  </si>
  <si>
    <t>DALIA</t>
  </si>
  <si>
    <t>Angélique</t>
  </si>
  <si>
    <t>FA ESCAUDAIN</t>
  </si>
  <si>
    <t>DUHEM</t>
  </si>
  <si>
    <t>Leila</t>
  </si>
  <si>
    <t>FA 50 CSAM</t>
  </si>
  <si>
    <t>JULIENNE</t>
  </si>
  <si>
    <t>Pierre Olivier</t>
  </si>
  <si>
    <t>CMFFA FLOIRAC</t>
  </si>
  <si>
    <t>MANUEL</t>
  </si>
  <si>
    <t>Virgilio</t>
  </si>
  <si>
    <t>ASPOM BORDEAUX</t>
  </si>
  <si>
    <t>BELLO</t>
  </si>
  <si>
    <t>Christophe</t>
  </si>
  <si>
    <t>US DU VELAY</t>
  </si>
  <si>
    <t>DE OLIVERA</t>
  </si>
  <si>
    <t>Nicolas</t>
  </si>
  <si>
    <t>COMBES</t>
  </si>
  <si>
    <t>Richard</t>
  </si>
  <si>
    <t>HUSSE</t>
  </si>
  <si>
    <t>Sacha</t>
  </si>
  <si>
    <t>STADE ST LOIS</t>
  </si>
  <si>
    <t>LEFORT</t>
  </si>
  <si>
    <t>maxime</t>
  </si>
  <si>
    <t>LE CORRE</t>
  </si>
  <si>
    <t>FRENCH IRON TEAM</t>
  </si>
  <si>
    <t>BEGUE</t>
  </si>
  <si>
    <t>Jérémy</t>
  </si>
  <si>
    <t>WINGLES FORME</t>
  </si>
  <si>
    <t>BOULANGER</t>
  </si>
  <si>
    <t>Jonathan</t>
  </si>
  <si>
    <t>L'ETOILE DE MAZIERES</t>
  </si>
  <si>
    <t>SOULBIEU</t>
  </si>
  <si>
    <t>Florian</t>
  </si>
  <si>
    <t>DREUX DCM</t>
  </si>
  <si>
    <t>PINTO DAROCHA</t>
  </si>
  <si>
    <t>Tony</t>
  </si>
  <si>
    <t>BODY FORCE LA GORGUE</t>
  </si>
  <si>
    <t>LENGLET</t>
  </si>
  <si>
    <t>Florent</t>
  </si>
  <si>
    <t>DESBIENS</t>
  </si>
  <si>
    <t>Ludovic</t>
  </si>
  <si>
    <t>CHC PONTOISE</t>
  </si>
  <si>
    <t>FAGET</t>
  </si>
  <si>
    <t>Fabien</t>
  </si>
  <si>
    <t>D'HEER</t>
  </si>
  <si>
    <t>Kévin</t>
  </si>
  <si>
    <t>SCHUSSLER</t>
  </si>
  <si>
    <t>Quentin</t>
  </si>
  <si>
    <t>GAZENGEL</t>
  </si>
  <si>
    <t>BERTHO</t>
  </si>
  <si>
    <t>NISOLE</t>
  </si>
  <si>
    <t>CHRIS FITNESS</t>
  </si>
  <si>
    <t>VAIS</t>
  </si>
  <si>
    <t>GRENIER</t>
  </si>
  <si>
    <t>Allan</t>
  </si>
  <si>
    <t>USCO VILLEPINTE</t>
  </si>
  <si>
    <t>BOUTANT</t>
  </si>
  <si>
    <t>Jean marc</t>
  </si>
  <si>
    <t>HERRGOTT</t>
  </si>
  <si>
    <t>Arnaud</t>
  </si>
  <si>
    <t>SEC CAMBRAI</t>
  </si>
  <si>
    <t>BILLOIR</t>
  </si>
  <si>
    <t>GIBOUIN</t>
  </si>
  <si>
    <t>LECELLIER</t>
  </si>
  <si>
    <t>Frédérique</t>
  </si>
  <si>
    <t>GUIZON</t>
  </si>
  <si>
    <t>Anthony</t>
  </si>
  <si>
    <t>LEFEBVRE</t>
  </si>
  <si>
    <t>HADDOU</t>
  </si>
  <si>
    <t>Redda</t>
  </si>
  <si>
    <t>BONNAY</t>
  </si>
  <si>
    <t>Dimitri</t>
  </si>
  <si>
    <t>PERIGORD</t>
  </si>
  <si>
    <t>Sébastien</t>
  </si>
  <si>
    <t>BODY ATHLETE CLUB 18</t>
  </si>
  <si>
    <t>HAMAISSIA</t>
  </si>
  <si>
    <t>Ali</t>
  </si>
  <si>
    <t>WAYMEL</t>
  </si>
  <si>
    <t>Olivier</t>
  </si>
  <si>
    <t>PAILLER</t>
  </si>
  <si>
    <t>Fabrice</t>
  </si>
  <si>
    <t>AS CHEMINOTS METZ</t>
  </si>
  <si>
    <t>GRAFF</t>
  </si>
  <si>
    <t>AMICALE DES SPORTING CLUB</t>
  </si>
  <si>
    <t>BLOSSE</t>
  </si>
  <si>
    <t>VERHAEGE</t>
  </si>
  <si>
    <t>Eric</t>
  </si>
  <si>
    <t>ALLAL BEN MAATI</t>
  </si>
  <si>
    <t>Jean François</t>
  </si>
  <si>
    <t>LECHANOINE</t>
  </si>
  <si>
    <t>Gwennael</t>
  </si>
  <si>
    <t>ROYER</t>
  </si>
  <si>
    <t>Bruno</t>
  </si>
  <si>
    <t>ADAM</t>
  </si>
  <si>
    <t>Patrice</t>
  </si>
  <si>
    <t>CHATEAUBRIAND MUSCULATION</t>
  </si>
  <si>
    <t>BELAN</t>
  </si>
  <si>
    <t>ARROYO</t>
  </si>
  <si>
    <t>BERTIN</t>
  </si>
  <si>
    <t>RIVIERE</t>
  </si>
  <si>
    <t>Patrick</t>
  </si>
  <si>
    <t>LANGEVIN</t>
  </si>
  <si>
    <t>FOURE</t>
  </si>
  <si>
    <t>Stéphane</t>
  </si>
  <si>
    <t>CAEN CALVADOS HM</t>
  </si>
  <si>
    <t>FROMONT</t>
  </si>
  <si>
    <t>RED STAR CLUB MONTREUILLOIS</t>
  </si>
  <si>
    <t>HUVER</t>
  </si>
  <si>
    <t>VINCELET</t>
  </si>
  <si>
    <t>KUHN</t>
  </si>
  <si>
    <t>Dominque</t>
  </si>
  <si>
    <t>VANDAELE</t>
  </si>
  <si>
    <t>LAGARDERE</t>
  </si>
  <si>
    <t>CA NANTAIS</t>
  </si>
  <si>
    <t>CUSIN</t>
  </si>
  <si>
    <t>ESPACE FORME LOUDUNAIS</t>
  </si>
  <si>
    <t>JOANNY</t>
  </si>
  <si>
    <t>GELLENONCOURT</t>
  </si>
  <si>
    <t>Didier</t>
  </si>
  <si>
    <t>BOUR</t>
  </si>
  <si>
    <t>Martial</t>
  </si>
  <si>
    <t>LAMPIN</t>
  </si>
  <si>
    <t>Frédéric</t>
  </si>
  <si>
    <t>POWER FRESNES 77</t>
  </si>
  <si>
    <t>FRANCE</t>
  </si>
  <si>
    <t>Hervé</t>
  </si>
  <si>
    <t>BOUGHAMDOUZ</t>
  </si>
  <si>
    <t>Gemel</t>
  </si>
  <si>
    <t>BODY FIT LIBERCOURTOIS</t>
  </si>
  <si>
    <t>AYACHI</t>
  </si>
  <si>
    <t>Rachid</t>
  </si>
  <si>
    <t>LEMAGNEN</t>
  </si>
  <si>
    <t>Yves</t>
  </si>
  <si>
    <t>CREPELLE</t>
  </si>
  <si>
    <t>LECERF</t>
  </si>
  <si>
    <t>LEBLANC</t>
  </si>
  <si>
    <t>Jean Luc</t>
  </si>
  <si>
    <t>SZEZEPANSKI</t>
  </si>
  <si>
    <t>PROBODY FORCE BLARINGHEM</t>
  </si>
  <si>
    <t>MERLIER</t>
  </si>
  <si>
    <t>GRASSANI</t>
  </si>
  <si>
    <t>CA EPERNAY</t>
  </si>
  <si>
    <t>MINELLE</t>
  </si>
  <si>
    <t>Jean Yves</t>
  </si>
  <si>
    <t>NOBLATHLETIQUE</t>
  </si>
  <si>
    <t>DELAPILLE</t>
  </si>
  <si>
    <t>SUBJUNIOR</t>
  </si>
  <si>
    <t>Hectorine</t>
  </si>
  <si>
    <t>BOUTRY</t>
  </si>
  <si>
    <t>JUNIOR</t>
  </si>
  <si>
    <t>ALVES</t>
  </si>
  <si>
    <t>Agnes</t>
  </si>
  <si>
    <t>CP MEDIOLANAISE</t>
  </si>
  <si>
    <t>PLANCQ</t>
  </si>
  <si>
    <t>Lisa</t>
  </si>
  <si>
    <t>US VENDOME</t>
  </si>
  <si>
    <t>CUINIER</t>
  </si>
  <si>
    <t>Chloé</t>
  </si>
  <si>
    <t>RIAUD</t>
  </si>
  <si>
    <t>Antoine</t>
  </si>
  <si>
    <t>CH LUNEVILLE</t>
  </si>
  <si>
    <t>VOILLAUME</t>
  </si>
  <si>
    <t>Andrew</t>
  </si>
  <si>
    <t>CLAVIEZ</t>
  </si>
  <si>
    <t>Rodrigue</t>
  </si>
  <si>
    <t>MUSCULATION CLUB UZERCHOIS</t>
  </si>
  <si>
    <t>INOCENTIO</t>
  </si>
  <si>
    <t>Emmanuel</t>
  </si>
  <si>
    <t>QUEBRIAC</t>
  </si>
  <si>
    <t>Dylan</t>
  </si>
  <si>
    <t>BODY FORM 80</t>
  </si>
  <si>
    <t>BATTEUR</t>
  </si>
  <si>
    <t>Aurélien</t>
  </si>
  <si>
    <t>RAINGNOT</t>
  </si>
  <si>
    <t>Mathieu</t>
  </si>
  <si>
    <t>NATIVEL</t>
  </si>
  <si>
    <t>Jason</t>
  </si>
  <si>
    <t>GODRET</t>
  </si>
  <si>
    <t>Jérémie</t>
  </si>
  <si>
    <t>MOREL</t>
  </si>
  <si>
    <t>Simon</t>
  </si>
  <si>
    <t>PESLHERBE</t>
  </si>
  <si>
    <t>GRELIER</t>
  </si>
  <si>
    <t>Baptiste</t>
  </si>
  <si>
    <t>CATHARSIS</t>
  </si>
  <si>
    <t>AVETISSIAN</t>
  </si>
  <si>
    <t>LETELLIER</t>
  </si>
  <si>
    <t>Cédric</t>
  </si>
  <si>
    <t>ASCPA PESSAC</t>
  </si>
  <si>
    <t>MOLERE</t>
  </si>
  <si>
    <t>Luc</t>
  </si>
  <si>
    <t>COSTARIGOT</t>
  </si>
  <si>
    <t>PETIT</t>
  </si>
  <si>
    <t>Matthias</t>
  </si>
  <si>
    <t>BUI</t>
  </si>
  <si>
    <t>Van Thanh</t>
  </si>
  <si>
    <t>JAFFRE</t>
  </si>
  <si>
    <t>LATOUR</t>
  </si>
  <si>
    <t>Corentin</t>
  </si>
  <si>
    <t>DEBOUT</t>
  </si>
  <si>
    <t>Victor</t>
  </si>
  <si>
    <t>Ullivan</t>
  </si>
  <si>
    <t>IS MONTLUCONNAIS</t>
  </si>
  <si>
    <t>OTTO 'HM'</t>
  </si>
  <si>
    <t>CHM TORCY</t>
  </si>
  <si>
    <t>AVOM MBUME</t>
  </si>
  <si>
    <t>Julien</t>
  </si>
  <si>
    <t>LOSANGE</t>
  </si>
  <si>
    <t>FRANCILIEN</t>
  </si>
  <si>
    <t>Windy</t>
  </si>
  <si>
    <t>LAZAROV</t>
  </si>
  <si>
    <t>Adrien</t>
  </si>
  <si>
    <t>EVRAERE</t>
  </si>
  <si>
    <t>Ryan</t>
  </si>
  <si>
    <t>BERTRAND</t>
  </si>
  <si>
    <t>SPARTANS MONTPELIER</t>
  </si>
  <si>
    <t>BRAUN</t>
  </si>
  <si>
    <t>MERCIER</t>
  </si>
  <si>
    <t>Emeric</t>
  </si>
  <si>
    <t>BRET</t>
  </si>
  <si>
    <t>Clément</t>
  </si>
  <si>
    <t>DENAIRE</t>
  </si>
  <si>
    <t>BERLY</t>
  </si>
  <si>
    <t>LESOURD</t>
  </si>
  <si>
    <t>BERNARD</t>
  </si>
  <si>
    <t>Michael</t>
  </si>
  <si>
    <t>BAUDAIN</t>
  </si>
  <si>
    <t>CHEVEREAU</t>
  </si>
  <si>
    <t>Damien</t>
  </si>
  <si>
    <t>UCS HM COSNE SUR LOIRE</t>
  </si>
  <si>
    <t>NEMBROT</t>
  </si>
  <si>
    <t>FITNESS ES ST AVE</t>
  </si>
  <si>
    <t>CORBIN</t>
  </si>
  <si>
    <t>Stany</t>
  </si>
  <si>
    <t>Renald</t>
  </si>
  <si>
    <t>LAHAYE</t>
  </si>
  <si>
    <t>Loic</t>
  </si>
  <si>
    <t>Jérome</t>
  </si>
  <si>
    <t>GAILLARD</t>
  </si>
  <si>
    <t>COUVREUR</t>
  </si>
  <si>
    <t>CSEPNM LA FLECHE</t>
  </si>
  <si>
    <t>PERICHON</t>
  </si>
  <si>
    <t>Rémi</t>
  </si>
  <si>
    <t>SUC</t>
  </si>
  <si>
    <t>Lionel</t>
  </si>
  <si>
    <t>COLMARD</t>
  </si>
  <si>
    <t>Mickael</t>
  </si>
  <si>
    <t>BERTOLINO</t>
  </si>
  <si>
    <t>GUYON</t>
  </si>
  <si>
    <t>FHM DOULLENS</t>
  </si>
  <si>
    <t>DHEILLY</t>
  </si>
  <si>
    <t>ISSAUTIER</t>
  </si>
  <si>
    <t>USOBL MUSCULATION BRUAY</t>
  </si>
  <si>
    <t>LENNE</t>
  </si>
  <si>
    <t>LEVRESSE</t>
  </si>
  <si>
    <t>Franck</t>
  </si>
  <si>
    <t>US METRO</t>
  </si>
  <si>
    <t>PIRES</t>
  </si>
  <si>
    <t>COUDOUX</t>
  </si>
  <si>
    <t>AUGIER</t>
  </si>
  <si>
    <t>Gilles</t>
  </si>
  <si>
    <t>BOUTEILLER</t>
  </si>
  <si>
    <t>USO DIJON</t>
  </si>
  <si>
    <t>CLAVIER</t>
  </si>
  <si>
    <t>BRIERE</t>
  </si>
  <si>
    <t>TABASCO</t>
  </si>
  <si>
    <t>Dino</t>
  </si>
  <si>
    <t>ANDRIEU</t>
  </si>
  <si>
    <t>DUVAL</t>
  </si>
  <si>
    <t>Charles</t>
  </si>
  <si>
    <t>HCA L HOPITAL</t>
  </si>
  <si>
    <t>BIER</t>
  </si>
  <si>
    <t>Gilbert</t>
  </si>
  <si>
    <t>SAVOIE</t>
  </si>
  <si>
    <t>Jean Jacques</t>
  </si>
  <si>
    <t>BENKISSOUS</t>
  </si>
  <si>
    <t>Mourad</t>
  </si>
  <si>
    <t>BONIN</t>
  </si>
  <si>
    <t>+120 Kg</t>
  </si>
  <si>
    <t>SO CALAIS</t>
  </si>
  <si>
    <t>SAINT GEORGES 'HM'</t>
  </si>
  <si>
    <t>Herve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</si>
</sst>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0"/>
    <numFmt numFmtId="166" formatCode="yyyy"/>
    <numFmt numFmtId="167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i/>
      <sz val="24"/>
      <name val="Arial"/>
      <family val="2"/>
    </font>
    <font>
      <b/>
      <i/>
      <sz val="26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trike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33" borderId="0" xfId="0" applyFont="1" applyFill="1" applyBorder="1" applyAlignment="1" applyProtection="1">
      <alignment vertical="center" shrinkToFit="1"/>
      <protection locked="0"/>
    </xf>
    <xf numFmtId="0" fontId="4" fillId="33" borderId="0" xfId="0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4" fontId="7" fillId="33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ill="1" applyBorder="1" applyAlignment="1">
      <alignment vertical="center"/>
    </xf>
    <xf numFmtId="14" fontId="9" fillId="33" borderId="0" xfId="0" applyNumberFormat="1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right" vertical="center"/>
      <protection locked="0"/>
    </xf>
    <xf numFmtId="14" fontId="8" fillId="0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quotePrefix="1">
      <alignment horizontal="center" vertical="center" wrapText="1" shrinkToFit="1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>
      <alignment horizontal="center" vertical="center"/>
    </xf>
    <xf numFmtId="0" fontId="53" fillId="0" borderId="15" xfId="0" applyFont="1" applyFill="1" applyBorder="1" applyAlignment="1" applyProtection="1">
      <alignment horizontal="center" vertical="center"/>
      <protection locked="0"/>
    </xf>
    <xf numFmtId="0" fontId="53" fillId="0" borderId="12" xfId="0" applyFont="1" applyFill="1" applyBorder="1" applyAlignment="1" applyProtection="1" quotePrefix="1">
      <alignment horizontal="center" vertical="center"/>
      <protection locked="0"/>
    </xf>
    <xf numFmtId="0" fontId="17" fillId="0" borderId="13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Border="1" applyAlignment="1" applyProtection="1">
      <alignment horizontal="center" vertical="center"/>
      <protection/>
    </xf>
    <xf numFmtId="167" fontId="2" fillId="0" borderId="17" xfId="0" applyNumberFormat="1" applyFont="1" applyBorder="1" applyAlignment="1">
      <alignment horizontal="center" vertical="center"/>
    </xf>
    <xf numFmtId="0" fontId="16" fillId="0" borderId="12" xfId="0" applyFont="1" applyFill="1" applyBorder="1" applyAlignment="1" applyProtection="1" quotePrefix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2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4" fillId="0" borderId="12" xfId="0" applyFont="1" applyBorder="1" applyAlignment="1">
      <alignment horizontal="center" vertical="center"/>
    </xf>
    <xf numFmtId="0" fontId="15" fillId="0" borderId="12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19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15" xfId="0" applyFont="1" applyFill="1" applyBorder="1" applyAlignment="1" applyProtection="1">
      <alignment horizontal="center" vertical="center"/>
      <protection locked="0"/>
    </xf>
    <xf numFmtId="0" fontId="53" fillId="34" borderId="12" xfId="0" applyFont="1" applyFill="1" applyBorder="1" applyAlignment="1" applyProtection="1" quotePrefix="1">
      <alignment horizontal="center" vertical="center"/>
      <protection locked="0"/>
    </xf>
    <xf numFmtId="0" fontId="55" fillId="35" borderId="12" xfId="0" applyFont="1" applyFill="1" applyBorder="1" applyAlignment="1" applyProtection="1" quotePrefix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35" borderId="12" xfId="0" applyFont="1" applyFill="1" applyBorder="1" applyAlignment="1" applyProtection="1" quotePrefix="1">
      <alignment horizontal="center" vertical="center"/>
      <protection locked="0"/>
    </xf>
    <xf numFmtId="0" fontId="55" fillId="35" borderId="15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 quotePrefix="1">
      <alignment horizontal="center" vertical="center"/>
      <protection locked="0"/>
    </xf>
    <xf numFmtId="0" fontId="53" fillId="34" borderId="12" xfId="0" applyFont="1" applyFill="1" applyBorder="1" applyAlignment="1" applyProtection="1">
      <alignment horizontal="center" vertical="center"/>
      <protection locked="0"/>
    </xf>
    <xf numFmtId="0" fontId="10" fillId="36" borderId="17" xfId="0" applyFont="1" applyFill="1" applyBorder="1" applyAlignment="1">
      <alignment horizontal="centerContinuous" vertical="center"/>
    </xf>
    <xf numFmtId="0" fontId="10" fillId="36" borderId="18" xfId="0" applyFont="1" applyFill="1" applyBorder="1" applyAlignment="1">
      <alignment horizontal="left" vertical="center"/>
    </xf>
    <xf numFmtId="0" fontId="10" fillId="36" borderId="19" xfId="0" applyFont="1" applyFill="1" applyBorder="1" applyAlignment="1">
      <alignment horizontal="centerContinuous" vertical="center"/>
    </xf>
    <xf numFmtId="0" fontId="10" fillId="36" borderId="15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1" fontId="14" fillId="0" borderId="12" xfId="0" applyNumberFormat="1" applyFont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quotePrefix="1">
      <alignment horizontal="center" vertical="center" wrapText="1" shrinkToFit="1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>
      <alignment horizontal="center" vertical="center"/>
    </xf>
    <xf numFmtId="0" fontId="20" fillId="0" borderId="12" xfId="0" applyFont="1" applyFill="1" applyBorder="1" applyAlignment="1" applyProtection="1" quotePrefix="1">
      <alignment horizontal="center" vertical="center"/>
      <protection locked="0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5" fillId="0" borderId="12" xfId="0" applyFont="1" applyFill="1" applyBorder="1" applyAlignment="1" applyProtection="1" quotePrefix="1">
      <alignment horizontal="center" vertical="center"/>
      <protection locked="0"/>
    </xf>
    <xf numFmtId="0" fontId="55" fillId="35" borderId="12" xfId="0" applyFont="1" applyFill="1" applyBorder="1" applyAlignment="1" applyProtection="1">
      <alignment horizontal="center" vertical="center"/>
      <protection locked="0"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>
      <alignment horizontal="center" vertical="center"/>
    </xf>
    <xf numFmtId="0" fontId="20" fillId="35" borderId="12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9" fillId="37" borderId="12" xfId="0" applyNumberFormat="1" applyFont="1" applyFill="1" applyBorder="1" applyAlignment="1" applyProtection="1">
      <alignment horizontal="center" vertical="center" shrinkToFit="1"/>
      <protection locked="0"/>
    </xf>
    <xf numFmtId="1" fontId="18" fillId="38" borderId="13" xfId="0" applyNumberFormat="1" applyFont="1" applyFill="1" applyBorder="1" applyAlignment="1" applyProtection="1">
      <alignment horizontal="center" vertical="center"/>
      <protection/>
    </xf>
    <xf numFmtId="1" fontId="18" fillId="38" borderId="18" xfId="0" applyNumberFormat="1" applyFont="1" applyFill="1" applyBorder="1" applyAlignment="1" applyProtection="1">
      <alignment horizontal="center" vertical="center"/>
      <protection/>
    </xf>
    <xf numFmtId="1" fontId="18" fillId="38" borderId="19" xfId="0" applyNumberFormat="1" applyFont="1" applyFill="1" applyBorder="1" applyAlignment="1" applyProtection="1">
      <alignment horizontal="center" vertical="center"/>
      <protection/>
    </xf>
    <xf numFmtId="165" fontId="10" fillId="36" borderId="20" xfId="0" applyNumberFormat="1" applyFont="1" applyFill="1" applyBorder="1" applyAlignment="1">
      <alignment horizontal="center" vertical="center" wrapText="1"/>
    </xf>
    <xf numFmtId="165" fontId="10" fillId="36" borderId="21" xfId="0" applyNumberFormat="1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/>
    </xf>
    <xf numFmtId="0" fontId="11" fillId="36" borderId="23" xfId="0" applyFont="1" applyFill="1" applyBorder="1" applyAlignment="1">
      <alignment horizontal="center" vertical="center"/>
    </xf>
    <xf numFmtId="0" fontId="11" fillId="36" borderId="24" xfId="0" applyFont="1" applyFill="1" applyBorder="1" applyAlignment="1">
      <alignment horizontal="center" vertical="center" wrapText="1"/>
    </xf>
    <xf numFmtId="0" fontId="11" fillId="36" borderId="25" xfId="0" applyFont="1" applyFill="1" applyBorder="1" applyAlignment="1">
      <alignment horizontal="center" vertical="center" wrapText="1"/>
    </xf>
    <xf numFmtId="165" fontId="10" fillId="36" borderId="26" xfId="0" applyNumberFormat="1" applyFont="1" applyFill="1" applyBorder="1" applyAlignment="1">
      <alignment horizontal="center" vertical="center" wrapText="1"/>
    </xf>
    <xf numFmtId="165" fontId="10" fillId="36" borderId="27" xfId="0" applyNumberFormat="1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28" xfId="0" applyNumberFormat="1" applyFont="1" applyFill="1" applyBorder="1" applyAlignment="1">
      <alignment horizontal="center" vertical="center" wrapText="1"/>
    </xf>
    <xf numFmtId="0" fontId="10" fillId="36" borderId="29" xfId="0" applyNumberFormat="1" applyFont="1" applyFill="1" applyBorder="1" applyAlignment="1">
      <alignment horizontal="center" vertical="center" wrapText="1"/>
    </xf>
    <xf numFmtId="2" fontId="10" fillId="36" borderId="30" xfId="0" applyNumberFormat="1" applyFont="1" applyFill="1" applyBorder="1" applyAlignment="1">
      <alignment horizontal="center" vertical="center" wrapText="1"/>
    </xf>
    <xf numFmtId="2" fontId="10" fillId="36" borderId="31" xfId="0" applyNumberFormat="1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1" fontId="18" fillId="39" borderId="13" xfId="0" applyNumberFormat="1" applyFont="1" applyFill="1" applyBorder="1" applyAlignment="1" applyProtection="1">
      <alignment horizontal="center" vertical="center"/>
      <protection/>
    </xf>
    <xf numFmtId="1" fontId="18" fillId="39" borderId="18" xfId="0" applyNumberFormat="1" applyFont="1" applyFill="1" applyBorder="1" applyAlignment="1" applyProtection="1">
      <alignment horizontal="center" vertical="center"/>
      <protection/>
    </xf>
    <xf numFmtId="1" fontId="18" fillId="39" borderId="19" xfId="0" applyNumberFormat="1" applyFont="1" applyFill="1" applyBorder="1" applyAlignment="1" applyProtection="1">
      <alignment horizontal="center" vertical="center"/>
      <protection/>
    </xf>
    <xf numFmtId="0" fontId="10" fillId="36" borderId="34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14" fontId="9" fillId="40" borderId="36" xfId="0" applyNumberFormat="1" applyFont="1" applyFill="1" applyBorder="1" applyAlignment="1" applyProtection="1">
      <alignment horizontal="center" vertical="center"/>
      <protection locked="0"/>
    </xf>
    <xf numFmtId="14" fontId="9" fillId="40" borderId="37" xfId="0" applyNumberFormat="1" applyFont="1" applyFill="1" applyBorder="1" applyAlignment="1" applyProtection="1">
      <alignment horizontal="center" vertical="center"/>
      <protection locked="0"/>
    </xf>
    <xf numFmtId="14" fontId="9" fillId="40" borderId="38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 quotePrefix="1">
      <alignment horizontal="center" vertical="center"/>
      <protection locked="0"/>
    </xf>
    <xf numFmtId="14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6" borderId="20" xfId="0" applyNumberFormat="1" applyFont="1" applyFill="1" applyBorder="1" applyAlignment="1">
      <alignment horizontal="center" vertical="center" wrapText="1"/>
    </xf>
    <xf numFmtId="0" fontId="10" fillId="36" borderId="21" xfId="0" applyNumberFormat="1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6" borderId="21" xfId="0" applyFont="1" applyFill="1" applyBorder="1" applyAlignment="1" applyProtection="1">
      <alignment wrapText="1"/>
      <protection/>
    </xf>
    <xf numFmtId="164" fontId="10" fillId="36" borderId="20" xfId="0" applyNumberFormat="1" applyFont="1" applyFill="1" applyBorder="1" applyAlignment="1">
      <alignment horizontal="center" vertical="center" wrapText="1"/>
    </xf>
    <xf numFmtId="164" fontId="10" fillId="36" borderId="21" xfId="0" applyNumberFormat="1" applyFont="1" applyFill="1" applyBorder="1" applyAlignment="1">
      <alignment horizontal="center" vertical="center" wrapText="1"/>
    </xf>
    <xf numFmtId="164" fontId="10" fillId="36" borderId="20" xfId="0" applyNumberFormat="1" applyFont="1" applyFill="1" applyBorder="1" applyAlignment="1">
      <alignment horizontal="center" vertical="center"/>
    </xf>
    <xf numFmtId="164" fontId="10" fillId="36" borderId="21" xfId="0" applyNumberFormat="1" applyFont="1" applyFill="1" applyBorder="1" applyAlignment="1">
      <alignment horizontal="center" vertical="center"/>
    </xf>
    <xf numFmtId="165" fontId="10" fillId="36" borderId="20" xfId="0" applyNumberFormat="1" applyFont="1" applyFill="1" applyBorder="1" applyAlignment="1">
      <alignment horizontal="center" vertical="center"/>
    </xf>
    <xf numFmtId="165" fontId="10" fillId="36" borderId="21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0" borderId="39" xfId="0" applyFont="1" applyFill="1" applyBorder="1" applyAlignment="1" applyProtection="1">
      <alignment horizontal="center" vertical="center" shrinkToFit="1"/>
      <protection locked="0"/>
    </xf>
    <xf numFmtId="0" fontId="4" fillId="40" borderId="40" xfId="0" applyFont="1" applyFill="1" applyBorder="1" applyAlignment="1" applyProtection="1">
      <alignment horizontal="center" vertical="center" shrinkToFit="1"/>
      <protection locked="0"/>
    </xf>
    <xf numFmtId="0" fontId="4" fillId="40" borderId="41" xfId="0" applyFont="1" applyFill="1" applyBorder="1" applyAlignment="1" applyProtection="1">
      <alignment horizontal="center" vertical="center" shrinkToFit="1"/>
      <protection locked="0"/>
    </xf>
    <xf numFmtId="0" fontId="4" fillId="40" borderId="42" xfId="0" applyFont="1" applyFill="1" applyBorder="1" applyAlignment="1" applyProtection="1">
      <alignment horizontal="center" vertical="center" shrinkToFit="1"/>
      <protection locked="0"/>
    </xf>
    <xf numFmtId="0" fontId="4" fillId="40" borderId="0" xfId="0" applyFont="1" applyFill="1" applyBorder="1" applyAlignment="1" applyProtection="1">
      <alignment horizontal="center" vertical="center" shrinkToFit="1"/>
      <protection locked="0"/>
    </xf>
    <xf numFmtId="0" fontId="4" fillId="40" borderId="43" xfId="0" applyFont="1" applyFill="1" applyBorder="1" applyAlignment="1" applyProtection="1">
      <alignment horizontal="center" vertical="center" shrinkToFit="1"/>
      <protection locked="0"/>
    </xf>
    <xf numFmtId="14" fontId="7" fillId="40" borderId="42" xfId="0" applyNumberFormat="1" applyFont="1" applyFill="1" applyBorder="1" applyAlignment="1" applyProtection="1">
      <alignment horizontal="center" vertical="center"/>
      <protection locked="0"/>
    </xf>
    <xf numFmtId="14" fontId="7" fillId="40" borderId="0" xfId="0" applyNumberFormat="1" applyFont="1" applyFill="1" applyBorder="1" applyAlignment="1" applyProtection="1">
      <alignment horizontal="center" vertical="center"/>
      <protection locked="0"/>
    </xf>
    <xf numFmtId="14" fontId="7" fillId="40" borderId="4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31">
    <dxf/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rgb="FFCCFFCC"/>
        </patternFill>
      </fill>
      <border/>
    </dxf>
    <dxf>
      <font>
        <color rgb="FFFFFFFF"/>
      </font>
      <border/>
    </dxf>
    <dxf>
      <font>
        <color rgb="FFFF0000"/>
      </font>
      <border/>
    </dxf>
    <dxf>
      <font>
        <color rgb="FFC0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142875</xdr:rowOff>
    </xdr:from>
    <xdr:to>
      <xdr:col>1</xdr:col>
      <xdr:colOff>2400300</xdr:colOff>
      <xdr:row>4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2914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1"/>
  <sheetViews>
    <sheetView tabSelected="1" zoomScale="70" zoomScaleNormal="70" zoomScalePageLayoutView="0" workbookViewId="0" topLeftCell="A184">
      <selection activeCell="A1" sqref="A1:C1"/>
    </sheetView>
  </sheetViews>
  <sheetFormatPr defaultColWidth="11.421875" defaultRowHeight="15"/>
  <cols>
    <col min="1" max="1" width="8.7109375" style="0" customWidth="1"/>
    <col min="2" max="2" width="36.421875" style="0" bestFit="1" customWidth="1"/>
    <col min="3" max="3" width="4.7109375" style="0" customWidth="1"/>
    <col min="4" max="4" width="6.7109375" style="0" customWidth="1"/>
    <col min="5" max="5" width="5.7109375" style="0" customWidth="1"/>
    <col min="6" max="6" width="8.7109375" style="0" customWidth="1"/>
    <col min="7" max="7" width="11.8515625" style="0" customWidth="1"/>
    <col min="8" max="8" width="30.8515625" style="0" customWidth="1"/>
    <col min="9" max="9" width="17.7109375" style="0" customWidth="1"/>
    <col min="10" max="10" width="7.7109375" style="0" customWidth="1"/>
    <col min="11" max="11" width="8.7109375" style="0" customWidth="1"/>
    <col min="12" max="14" width="7.7109375" style="0" customWidth="1"/>
    <col min="15" max="15" width="9.7109375" style="0" customWidth="1"/>
    <col min="16" max="16" width="10.421875" style="0" customWidth="1"/>
    <col min="17" max="18" width="9.7109375" style="0" customWidth="1"/>
    <col min="19" max="20" width="10.7109375" style="0" customWidth="1"/>
    <col min="21" max="22" width="9.7109375" style="0" customWidth="1"/>
  </cols>
  <sheetData>
    <row r="1" spans="1:20" ht="18" customHeight="1">
      <c r="A1" s="126"/>
      <c r="B1" s="126"/>
      <c r="C1" s="126"/>
      <c r="D1" s="1"/>
      <c r="E1" s="2"/>
      <c r="F1" s="127" t="s">
        <v>0</v>
      </c>
      <c r="G1" s="128"/>
      <c r="H1" s="128"/>
      <c r="I1" s="128"/>
      <c r="J1" s="129"/>
      <c r="K1" s="3"/>
      <c r="L1" s="3"/>
      <c r="M1" s="4"/>
      <c r="N1" s="5"/>
      <c r="O1" s="5"/>
      <c r="P1" s="5"/>
      <c r="Q1" s="6"/>
      <c r="R1" s="6"/>
      <c r="S1" s="6"/>
      <c r="T1" s="6"/>
    </row>
    <row r="2" spans="1:20" ht="18" customHeight="1">
      <c r="A2" s="126"/>
      <c r="B2" s="126"/>
      <c r="C2" s="126"/>
      <c r="D2" s="7"/>
      <c r="E2" s="2"/>
      <c r="F2" s="130"/>
      <c r="G2" s="131"/>
      <c r="H2" s="131"/>
      <c r="I2" s="131"/>
      <c r="J2" s="132"/>
      <c r="K2" s="3"/>
      <c r="L2" s="3"/>
      <c r="M2" s="4"/>
      <c r="N2" s="5"/>
      <c r="O2" s="5"/>
      <c r="P2" s="5"/>
      <c r="Q2" s="6"/>
      <c r="R2" s="6"/>
      <c r="S2" s="6"/>
      <c r="T2" s="6"/>
    </row>
    <row r="3" spans="1:20" ht="18" customHeight="1">
      <c r="A3" s="126"/>
      <c r="B3" s="126"/>
      <c r="C3" s="126"/>
      <c r="D3" s="7"/>
      <c r="E3" s="2"/>
      <c r="F3" s="133" t="s">
        <v>1</v>
      </c>
      <c r="G3" s="134"/>
      <c r="H3" s="134"/>
      <c r="I3" s="134"/>
      <c r="J3" s="135"/>
      <c r="K3" s="8"/>
      <c r="L3" s="8"/>
      <c r="M3" s="4"/>
      <c r="N3" s="5"/>
      <c r="O3" s="5"/>
      <c r="P3" s="5"/>
      <c r="Q3" s="6"/>
      <c r="R3" s="6"/>
      <c r="S3" s="6"/>
      <c r="T3" s="6"/>
    </row>
    <row r="4" spans="1:20" ht="15" customHeight="1">
      <c r="A4" s="9"/>
      <c r="B4" s="10"/>
      <c r="C4" s="5"/>
      <c r="D4" s="1"/>
      <c r="E4" s="1"/>
      <c r="F4" s="133"/>
      <c r="G4" s="134"/>
      <c r="H4" s="134"/>
      <c r="I4" s="134"/>
      <c r="J4" s="135"/>
      <c r="K4" s="8"/>
      <c r="L4" s="8"/>
      <c r="M4" s="5"/>
      <c r="N4" s="5"/>
      <c r="O4" s="5"/>
      <c r="P4" s="5"/>
      <c r="Q4" s="6"/>
      <c r="R4" s="6"/>
      <c r="S4" s="6"/>
      <c r="T4" s="6"/>
    </row>
    <row r="5" spans="1:20" ht="18" customHeight="1" thickBot="1">
      <c r="A5" s="11"/>
      <c r="B5" s="12"/>
      <c r="C5" s="106"/>
      <c r="D5" s="106"/>
      <c r="E5" s="13"/>
      <c r="F5" s="107" t="s">
        <v>24</v>
      </c>
      <c r="G5" s="108"/>
      <c r="H5" s="108"/>
      <c r="I5" s="108"/>
      <c r="J5" s="109"/>
      <c r="K5" s="14"/>
      <c r="L5" s="14"/>
      <c r="M5" s="11"/>
      <c r="N5" s="110"/>
      <c r="O5" s="110"/>
      <c r="P5" s="110"/>
      <c r="Q5" s="15"/>
      <c r="R5" s="15"/>
      <c r="S5" s="111"/>
      <c r="T5" s="111"/>
    </row>
    <row r="6" spans="1:20" ht="15" customHeight="1">
      <c r="A6" s="16"/>
      <c r="B6" s="17"/>
      <c r="C6" s="18"/>
      <c r="D6" s="18"/>
      <c r="E6" s="18"/>
      <c r="F6" s="19"/>
      <c r="G6" s="20"/>
      <c r="H6" s="21"/>
      <c r="I6" s="22"/>
      <c r="J6" s="18"/>
      <c r="K6" s="18"/>
      <c r="L6" s="20"/>
      <c r="M6" s="20"/>
      <c r="N6" s="20"/>
      <c r="O6" s="20"/>
      <c r="P6" s="23"/>
      <c r="Q6" s="24"/>
      <c r="R6" s="25"/>
      <c r="S6" s="25"/>
      <c r="T6" s="25"/>
    </row>
    <row r="7" spans="1:22" ht="21" customHeight="1">
      <c r="A7" s="112" t="s">
        <v>2</v>
      </c>
      <c r="B7" s="114" t="s">
        <v>3</v>
      </c>
      <c r="C7" s="116" t="s">
        <v>4</v>
      </c>
      <c r="D7" s="118" t="s">
        <v>5</v>
      </c>
      <c r="E7" s="120" t="s">
        <v>6</v>
      </c>
      <c r="F7" s="122" t="s">
        <v>7</v>
      </c>
      <c r="G7" s="124" t="s">
        <v>8</v>
      </c>
      <c r="H7" s="104" t="s">
        <v>9</v>
      </c>
      <c r="I7" s="91" t="s">
        <v>10</v>
      </c>
      <c r="J7" s="93" t="s">
        <v>11</v>
      </c>
      <c r="K7" s="95" t="s">
        <v>12</v>
      </c>
      <c r="L7" s="97" t="s">
        <v>13</v>
      </c>
      <c r="M7" s="57"/>
      <c r="N7" s="58" t="s">
        <v>14</v>
      </c>
      <c r="O7" s="59"/>
      <c r="P7" s="93" t="s">
        <v>15</v>
      </c>
      <c r="Q7" s="99" t="s">
        <v>16</v>
      </c>
      <c r="R7" s="85" t="s">
        <v>17</v>
      </c>
      <c r="S7" s="87" t="s">
        <v>18</v>
      </c>
      <c r="T7" s="89" t="s">
        <v>19</v>
      </c>
      <c r="U7" s="83" t="s">
        <v>22</v>
      </c>
      <c r="V7" s="83" t="s">
        <v>23</v>
      </c>
    </row>
    <row r="8" spans="1:22" ht="21" customHeight="1">
      <c r="A8" s="113"/>
      <c r="B8" s="115"/>
      <c r="C8" s="117"/>
      <c r="D8" s="119"/>
      <c r="E8" s="121"/>
      <c r="F8" s="123"/>
      <c r="G8" s="125"/>
      <c r="H8" s="105"/>
      <c r="I8" s="92"/>
      <c r="J8" s="94"/>
      <c r="K8" s="96"/>
      <c r="L8" s="98"/>
      <c r="M8" s="60">
        <v>1</v>
      </c>
      <c r="N8" s="61">
        <v>2</v>
      </c>
      <c r="O8" s="61">
        <v>3</v>
      </c>
      <c r="P8" s="94"/>
      <c r="Q8" s="100"/>
      <c r="R8" s="86"/>
      <c r="S8" s="88"/>
      <c r="T8" s="90"/>
      <c r="U8" s="84"/>
      <c r="V8" s="84"/>
    </row>
    <row r="9" spans="1:22" ht="18" customHeight="1">
      <c r="A9" s="101" t="s">
        <v>162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3"/>
    </row>
    <row r="10" spans="1:22" ht="18">
      <c r="A10" s="26">
        <v>1005</v>
      </c>
      <c r="B10" s="27" t="s">
        <v>211</v>
      </c>
      <c r="C10" s="28" t="s">
        <v>166</v>
      </c>
      <c r="D10" s="29">
        <v>29737</v>
      </c>
      <c r="E10" s="62">
        <v>36</v>
      </c>
      <c r="F10" s="31">
        <v>1.3531819999999999</v>
      </c>
      <c r="G10" s="63" t="s">
        <v>268</v>
      </c>
      <c r="H10" s="52" t="s">
        <v>269</v>
      </c>
      <c r="I10" s="48" t="s">
        <v>249</v>
      </c>
      <c r="J10" s="64">
        <v>46.6</v>
      </c>
      <c r="K10" s="65" t="s">
        <v>169</v>
      </c>
      <c r="L10" s="26">
        <v>6</v>
      </c>
      <c r="M10" s="49">
        <v>60</v>
      </c>
      <c r="N10" s="53">
        <v>65</v>
      </c>
      <c r="O10" s="53">
        <v>70.5</v>
      </c>
      <c r="P10" s="37">
        <v>60</v>
      </c>
      <c r="Q10" s="38">
        <v>1</v>
      </c>
      <c r="R10" s="39" t="s">
        <v>51</v>
      </c>
      <c r="S10" s="40" t="s">
        <v>51</v>
      </c>
      <c r="T10" s="41">
        <v>81.19091999999999</v>
      </c>
      <c r="U10" s="46"/>
      <c r="V10" s="46"/>
    </row>
    <row r="11" spans="1:22" ht="18">
      <c r="A11" s="26">
        <v>5496</v>
      </c>
      <c r="B11" s="27" t="s">
        <v>71</v>
      </c>
      <c r="C11" s="28" t="s">
        <v>166</v>
      </c>
      <c r="D11" s="29">
        <v>34223</v>
      </c>
      <c r="E11" s="62">
        <v>23</v>
      </c>
      <c r="F11" s="31">
        <v>1.3867829999999999</v>
      </c>
      <c r="G11" s="63" t="s">
        <v>268</v>
      </c>
      <c r="H11" s="52" t="s">
        <v>270</v>
      </c>
      <c r="I11" s="48" t="s">
        <v>271</v>
      </c>
      <c r="J11" s="64">
        <v>45</v>
      </c>
      <c r="K11" s="65" t="s">
        <v>169</v>
      </c>
      <c r="L11" s="26">
        <v>13</v>
      </c>
      <c r="M11" s="49">
        <v>52.5</v>
      </c>
      <c r="N11" s="50">
        <v>55</v>
      </c>
      <c r="O11" s="51">
        <v>60</v>
      </c>
      <c r="P11" s="37">
        <v>55</v>
      </c>
      <c r="Q11" s="38">
        <v>2</v>
      </c>
      <c r="R11" s="39" t="s">
        <v>51</v>
      </c>
      <c r="S11" s="40" t="s">
        <v>51</v>
      </c>
      <c r="T11" s="41">
        <v>76.27306499999999</v>
      </c>
      <c r="U11" s="46"/>
      <c r="V11" s="46"/>
    </row>
    <row r="12" spans="1:22" ht="18">
      <c r="A12" s="26">
        <v>1106</v>
      </c>
      <c r="B12" s="27" t="s">
        <v>272</v>
      </c>
      <c r="C12" s="28" t="s">
        <v>166</v>
      </c>
      <c r="D12" s="29">
        <v>33987</v>
      </c>
      <c r="E12" s="62">
        <v>24</v>
      </c>
      <c r="F12" s="31">
        <v>1.25596</v>
      </c>
      <c r="G12" s="63" t="s">
        <v>268</v>
      </c>
      <c r="H12" s="52" t="s">
        <v>236</v>
      </c>
      <c r="I12" s="48" t="s">
        <v>273</v>
      </c>
      <c r="J12" s="64">
        <v>51.5</v>
      </c>
      <c r="K12" s="65" t="s">
        <v>173</v>
      </c>
      <c r="L12" s="26">
        <v>3</v>
      </c>
      <c r="M12" s="49">
        <v>77.5</v>
      </c>
      <c r="N12" s="53">
        <v>83</v>
      </c>
      <c r="O12" s="53">
        <v>83</v>
      </c>
      <c r="P12" s="37">
        <v>77.5</v>
      </c>
      <c r="Q12" s="38">
        <v>1</v>
      </c>
      <c r="R12" s="39" t="s">
        <v>51</v>
      </c>
      <c r="S12" s="40" t="s">
        <v>51</v>
      </c>
      <c r="T12" s="41">
        <v>97.3369</v>
      </c>
      <c r="U12" s="46"/>
      <c r="V12" s="46"/>
    </row>
    <row r="13" spans="1:22" ht="18">
      <c r="A13" s="26">
        <v>2177</v>
      </c>
      <c r="B13" s="27" t="s">
        <v>272</v>
      </c>
      <c r="C13" s="28" t="s">
        <v>166</v>
      </c>
      <c r="D13" s="29">
        <v>32283</v>
      </c>
      <c r="E13" s="62">
        <v>29</v>
      </c>
      <c r="F13" s="31">
        <v>1.161992</v>
      </c>
      <c r="G13" s="63" t="s">
        <v>268</v>
      </c>
      <c r="H13" s="52" t="s">
        <v>274</v>
      </c>
      <c r="I13" s="48" t="s">
        <v>275</v>
      </c>
      <c r="J13" s="64">
        <v>56.9</v>
      </c>
      <c r="K13" s="65" t="s">
        <v>196</v>
      </c>
      <c r="L13" s="26">
        <v>17</v>
      </c>
      <c r="M13" s="54">
        <v>95</v>
      </c>
      <c r="N13" s="55">
        <v>95</v>
      </c>
      <c r="O13" s="53">
        <v>100.5</v>
      </c>
      <c r="P13" s="37">
        <v>95</v>
      </c>
      <c r="Q13" s="38">
        <v>1</v>
      </c>
      <c r="R13" s="39" t="s">
        <v>51</v>
      </c>
      <c r="S13" s="40" t="s">
        <v>51</v>
      </c>
      <c r="T13" s="41">
        <v>110.38923999999999</v>
      </c>
      <c r="U13" s="46">
        <v>2</v>
      </c>
      <c r="V13" s="46"/>
    </row>
    <row r="14" spans="1:22" ht="18">
      <c r="A14" s="26">
        <v>748</v>
      </c>
      <c r="B14" s="27" t="s">
        <v>211</v>
      </c>
      <c r="C14" s="28" t="s">
        <v>166</v>
      </c>
      <c r="D14" s="29">
        <v>23936</v>
      </c>
      <c r="E14" s="62">
        <v>51</v>
      </c>
      <c r="F14" s="31">
        <v>1.161992</v>
      </c>
      <c r="G14" s="63" t="s">
        <v>198</v>
      </c>
      <c r="H14" s="52" t="s">
        <v>276</v>
      </c>
      <c r="I14" s="48" t="s">
        <v>184</v>
      </c>
      <c r="J14" s="64">
        <v>56.9</v>
      </c>
      <c r="K14" s="65" t="s">
        <v>196</v>
      </c>
      <c r="L14" s="26">
        <v>8</v>
      </c>
      <c r="M14" s="49">
        <v>90</v>
      </c>
      <c r="N14" s="51">
        <v>95</v>
      </c>
      <c r="O14" s="51">
        <v>95</v>
      </c>
      <c r="P14" s="37">
        <v>90</v>
      </c>
      <c r="Q14" s="38">
        <v>2</v>
      </c>
      <c r="R14" s="39" t="s">
        <v>31</v>
      </c>
      <c r="S14" s="40" t="s">
        <v>51</v>
      </c>
      <c r="T14" s="41">
        <v>104.57928</v>
      </c>
      <c r="U14" s="46">
        <v>3</v>
      </c>
      <c r="V14" s="46"/>
    </row>
    <row r="15" spans="1:22" ht="18">
      <c r="A15" s="26">
        <v>7807</v>
      </c>
      <c r="B15" s="27" t="s">
        <v>277</v>
      </c>
      <c r="C15" s="28" t="s">
        <v>166</v>
      </c>
      <c r="D15" s="29">
        <v>31230</v>
      </c>
      <c r="E15" s="62">
        <v>31</v>
      </c>
      <c r="F15" s="31">
        <v>1.179911</v>
      </c>
      <c r="G15" s="63" t="s">
        <v>268</v>
      </c>
      <c r="H15" s="52" t="s">
        <v>278</v>
      </c>
      <c r="I15" s="48" t="s">
        <v>273</v>
      </c>
      <c r="J15" s="64">
        <v>55.8</v>
      </c>
      <c r="K15" s="65" t="s">
        <v>196</v>
      </c>
      <c r="L15" s="26">
        <v>15</v>
      </c>
      <c r="M15" s="49">
        <v>55</v>
      </c>
      <c r="N15" s="55">
        <v>60</v>
      </c>
      <c r="O15" s="53">
        <v>62.5</v>
      </c>
      <c r="P15" s="37">
        <v>60</v>
      </c>
      <c r="Q15" s="38">
        <v>3</v>
      </c>
      <c r="R15" s="39" t="s">
        <v>51</v>
      </c>
      <c r="S15" s="40" t="s">
        <v>51</v>
      </c>
      <c r="T15" s="41">
        <v>70.79466</v>
      </c>
      <c r="U15" s="46"/>
      <c r="V15" s="46"/>
    </row>
    <row r="16" spans="1:22" ht="18">
      <c r="A16" s="26">
        <v>1137</v>
      </c>
      <c r="B16" s="27" t="s">
        <v>279</v>
      </c>
      <c r="C16" s="28" t="s">
        <v>166</v>
      </c>
      <c r="D16" s="29">
        <v>34301</v>
      </c>
      <c r="E16" s="62">
        <v>23</v>
      </c>
      <c r="F16" s="31">
        <v>1.1134499999999998</v>
      </c>
      <c r="G16" s="63" t="s">
        <v>268</v>
      </c>
      <c r="H16" s="52" t="s">
        <v>280</v>
      </c>
      <c r="I16" s="48" t="s">
        <v>281</v>
      </c>
      <c r="J16" s="64">
        <v>60.1</v>
      </c>
      <c r="K16" s="65" t="s">
        <v>177</v>
      </c>
      <c r="L16" s="26">
        <v>11</v>
      </c>
      <c r="M16" s="49">
        <v>95</v>
      </c>
      <c r="N16" s="50">
        <v>100</v>
      </c>
      <c r="O16" s="50">
        <v>103</v>
      </c>
      <c r="P16" s="37">
        <v>103</v>
      </c>
      <c r="Q16" s="38">
        <v>1</v>
      </c>
      <c r="R16" s="39" t="s">
        <v>51</v>
      </c>
      <c r="S16" s="40" t="s">
        <v>51</v>
      </c>
      <c r="T16" s="41">
        <v>114.68534999999999</v>
      </c>
      <c r="U16" s="46">
        <v>1</v>
      </c>
      <c r="V16" s="46"/>
    </row>
    <row r="17" spans="1:22" ht="18">
      <c r="A17" s="26">
        <v>15980</v>
      </c>
      <c r="B17" s="27" t="s">
        <v>116</v>
      </c>
      <c r="C17" s="28" t="s">
        <v>166</v>
      </c>
      <c r="D17" s="29">
        <v>33152</v>
      </c>
      <c r="E17" s="62">
        <v>26</v>
      </c>
      <c r="F17" s="31">
        <v>1.0804699999999998</v>
      </c>
      <c r="G17" s="63" t="s">
        <v>268</v>
      </c>
      <c r="H17" s="52" t="s">
        <v>282</v>
      </c>
      <c r="I17" s="48" t="s">
        <v>283</v>
      </c>
      <c r="J17" s="64">
        <v>62.5</v>
      </c>
      <c r="K17" s="65" t="s">
        <v>177</v>
      </c>
      <c r="L17" s="26">
        <v>9</v>
      </c>
      <c r="M17" s="49">
        <v>80</v>
      </c>
      <c r="N17" s="50">
        <v>85</v>
      </c>
      <c r="O17" s="50">
        <v>87.5</v>
      </c>
      <c r="P17" s="37">
        <v>87.5</v>
      </c>
      <c r="Q17" s="38">
        <v>2</v>
      </c>
      <c r="R17" s="39" t="s">
        <v>51</v>
      </c>
      <c r="S17" s="40" t="s">
        <v>51</v>
      </c>
      <c r="T17" s="41">
        <v>94.54112499999998</v>
      </c>
      <c r="U17" s="46"/>
      <c r="V17" s="46"/>
    </row>
    <row r="18" spans="1:22" ht="18">
      <c r="A18" s="26">
        <v>6083</v>
      </c>
      <c r="B18" s="27" t="s">
        <v>284</v>
      </c>
      <c r="C18" s="28" t="s">
        <v>166</v>
      </c>
      <c r="D18" s="29">
        <v>30699</v>
      </c>
      <c r="E18" s="62">
        <v>33</v>
      </c>
      <c r="F18" s="31">
        <v>1.120687</v>
      </c>
      <c r="G18" s="63" t="s">
        <v>268</v>
      </c>
      <c r="H18" s="52" t="s">
        <v>285</v>
      </c>
      <c r="I18" s="48" t="s">
        <v>286</v>
      </c>
      <c r="J18" s="64">
        <v>59.6</v>
      </c>
      <c r="K18" s="65" t="s">
        <v>177</v>
      </c>
      <c r="L18" s="26">
        <v>1</v>
      </c>
      <c r="M18" s="49">
        <v>80</v>
      </c>
      <c r="N18" s="50">
        <v>82.5</v>
      </c>
      <c r="O18" s="51">
        <v>85</v>
      </c>
      <c r="P18" s="37">
        <v>82.5</v>
      </c>
      <c r="Q18" s="38">
        <v>3</v>
      </c>
      <c r="R18" s="39" t="s">
        <v>51</v>
      </c>
      <c r="S18" s="40" t="s">
        <v>51</v>
      </c>
      <c r="T18" s="41">
        <v>92.4566775</v>
      </c>
      <c r="U18" s="46"/>
      <c r="V18" s="46"/>
    </row>
    <row r="19" spans="1:22" ht="18">
      <c r="A19" s="26">
        <v>1371</v>
      </c>
      <c r="B19" s="27" t="s">
        <v>287</v>
      </c>
      <c r="C19" s="28" t="s">
        <v>166</v>
      </c>
      <c r="D19" s="29">
        <v>30119</v>
      </c>
      <c r="E19" s="62">
        <v>34</v>
      </c>
      <c r="F19" s="31">
        <v>1.102137</v>
      </c>
      <c r="G19" s="63" t="s">
        <v>268</v>
      </c>
      <c r="H19" s="52" t="s">
        <v>288</v>
      </c>
      <c r="I19" s="48" t="s">
        <v>289</v>
      </c>
      <c r="J19" s="64">
        <v>60.9</v>
      </c>
      <c r="K19" s="65" t="s">
        <v>177</v>
      </c>
      <c r="L19" s="26">
        <v>16</v>
      </c>
      <c r="M19" s="49">
        <v>72.5</v>
      </c>
      <c r="N19" s="77">
        <v>77.5</v>
      </c>
      <c r="O19" s="53">
        <v>77.5</v>
      </c>
      <c r="P19" s="37">
        <v>72.5</v>
      </c>
      <c r="Q19" s="38">
        <v>4</v>
      </c>
      <c r="R19" s="39" t="s">
        <v>51</v>
      </c>
      <c r="S19" s="40" t="s">
        <v>51</v>
      </c>
      <c r="T19" s="41">
        <v>79.9049325</v>
      </c>
      <c r="U19" s="46"/>
      <c r="V19" s="46"/>
    </row>
    <row r="20" spans="1:22" ht="18">
      <c r="A20" s="26">
        <v>3855</v>
      </c>
      <c r="B20" s="27" t="s">
        <v>116</v>
      </c>
      <c r="C20" s="28" t="s">
        <v>166</v>
      </c>
      <c r="D20" s="29">
        <v>33544</v>
      </c>
      <c r="E20" s="62">
        <v>25</v>
      </c>
      <c r="F20" s="31">
        <v>1.038527</v>
      </c>
      <c r="G20" s="63" t="s">
        <v>268</v>
      </c>
      <c r="H20" s="52" t="s">
        <v>290</v>
      </c>
      <c r="I20" s="48" t="s">
        <v>291</v>
      </c>
      <c r="J20" s="64">
        <v>65.9</v>
      </c>
      <c r="K20" s="65" t="s">
        <v>181</v>
      </c>
      <c r="L20" s="26">
        <v>14</v>
      </c>
      <c r="M20" s="49">
        <v>77.5</v>
      </c>
      <c r="N20" s="55">
        <v>82.5</v>
      </c>
      <c r="O20" s="53">
        <v>85</v>
      </c>
      <c r="P20" s="37">
        <v>82.5</v>
      </c>
      <c r="Q20" s="38">
        <v>1</v>
      </c>
      <c r="R20" s="39" t="s">
        <v>51</v>
      </c>
      <c r="S20" s="40" t="s">
        <v>51</v>
      </c>
      <c r="T20" s="41">
        <v>85.6784775</v>
      </c>
      <c r="U20" s="46"/>
      <c r="V20" s="46"/>
    </row>
    <row r="21" spans="1:22" ht="18">
      <c r="A21" s="26">
        <v>12008</v>
      </c>
      <c r="B21" s="27" t="s">
        <v>292</v>
      </c>
      <c r="C21" s="28" t="s">
        <v>166</v>
      </c>
      <c r="D21" s="29">
        <v>33663</v>
      </c>
      <c r="E21" s="62">
        <v>25</v>
      </c>
      <c r="F21" s="31">
        <v>0.996811</v>
      </c>
      <c r="G21" s="63" t="s">
        <v>268</v>
      </c>
      <c r="H21" s="52" t="s">
        <v>293</v>
      </c>
      <c r="I21" s="48" t="s">
        <v>294</v>
      </c>
      <c r="J21" s="64">
        <v>69.8</v>
      </c>
      <c r="K21" s="65" t="s">
        <v>181</v>
      </c>
      <c r="L21" s="26">
        <v>10</v>
      </c>
      <c r="M21" s="49">
        <v>75</v>
      </c>
      <c r="N21" s="50">
        <v>80</v>
      </c>
      <c r="O21" s="51">
        <v>85</v>
      </c>
      <c r="P21" s="37">
        <v>80</v>
      </c>
      <c r="Q21" s="38">
        <v>2</v>
      </c>
      <c r="R21" s="39" t="s">
        <v>51</v>
      </c>
      <c r="S21" s="40" t="s">
        <v>51</v>
      </c>
      <c r="T21" s="41">
        <v>79.74488</v>
      </c>
      <c r="U21" s="46"/>
      <c r="V21" s="46"/>
    </row>
    <row r="22" spans="1:22" ht="18">
      <c r="A22" s="26">
        <v>7520</v>
      </c>
      <c r="B22" s="27" t="s">
        <v>182</v>
      </c>
      <c r="C22" s="28" t="s">
        <v>166</v>
      </c>
      <c r="D22" s="29">
        <v>28806</v>
      </c>
      <c r="E22" s="62">
        <v>38</v>
      </c>
      <c r="F22" s="31">
        <v>1.067566</v>
      </c>
      <c r="G22" s="63" t="s">
        <v>268</v>
      </c>
      <c r="H22" s="52" t="s">
        <v>295</v>
      </c>
      <c r="I22" s="48" t="s">
        <v>296</v>
      </c>
      <c r="J22" s="64">
        <v>63.5</v>
      </c>
      <c r="K22" s="65" t="s">
        <v>181</v>
      </c>
      <c r="L22" s="26">
        <v>7</v>
      </c>
      <c r="M22" s="49">
        <v>65</v>
      </c>
      <c r="N22" s="55">
        <v>70</v>
      </c>
      <c r="O22" s="53">
        <v>75</v>
      </c>
      <c r="P22" s="37">
        <v>70</v>
      </c>
      <c r="Q22" s="38">
        <v>3</v>
      </c>
      <c r="R22" s="39" t="s">
        <v>51</v>
      </c>
      <c r="S22" s="40" t="s">
        <v>51</v>
      </c>
      <c r="T22" s="41">
        <v>74.72962</v>
      </c>
      <c r="U22" s="46"/>
      <c r="V22" s="46"/>
    </row>
    <row r="23" spans="1:22" ht="18">
      <c r="A23" s="26">
        <v>9090</v>
      </c>
      <c r="B23" s="27" t="s">
        <v>59</v>
      </c>
      <c r="C23" s="28" t="s">
        <v>166</v>
      </c>
      <c r="D23" s="29">
        <v>26633</v>
      </c>
      <c r="E23" s="62">
        <v>44</v>
      </c>
      <c r="F23" s="31">
        <v>0.927631</v>
      </c>
      <c r="G23" s="63" t="s">
        <v>231</v>
      </c>
      <c r="H23" s="52" t="s">
        <v>297</v>
      </c>
      <c r="I23" s="48" t="s">
        <v>298</v>
      </c>
      <c r="J23" s="64">
        <v>78.1</v>
      </c>
      <c r="K23" s="65" t="s">
        <v>188</v>
      </c>
      <c r="L23" s="26">
        <v>12</v>
      </c>
      <c r="M23" s="49">
        <v>75</v>
      </c>
      <c r="N23" s="50">
        <v>80</v>
      </c>
      <c r="O23" s="51">
        <v>85</v>
      </c>
      <c r="P23" s="37">
        <v>80</v>
      </c>
      <c r="Q23" s="38">
        <v>1</v>
      </c>
      <c r="R23" s="39" t="s">
        <v>31</v>
      </c>
      <c r="S23" s="40" t="s">
        <v>51</v>
      </c>
      <c r="T23" s="41">
        <v>74.21048</v>
      </c>
      <c r="U23" s="46"/>
      <c r="V23" s="46"/>
    </row>
    <row r="24" spans="1:22" ht="18">
      <c r="A24" s="26">
        <v>334</v>
      </c>
      <c r="B24" s="27" t="s">
        <v>299</v>
      </c>
      <c r="C24" s="28" t="s">
        <v>166</v>
      </c>
      <c r="D24" s="29">
        <v>23150</v>
      </c>
      <c r="E24" s="62">
        <v>54</v>
      </c>
      <c r="F24" s="31">
        <v>0.831379</v>
      </c>
      <c r="G24" s="63" t="s">
        <v>198</v>
      </c>
      <c r="H24" s="52" t="s">
        <v>300</v>
      </c>
      <c r="I24" s="48" t="s">
        <v>301</v>
      </c>
      <c r="J24" s="64">
        <v>100.5</v>
      </c>
      <c r="K24" s="65" t="s">
        <v>267</v>
      </c>
      <c r="L24" s="26">
        <v>4</v>
      </c>
      <c r="M24" s="49">
        <v>107.5</v>
      </c>
      <c r="N24" s="55">
        <v>115</v>
      </c>
      <c r="O24" s="53">
        <v>120.5</v>
      </c>
      <c r="P24" s="37">
        <v>115</v>
      </c>
      <c r="Q24" s="38">
        <v>1</v>
      </c>
      <c r="R24" s="39" t="s">
        <v>31</v>
      </c>
      <c r="S24" s="40" t="s">
        <v>51</v>
      </c>
      <c r="T24" s="41">
        <v>95.60858499999999</v>
      </c>
      <c r="U24" s="46"/>
      <c r="V24" s="46"/>
    </row>
    <row r="25" spans="1:22" ht="18" customHeight="1">
      <c r="A25" s="80" t="s">
        <v>163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</row>
    <row r="26" spans="1:22" ht="18">
      <c r="A26" s="26">
        <v>17168</v>
      </c>
      <c r="B26" s="27" t="s">
        <v>302</v>
      </c>
      <c r="C26" s="28" t="s">
        <v>26</v>
      </c>
      <c r="D26" s="29">
        <v>33941</v>
      </c>
      <c r="E26" s="62">
        <v>24</v>
      </c>
      <c r="F26" s="31">
        <v>0.880155</v>
      </c>
      <c r="G26" s="63" t="s">
        <v>268</v>
      </c>
      <c r="H26" s="52" t="s">
        <v>303</v>
      </c>
      <c r="I26" s="48" t="s">
        <v>304</v>
      </c>
      <c r="J26" s="64">
        <v>58</v>
      </c>
      <c r="K26" s="65" t="s">
        <v>77</v>
      </c>
      <c r="L26" s="26">
        <v>1</v>
      </c>
      <c r="M26" s="49">
        <v>115</v>
      </c>
      <c r="N26" s="53">
        <v>117.5</v>
      </c>
      <c r="O26" s="53">
        <v>117.5</v>
      </c>
      <c r="P26" s="37">
        <v>115</v>
      </c>
      <c r="Q26" s="38">
        <v>1</v>
      </c>
      <c r="R26" s="39" t="s">
        <v>51</v>
      </c>
      <c r="S26" s="40" t="s">
        <v>51</v>
      </c>
      <c r="T26" s="41">
        <v>101.217825</v>
      </c>
      <c r="U26" s="46"/>
      <c r="V26" s="46"/>
    </row>
    <row r="27" spans="1:22" ht="18">
      <c r="A27" s="26">
        <v>2941</v>
      </c>
      <c r="B27" s="27" t="s">
        <v>305</v>
      </c>
      <c r="C27" s="28" t="s">
        <v>26</v>
      </c>
      <c r="D27" s="29">
        <v>27315</v>
      </c>
      <c r="E27" s="62">
        <v>42</v>
      </c>
      <c r="F27" s="31">
        <v>0.78815</v>
      </c>
      <c r="G27" s="63" t="s">
        <v>231</v>
      </c>
      <c r="H27" s="47" t="s">
        <v>306</v>
      </c>
      <c r="I27" s="48" t="s">
        <v>307</v>
      </c>
      <c r="J27" s="64">
        <v>65.7</v>
      </c>
      <c r="K27" s="65" t="s">
        <v>30</v>
      </c>
      <c r="L27" s="26">
        <v>13</v>
      </c>
      <c r="M27" s="49">
        <v>162.5</v>
      </c>
      <c r="N27" s="51">
        <v>170</v>
      </c>
      <c r="O27" s="51">
        <v>170</v>
      </c>
      <c r="P27" s="37">
        <v>162.5</v>
      </c>
      <c r="Q27" s="38">
        <v>1</v>
      </c>
      <c r="R27" s="39" t="s">
        <v>31</v>
      </c>
      <c r="S27" s="40" t="s">
        <v>51</v>
      </c>
      <c r="T27" s="41">
        <v>128.074375</v>
      </c>
      <c r="U27" s="46">
        <v>2</v>
      </c>
      <c r="V27" s="46"/>
    </row>
    <row r="28" spans="1:22" ht="18">
      <c r="A28" s="26">
        <v>2057</v>
      </c>
      <c r="B28" s="27" t="s">
        <v>308</v>
      </c>
      <c r="C28" s="28" t="s">
        <v>26</v>
      </c>
      <c r="D28" s="29">
        <v>30044</v>
      </c>
      <c r="E28" s="62">
        <v>35</v>
      </c>
      <c r="F28" s="31">
        <v>0.7952</v>
      </c>
      <c r="G28" s="63" t="s">
        <v>268</v>
      </c>
      <c r="H28" s="52" t="s">
        <v>309</v>
      </c>
      <c r="I28" s="48" t="s">
        <v>310</v>
      </c>
      <c r="J28" s="64">
        <v>65</v>
      </c>
      <c r="K28" s="65" t="s">
        <v>30</v>
      </c>
      <c r="L28" s="26">
        <v>4</v>
      </c>
      <c r="M28" s="49">
        <v>140</v>
      </c>
      <c r="N28" s="50">
        <v>145</v>
      </c>
      <c r="O28" s="51">
        <v>150</v>
      </c>
      <c r="P28" s="37">
        <v>145</v>
      </c>
      <c r="Q28" s="38">
        <v>2</v>
      </c>
      <c r="R28" s="39" t="s">
        <v>51</v>
      </c>
      <c r="S28" s="40" t="s">
        <v>51</v>
      </c>
      <c r="T28" s="41">
        <v>115.304</v>
      </c>
      <c r="U28" s="46"/>
      <c r="V28" s="46"/>
    </row>
    <row r="29" spans="1:22" ht="18">
      <c r="A29" s="26">
        <v>16436</v>
      </c>
      <c r="B29" s="27" t="s">
        <v>311</v>
      </c>
      <c r="C29" s="28" t="s">
        <v>26</v>
      </c>
      <c r="D29" s="29">
        <v>33245</v>
      </c>
      <c r="E29" s="62">
        <v>26</v>
      </c>
      <c r="F29" s="31">
        <v>0.78815</v>
      </c>
      <c r="G29" s="63" t="s">
        <v>268</v>
      </c>
      <c r="H29" s="52" t="s">
        <v>312</v>
      </c>
      <c r="I29" s="48" t="s">
        <v>313</v>
      </c>
      <c r="J29" s="64">
        <v>65.7</v>
      </c>
      <c r="K29" s="65" t="s">
        <v>30</v>
      </c>
      <c r="L29" s="26">
        <v>15</v>
      </c>
      <c r="M29" s="49">
        <v>127.5</v>
      </c>
      <c r="N29" s="53">
        <v>132.5</v>
      </c>
      <c r="O29" s="53">
        <v>132.5</v>
      </c>
      <c r="P29" s="37">
        <v>127.5</v>
      </c>
      <c r="Q29" s="38">
        <v>3</v>
      </c>
      <c r="R29" s="39" t="s">
        <v>51</v>
      </c>
      <c r="S29" s="40" t="s">
        <v>51</v>
      </c>
      <c r="T29" s="41">
        <v>100.489125</v>
      </c>
      <c r="U29" s="46"/>
      <c r="V29" s="46"/>
    </row>
    <row r="30" spans="1:22" ht="18">
      <c r="A30" s="26">
        <v>2805</v>
      </c>
      <c r="B30" s="27" t="s">
        <v>45</v>
      </c>
      <c r="C30" s="28" t="s">
        <v>26</v>
      </c>
      <c r="D30" s="29">
        <v>31719</v>
      </c>
      <c r="E30" s="62">
        <v>30</v>
      </c>
      <c r="F30" s="31">
        <v>0.823482</v>
      </c>
      <c r="G30" s="63" t="s">
        <v>268</v>
      </c>
      <c r="H30" s="52" t="s">
        <v>314</v>
      </c>
      <c r="I30" s="48" t="s">
        <v>315</v>
      </c>
      <c r="J30" s="64">
        <v>62.4</v>
      </c>
      <c r="K30" s="65" t="s">
        <v>30</v>
      </c>
      <c r="L30" s="26">
        <v>12</v>
      </c>
      <c r="M30" s="49">
        <v>120</v>
      </c>
      <c r="N30" s="55">
        <v>125</v>
      </c>
      <c r="O30" s="53">
        <v>127.5</v>
      </c>
      <c r="P30" s="37">
        <v>125</v>
      </c>
      <c r="Q30" s="38">
        <v>4</v>
      </c>
      <c r="R30" s="39" t="s">
        <v>51</v>
      </c>
      <c r="S30" s="40" t="s">
        <v>51</v>
      </c>
      <c r="T30" s="41">
        <v>102.93525000000001</v>
      </c>
      <c r="U30" s="46"/>
      <c r="V30" s="46"/>
    </row>
    <row r="31" spans="1:22" ht="18">
      <c r="A31" s="26">
        <v>18547</v>
      </c>
      <c r="B31" s="27" t="s">
        <v>150</v>
      </c>
      <c r="C31" s="28" t="s">
        <v>26</v>
      </c>
      <c r="D31" s="29">
        <v>29031</v>
      </c>
      <c r="E31" s="62">
        <v>37</v>
      </c>
      <c r="F31" s="31">
        <v>0.724213</v>
      </c>
      <c r="G31" s="63" t="s">
        <v>268</v>
      </c>
      <c r="H31" s="52" t="s">
        <v>316</v>
      </c>
      <c r="I31" s="48" t="s">
        <v>317</v>
      </c>
      <c r="J31" s="64">
        <v>73.3</v>
      </c>
      <c r="K31" s="65" t="s">
        <v>43</v>
      </c>
      <c r="L31" s="26">
        <v>8</v>
      </c>
      <c r="M31" s="49">
        <v>155</v>
      </c>
      <c r="N31" s="50">
        <v>165</v>
      </c>
      <c r="O31" s="50">
        <v>170</v>
      </c>
      <c r="P31" s="37">
        <v>170</v>
      </c>
      <c r="Q31" s="38">
        <v>1</v>
      </c>
      <c r="R31" s="39" t="s">
        <v>51</v>
      </c>
      <c r="S31" s="40" t="s">
        <v>51</v>
      </c>
      <c r="T31" s="41">
        <v>123.11621</v>
      </c>
      <c r="U31" s="46"/>
      <c r="V31" s="46"/>
    </row>
    <row r="32" spans="1:22" ht="18">
      <c r="A32" s="26">
        <v>8633</v>
      </c>
      <c r="B32" s="27" t="s">
        <v>318</v>
      </c>
      <c r="C32" s="28" t="s">
        <v>26</v>
      </c>
      <c r="D32" s="29">
        <v>31556</v>
      </c>
      <c r="E32" s="62">
        <v>31</v>
      </c>
      <c r="F32" s="31">
        <v>0.735216</v>
      </c>
      <c r="G32" s="63" t="s">
        <v>268</v>
      </c>
      <c r="H32" s="52" t="s">
        <v>319</v>
      </c>
      <c r="I32" s="48" t="s">
        <v>320</v>
      </c>
      <c r="J32" s="64">
        <v>71.8</v>
      </c>
      <c r="K32" s="65" t="s">
        <v>43</v>
      </c>
      <c r="L32" s="26">
        <v>14</v>
      </c>
      <c r="M32" s="49">
        <v>150</v>
      </c>
      <c r="N32" s="50">
        <v>157.5</v>
      </c>
      <c r="O32" s="51">
        <v>165</v>
      </c>
      <c r="P32" s="37">
        <v>157.5</v>
      </c>
      <c r="Q32" s="38">
        <v>2</v>
      </c>
      <c r="R32" s="39" t="s">
        <v>51</v>
      </c>
      <c r="S32" s="40" t="s">
        <v>51</v>
      </c>
      <c r="T32" s="41">
        <v>115.79652</v>
      </c>
      <c r="U32" s="46"/>
      <c r="V32" s="46"/>
    </row>
    <row r="33" spans="1:22" ht="18">
      <c r="A33" s="26">
        <v>3989</v>
      </c>
      <c r="B33" s="27" t="s">
        <v>97</v>
      </c>
      <c r="C33" s="28" t="s">
        <v>26</v>
      </c>
      <c r="D33" s="29">
        <v>29809</v>
      </c>
      <c r="E33" s="62">
        <v>35</v>
      </c>
      <c r="F33" s="31">
        <v>0.732212</v>
      </c>
      <c r="G33" s="63" t="s">
        <v>268</v>
      </c>
      <c r="H33" s="52" t="s">
        <v>321</v>
      </c>
      <c r="I33" s="48" t="s">
        <v>152</v>
      </c>
      <c r="J33" s="64">
        <v>72.2</v>
      </c>
      <c r="K33" s="65" t="s">
        <v>43</v>
      </c>
      <c r="L33" s="26">
        <v>6</v>
      </c>
      <c r="M33" s="49">
        <v>147.5</v>
      </c>
      <c r="N33" s="55">
        <v>155</v>
      </c>
      <c r="O33" s="53">
        <v>160</v>
      </c>
      <c r="P33" s="37">
        <v>155</v>
      </c>
      <c r="Q33" s="38">
        <v>3</v>
      </c>
      <c r="R33" s="39" t="s">
        <v>51</v>
      </c>
      <c r="S33" s="40" t="s">
        <v>51</v>
      </c>
      <c r="T33" s="41">
        <v>113.49286</v>
      </c>
      <c r="U33" s="46"/>
      <c r="V33" s="46"/>
    </row>
    <row r="34" spans="1:22" ht="18">
      <c r="A34" s="26">
        <v>4098</v>
      </c>
      <c r="B34" s="27" t="s">
        <v>322</v>
      </c>
      <c r="C34" s="28" t="s">
        <v>26</v>
      </c>
      <c r="D34" s="29">
        <v>31539</v>
      </c>
      <c r="E34" s="62">
        <v>31</v>
      </c>
      <c r="F34" s="31">
        <v>0.720005</v>
      </c>
      <c r="G34" s="63" t="s">
        <v>268</v>
      </c>
      <c r="H34" s="52" t="s">
        <v>323</v>
      </c>
      <c r="I34" s="48" t="s">
        <v>324</v>
      </c>
      <c r="J34" s="64">
        <v>73.9</v>
      </c>
      <c r="K34" s="65" t="s">
        <v>43</v>
      </c>
      <c r="L34" s="26">
        <v>5</v>
      </c>
      <c r="M34" s="49">
        <v>147.5</v>
      </c>
      <c r="N34" s="50">
        <v>152.5</v>
      </c>
      <c r="O34" s="51">
        <v>157.5</v>
      </c>
      <c r="P34" s="37">
        <v>152.5</v>
      </c>
      <c r="Q34" s="38">
        <v>4</v>
      </c>
      <c r="R34" s="39" t="s">
        <v>51</v>
      </c>
      <c r="S34" s="40" t="s">
        <v>51</v>
      </c>
      <c r="T34" s="41">
        <v>109.8007625</v>
      </c>
      <c r="U34" s="46"/>
      <c r="V34" s="46"/>
    </row>
    <row r="35" spans="1:22" ht="18">
      <c r="A35" s="26">
        <v>2100</v>
      </c>
      <c r="B35" s="27" t="s">
        <v>325</v>
      </c>
      <c r="C35" s="28" t="s">
        <v>26</v>
      </c>
      <c r="D35" s="29">
        <v>31178</v>
      </c>
      <c r="E35" s="62">
        <v>32</v>
      </c>
      <c r="F35" s="31">
        <v>0.727803</v>
      </c>
      <c r="G35" s="63" t="s">
        <v>268</v>
      </c>
      <c r="H35" s="52" t="s">
        <v>326</v>
      </c>
      <c r="I35" s="48" t="s">
        <v>327</v>
      </c>
      <c r="J35" s="64">
        <v>72.8</v>
      </c>
      <c r="K35" s="65" t="s">
        <v>43</v>
      </c>
      <c r="L35" s="26">
        <v>11</v>
      </c>
      <c r="M35" s="49">
        <v>150</v>
      </c>
      <c r="N35" s="51">
        <v>155</v>
      </c>
      <c r="O35" s="51"/>
      <c r="P35" s="37">
        <v>150</v>
      </c>
      <c r="Q35" s="38">
        <v>5</v>
      </c>
      <c r="R35" s="39" t="s">
        <v>51</v>
      </c>
      <c r="S35" s="40" t="s">
        <v>51</v>
      </c>
      <c r="T35" s="41">
        <v>109.17045</v>
      </c>
      <c r="U35" s="46"/>
      <c r="V35" s="46"/>
    </row>
    <row r="36" spans="1:22" ht="18">
      <c r="A36" s="26">
        <v>4411</v>
      </c>
      <c r="B36" s="27" t="s">
        <v>328</v>
      </c>
      <c r="C36" s="28" t="s">
        <v>26</v>
      </c>
      <c r="D36" s="29">
        <v>31908</v>
      </c>
      <c r="E36" s="62">
        <v>30</v>
      </c>
      <c r="F36" s="31">
        <v>0.72926</v>
      </c>
      <c r="G36" s="63" t="s">
        <v>268</v>
      </c>
      <c r="H36" s="52" t="s">
        <v>329</v>
      </c>
      <c r="I36" s="48" t="s">
        <v>330</v>
      </c>
      <c r="J36" s="64">
        <v>72.6</v>
      </c>
      <c r="K36" s="65" t="s">
        <v>43</v>
      </c>
      <c r="L36" s="26">
        <v>9</v>
      </c>
      <c r="M36" s="49">
        <v>140</v>
      </c>
      <c r="N36" s="50">
        <v>145</v>
      </c>
      <c r="O36" s="51">
        <v>147.5</v>
      </c>
      <c r="P36" s="37">
        <v>145</v>
      </c>
      <c r="Q36" s="38">
        <v>6</v>
      </c>
      <c r="R36" s="39" t="s">
        <v>51</v>
      </c>
      <c r="S36" s="40" t="s">
        <v>51</v>
      </c>
      <c r="T36" s="41">
        <v>105.7427</v>
      </c>
      <c r="U36" s="46"/>
      <c r="V36" s="46"/>
    </row>
    <row r="37" spans="1:22" ht="18">
      <c r="A37" s="26">
        <v>4902</v>
      </c>
      <c r="B37" s="27" t="s">
        <v>331</v>
      </c>
      <c r="C37" s="28" t="s">
        <v>26</v>
      </c>
      <c r="D37" s="29">
        <v>28649</v>
      </c>
      <c r="E37" s="62">
        <v>38</v>
      </c>
      <c r="F37" s="31">
        <v>0.7235050000000001</v>
      </c>
      <c r="G37" s="63" t="s">
        <v>268</v>
      </c>
      <c r="H37" s="52" t="s">
        <v>332</v>
      </c>
      <c r="I37" s="48" t="s">
        <v>333</v>
      </c>
      <c r="J37" s="64">
        <v>73.4</v>
      </c>
      <c r="K37" s="65" t="s">
        <v>43</v>
      </c>
      <c r="L37" s="26">
        <v>7</v>
      </c>
      <c r="M37" s="49">
        <v>140</v>
      </c>
      <c r="N37" s="53">
        <v>147.5</v>
      </c>
      <c r="O37" s="53">
        <v>147.5</v>
      </c>
      <c r="P37" s="37">
        <v>140</v>
      </c>
      <c r="Q37" s="38">
        <v>7</v>
      </c>
      <c r="R37" s="39" t="s">
        <v>51</v>
      </c>
      <c r="S37" s="40" t="s">
        <v>51</v>
      </c>
      <c r="T37" s="41">
        <v>101.29070000000002</v>
      </c>
      <c r="U37" s="46"/>
      <c r="V37" s="46"/>
    </row>
    <row r="38" spans="1:22" ht="18">
      <c r="A38" s="26">
        <v>2291</v>
      </c>
      <c r="B38" s="27" t="s">
        <v>334</v>
      </c>
      <c r="C38" s="28" t="s">
        <v>26</v>
      </c>
      <c r="D38" s="29">
        <v>29050</v>
      </c>
      <c r="E38" s="62">
        <v>37</v>
      </c>
      <c r="F38" s="31">
        <v>0.673861</v>
      </c>
      <c r="G38" s="63" t="s">
        <v>268</v>
      </c>
      <c r="H38" s="47" t="s">
        <v>335</v>
      </c>
      <c r="I38" s="48" t="s">
        <v>336</v>
      </c>
      <c r="J38" s="64">
        <v>81.7</v>
      </c>
      <c r="K38" s="65" t="s">
        <v>55</v>
      </c>
      <c r="L38" s="26">
        <v>8</v>
      </c>
      <c r="M38" s="49">
        <v>172.5</v>
      </c>
      <c r="N38" s="50">
        <v>175.5</v>
      </c>
      <c r="O38" s="50">
        <v>180</v>
      </c>
      <c r="P38" s="37">
        <v>180</v>
      </c>
      <c r="Q38" s="38">
        <v>1</v>
      </c>
      <c r="R38" s="39" t="s">
        <v>51</v>
      </c>
      <c r="S38" s="40" t="s">
        <v>51</v>
      </c>
      <c r="T38" s="41">
        <v>121.29498000000001</v>
      </c>
      <c r="U38" s="46"/>
      <c r="V38" s="46"/>
    </row>
    <row r="39" spans="1:22" ht="18">
      <c r="A39" s="26">
        <v>6941</v>
      </c>
      <c r="B39" s="27" t="s">
        <v>325</v>
      </c>
      <c r="C39" s="28" t="s">
        <v>26</v>
      </c>
      <c r="D39" s="29">
        <v>30972</v>
      </c>
      <c r="E39" s="62">
        <v>32</v>
      </c>
      <c r="F39" s="31">
        <v>0.6694220000000001</v>
      </c>
      <c r="G39" s="63" t="s">
        <v>268</v>
      </c>
      <c r="H39" s="52" t="s">
        <v>337</v>
      </c>
      <c r="I39" s="48" t="s">
        <v>338</v>
      </c>
      <c r="J39" s="64">
        <v>82.6</v>
      </c>
      <c r="K39" s="65" t="s">
        <v>55</v>
      </c>
      <c r="L39" s="26">
        <v>12</v>
      </c>
      <c r="M39" s="54">
        <v>165</v>
      </c>
      <c r="N39" s="55">
        <v>165</v>
      </c>
      <c r="O39" s="55">
        <v>170</v>
      </c>
      <c r="P39" s="37">
        <v>170</v>
      </c>
      <c r="Q39" s="38">
        <v>2</v>
      </c>
      <c r="R39" s="39" t="s">
        <v>51</v>
      </c>
      <c r="S39" s="40" t="s">
        <v>51</v>
      </c>
      <c r="T39" s="41">
        <v>113.80174000000001</v>
      </c>
      <c r="U39" s="46"/>
      <c r="V39" s="46"/>
    </row>
    <row r="40" spans="1:22" ht="18">
      <c r="A40" s="26">
        <v>6551</v>
      </c>
      <c r="B40" s="27" t="s">
        <v>339</v>
      </c>
      <c r="C40" s="28" t="s">
        <v>26</v>
      </c>
      <c r="D40" s="29">
        <v>32283</v>
      </c>
      <c r="E40" s="62">
        <v>29</v>
      </c>
      <c r="F40" s="31">
        <v>0.676397</v>
      </c>
      <c r="G40" s="63" t="s">
        <v>268</v>
      </c>
      <c r="H40" s="52" t="s">
        <v>340</v>
      </c>
      <c r="I40" s="48" t="s">
        <v>341</v>
      </c>
      <c r="J40" s="64">
        <v>81.2</v>
      </c>
      <c r="K40" s="65" t="s">
        <v>55</v>
      </c>
      <c r="L40" s="26">
        <v>3</v>
      </c>
      <c r="M40" s="49">
        <v>150</v>
      </c>
      <c r="N40" s="55">
        <v>157.5</v>
      </c>
      <c r="O40" s="55">
        <v>160</v>
      </c>
      <c r="P40" s="37">
        <v>160</v>
      </c>
      <c r="Q40" s="38">
        <v>3</v>
      </c>
      <c r="R40" s="39" t="s">
        <v>51</v>
      </c>
      <c r="S40" s="40" t="s">
        <v>51</v>
      </c>
      <c r="T40" s="41">
        <v>108.22352000000001</v>
      </c>
      <c r="U40" s="46"/>
      <c r="V40" s="46"/>
    </row>
    <row r="41" spans="1:22" ht="18">
      <c r="A41" s="26">
        <v>8085</v>
      </c>
      <c r="B41" s="27" t="s">
        <v>136</v>
      </c>
      <c r="C41" s="28" t="s">
        <v>26</v>
      </c>
      <c r="D41" s="29">
        <v>34106</v>
      </c>
      <c r="E41" s="62">
        <v>24</v>
      </c>
      <c r="F41" s="31">
        <v>0.632128</v>
      </c>
      <c r="G41" s="63" t="s">
        <v>268</v>
      </c>
      <c r="H41" s="52" t="s">
        <v>137</v>
      </c>
      <c r="I41" s="48" t="s">
        <v>147</v>
      </c>
      <c r="J41" s="64">
        <v>91.8</v>
      </c>
      <c r="K41" s="65" t="s">
        <v>130</v>
      </c>
      <c r="L41" s="26">
        <v>13</v>
      </c>
      <c r="M41" s="49">
        <v>192.5</v>
      </c>
      <c r="N41" s="50">
        <v>200</v>
      </c>
      <c r="O41" s="51">
        <v>202.5</v>
      </c>
      <c r="P41" s="37">
        <v>200</v>
      </c>
      <c r="Q41" s="38">
        <v>1</v>
      </c>
      <c r="R41" s="39" t="s">
        <v>51</v>
      </c>
      <c r="S41" s="40" t="s">
        <v>51</v>
      </c>
      <c r="T41" s="41">
        <v>126.4256</v>
      </c>
      <c r="U41" s="46">
        <v>3</v>
      </c>
      <c r="V41" s="46"/>
    </row>
    <row r="42" spans="1:22" ht="18">
      <c r="A42" s="26">
        <v>4203</v>
      </c>
      <c r="B42" s="27" t="s">
        <v>185</v>
      </c>
      <c r="C42" s="28" t="s">
        <v>26</v>
      </c>
      <c r="D42" s="29">
        <v>32858</v>
      </c>
      <c r="E42" s="62">
        <v>27</v>
      </c>
      <c r="F42" s="31">
        <v>0.630795</v>
      </c>
      <c r="G42" s="63" t="s">
        <v>268</v>
      </c>
      <c r="H42" s="52" t="s">
        <v>342</v>
      </c>
      <c r="I42" s="48" t="s">
        <v>343</v>
      </c>
      <c r="J42" s="64">
        <v>92.2</v>
      </c>
      <c r="K42" s="65" t="s">
        <v>130</v>
      </c>
      <c r="L42" s="26">
        <v>6</v>
      </c>
      <c r="M42" s="49">
        <v>190</v>
      </c>
      <c r="N42" s="55">
        <v>195</v>
      </c>
      <c r="O42" s="53">
        <v>201</v>
      </c>
      <c r="P42" s="37">
        <v>195</v>
      </c>
      <c r="Q42" s="38">
        <v>2</v>
      </c>
      <c r="R42" s="39" t="s">
        <v>51</v>
      </c>
      <c r="S42" s="40" t="s">
        <v>51</v>
      </c>
      <c r="T42" s="41">
        <v>123.005025</v>
      </c>
      <c r="U42" s="46"/>
      <c r="V42" s="46"/>
    </row>
    <row r="43" spans="1:22" ht="18">
      <c r="A43" s="26">
        <v>6033</v>
      </c>
      <c r="B43" s="27" t="s">
        <v>62</v>
      </c>
      <c r="C43" s="28" t="s">
        <v>26</v>
      </c>
      <c r="D43" s="29">
        <v>33984</v>
      </c>
      <c r="E43" s="62">
        <v>24</v>
      </c>
      <c r="F43" s="31">
        <v>0.633482</v>
      </c>
      <c r="G43" s="63" t="s">
        <v>268</v>
      </c>
      <c r="H43" s="52" t="s">
        <v>344</v>
      </c>
      <c r="I43" s="48" t="s">
        <v>345</v>
      </c>
      <c r="J43" s="64">
        <v>91.4</v>
      </c>
      <c r="K43" s="65" t="s">
        <v>130</v>
      </c>
      <c r="L43" s="26">
        <v>11</v>
      </c>
      <c r="M43" s="49">
        <v>185</v>
      </c>
      <c r="N43" s="53">
        <v>190</v>
      </c>
      <c r="O43" s="55">
        <v>190</v>
      </c>
      <c r="P43" s="37">
        <v>190</v>
      </c>
      <c r="Q43" s="38">
        <v>3</v>
      </c>
      <c r="R43" s="39" t="s">
        <v>51</v>
      </c>
      <c r="S43" s="40" t="s">
        <v>51</v>
      </c>
      <c r="T43" s="41">
        <v>120.36158</v>
      </c>
      <c r="U43" s="46"/>
      <c r="V43" s="46"/>
    </row>
    <row r="44" spans="1:22" ht="18">
      <c r="A44" s="26">
        <v>6281</v>
      </c>
      <c r="B44" s="27" t="s">
        <v>90</v>
      </c>
      <c r="C44" s="28" t="s">
        <v>26</v>
      </c>
      <c r="D44" s="29">
        <v>31294</v>
      </c>
      <c r="E44" s="62">
        <v>31</v>
      </c>
      <c r="F44" s="31">
        <v>0.6285120000000001</v>
      </c>
      <c r="G44" s="63" t="s">
        <v>268</v>
      </c>
      <c r="H44" s="52" t="s">
        <v>346</v>
      </c>
      <c r="I44" s="48" t="s">
        <v>333</v>
      </c>
      <c r="J44" s="64">
        <v>92.9</v>
      </c>
      <c r="K44" s="65" t="s">
        <v>130</v>
      </c>
      <c r="L44" s="26">
        <v>5</v>
      </c>
      <c r="M44" s="49">
        <v>185</v>
      </c>
      <c r="N44" s="51">
        <v>190</v>
      </c>
      <c r="O44" s="51"/>
      <c r="P44" s="37">
        <v>185</v>
      </c>
      <c r="Q44" s="38">
        <v>4</v>
      </c>
      <c r="R44" s="39" t="s">
        <v>51</v>
      </c>
      <c r="S44" s="40" t="s">
        <v>51</v>
      </c>
      <c r="T44" s="41">
        <v>116.27472000000002</v>
      </c>
      <c r="U44" s="46"/>
      <c r="V44" s="46"/>
    </row>
    <row r="45" spans="1:22" ht="18">
      <c r="A45" s="26">
        <v>4844</v>
      </c>
      <c r="B45" s="27" t="s">
        <v>94</v>
      </c>
      <c r="C45" s="28" t="s">
        <v>26</v>
      </c>
      <c r="D45" s="29">
        <v>29747</v>
      </c>
      <c r="E45" s="62">
        <v>35</v>
      </c>
      <c r="F45" s="31">
        <v>0.629482</v>
      </c>
      <c r="G45" s="63" t="s">
        <v>268</v>
      </c>
      <c r="H45" s="52" t="s">
        <v>347</v>
      </c>
      <c r="I45" s="48" t="s">
        <v>315</v>
      </c>
      <c r="J45" s="64">
        <v>92.6</v>
      </c>
      <c r="K45" s="65" t="s">
        <v>130</v>
      </c>
      <c r="L45" s="26">
        <v>7</v>
      </c>
      <c r="M45" s="54">
        <v>170</v>
      </c>
      <c r="N45" s="50">
        <v>170</v>
      </c>
      <c r="O45" s="50">
        <v>175</v>
      </c>
      <c r="P45" s="37">
        <v>175</v>
      </c>
      <c r="Q45" s="38">
        <v>5</v>
      </c>
      <c r="R45" s="39" t="s">
        <v>51</v>
      </c>
      <c r="S45" s="40" t="s">
        <v>51</v>
      </c>
      <c r="T45" s="41">
        <v>110.15935</v>
      </c>
      <c r="U45" s="46"/>
      <c r="V45" s="46"/>
    </row>
    <row r="46" spans="1:22" ht="18">
      <c r="A46" s="26">
        <v>16752</v>
      </c>
      <c r="B46" s="27" t="s">
        <v>106</v>
      </c>
      <c r="C46" s="28" t="s">
        <v>26</v>
      </c>
      <c r="D46" s="29">
        <v>30867</v>
      </c>
      <c r="E46" s="62">
        <v>32</v>
      </c>
      <c r="F46" s="31">
        <v>0.6355540000000001</v>
      </c>
      <c r="G46" s="63" t="s">
        <v>268</v>
      </c>
      <c r="H46" s="52" t="s">
        <v>348</v>
      </c>
      <c r="I46" s="48" t="s">
        <v>147</v>
      </c>
      <c r="J46" s="64">
        <v>90.8</v>
      </c>
      <c r="K46" s="65" t="s">
        <v>130</v>
      </c>
      <c r="L46" s="26">
        <v>4</v>
      </c>
      <c r="M46" s="49">
        <v>160</v>
      </c>
      <c r="N46" s="55">
        <v>170</v>
      </c>
      <c r="O46" s="53">
        <v>175</v>
      </c>
      <c r="P46" s="37">
        <v>170</v>
      </c>
      <c r="Q46" s="38">
        <v>6</v>
      </c>
      <c r="R46" s="39" t="s">
        <v>51</v>
      </c>
      <c r="S46" s="40" t="s">
        <v>51</v>
      </c>
      <c r="T46" s="41">
        <v>108.04418000000001</v>
      </c>
      <c r="U46" s="46"/>
      <c r="V46" s="46"/>
    </row>
    <row r="47" spans="1:22" ht="18">
      <c r="A47" s="26">
        <v>3530</v>
      </c>
      <c r="B47" s="27" t="s">
        <v>349</v>
      </c>
      <c r="C47" s="28" t="s">
        <v>26</v>
      </c>
      <c r="D47" s="29">
        <v>33866</v>
      </c>
      <c r="E47" s="62">
        <v>24</v>
      </c>
      <c r="F47" s="31">
        <v>0.642074</v>
      </c>
      <c r="G47" s="63" t="s">
        <v>268</v>
      </c>
      <c r="H47" s="52" t="s">
        <v>350</v>
      </c>
      <c r="I47" s="48" t="s">
        <v>64</v>
      </c>
      <c r="J47" s="64">
        <v>89</v>
      </c>
      <c r="K47" s="65" t="s">
        <v>130</v>
      </c>
      <c r="L47" s="26">
        <v>9</v>
      </c>
      <c r="M47" s="54">
        <v>170</v>
      </c>
      <c r="N47" s="50">
        <v>170</v>
      </c>
      <c r="O47" s="51">
        <v>175</v>
      </c>
      <c r="P47" s="37">
        <v>170</v>
      </c>
      <c r="Q47" s="38">
        <v>7</v>
      </c>
      <c r="R47" s="39" t="s">
        <v>51</v>
      </c>
      <c r="S47" s="40" t="s">
        <v>51</v>
      </c>
      <c r="T47" s="41">
        <v>109.15258</v>
      </c>
      <c r="U47" s="46"/>
      <c r="V47" s="46"/>
    </row>
    <row r="48" spans="1:22" ht="18">
      <c r="A48" s="26">
        <v>2505</v>
      </c>
      <c r="B48" s="27" t="s">
        <v>272</v>
      </c>
      <c r="C48" s="28" t="s">
        <v>26</v>
      </c>
      <c r="D48" s="29">
        <v>32980</v>
      </c>
      <c r="E48" s="30">
        <v>27</v>
      </c>
      <c r="F48" s="31">
        <v>0.597554</v>
      </c>
      <c r="G48" s="32" t="s">
        <v>268</v>
      </c>
      <c r="H48" s="52" t="s">
        <v>351</v>
      </c>
      <c r="I48" s="48" t="s">
        <v>352</v>
      </c>
      <c r="J48" s="64">
        <v>105</v>
      </c>
      <c r="K48" s="34" t="s">
        <v>135</v>
      </c>
      <c r="L48" s="26">
        <v>2</v>
      </c>
      <c r="M48" s="49">
        <v>210</v>
      </c>
      <c r="N48" s="53">
        <v>212.5</v>
      </c>
      <c r="O48" s="53">
        <v>212.5</v>
      </c>
      <c r="P48" s="37">
        <v>210</v>
      </c>
      <c r="Q48" s="38">
        <v>1</v>
      </c>
      <c r="R48" s="39" t="s">
        <v>51</v>
      </c>
      <c r="S48" s="40" t="s">
        <v>51</v>
      </c>
      <c r="T48" s="41">
        <v>125.48634000000001</v>
      </c>
      <c r="U48" s="46"/>
      <c r="V48" s="46"/>
    </row>
    <row r="49" spans="1:22" ht="18">
      <c r="A49" s="26">
        <v>17995</v>
      </c>
      <c r="B49" s="27" t="s">
        <v>353</v>
      </c>
      <c r="C49" s="28" t="s">
        <v>26</v>
      </c>
      <c r="D49" s="29">
        <v>29428</v>
      </c>
      <c r="E49" s="30">
        <v>36</v>
      </c>
      <c r="F49" s="31">
        <v>0.6095700000000001</v>
      </c>
      <c r="G49" s="32" t="s">
        <v>268</v>
      </c>
      <c r="H49" s="47" t="s">
        <v>354</v>
      </c>
      <c r="I49" s="48" t="s">
        <v>355</v>
      </c>
      <c r="J49" s="64">
        <v>99.6</v>
      </c>
      <c r="K49" s="34" t="s">
        <v>135</v>
      </c>
      <c r="L49" s="26">
        <v>8</v>
      </c>
      <c r="M49" s="49">
        <v>190</v>
      </c>
      <c r="N49" s="50">
        <v>200</v>
      </c>
      <c r="O49" s="51">
        <v>210</v>
      </c>
      <c r="P49" s="37">
        <v>200</v>
      </c>
      <c r="Q49" s="38">
        <v>2</v>
      </c>
      <c r="R49" s="39" t="s">
        <v>51</v>
      </c>
      <c r="S49" s="40" t="s">
        <v>51</v>
      </c>
      <c r="T49" s="41">
        <v>121.91400000000002</v>
      </c>
      <c r="U49" s="46"/>
      <c r="V49" s="46"/>
    </row>
    <row r="50" spans="1:22" ht="18">
      <c r="A50" s="26">
        <v>17690</v>
      </c>
      <c r="B50" s="27" t="s">
        <v>116</v>
      </c>
      <c r="C50" s="28" t="s">
        <v>26</v>
      </c>
      <c r="D50" s="29">
        <v>30509</v>
      </c>
      <c r="E50" s="30">
        <v>33</v>
      </c>
      <c r="F50" s="31">
        <v>0.600852</v>
      </c>
      <c r="G50" s="32" t="s">
        <v>268</v>
      </c>
      <c r="H50" s="52" t="s">
        <v>356</v>
      </c>
      <c r="I50" s="48" t="s">
        <v>357</v>
      </c>
      <c r="J50" s="64">
        <v>103.4</v>
      </c>
      <c r="K50" s="34" t="s">
        <v>135</v>
      </c>
      <c r="L50" s="26">
        <v>3</v>
      </c>
      <c r="M50" s="49">
        <v>187.5</v>
      </c>
      <c r="N50" s="55">
        <v>200</v>
      </c>
      <c r="O50" s="53">
        <v>202.5</v>
      </c>
      <c r="P50" s="37">
        <v>200</v>
      </c>
      <c r="Q50" s="38">
        <v>3</v>
      </c>
      <c r="R50" s="39" t="s">
        <v>51</v>
      </c>
      <c r="S50" s="40" t="s">
        <v>51</v>
      </c>
      <c r="T50" s="41">
        <v>120.17040000000001</v>
      </c>
      <c r="U50" s="46"/>
      <c r="V50" s="46"/>
    </row>
    <row r="51" spans="1:22" ht="18">
      <c r="A51" s="26">
        <v>7361</v>
      </c>
      <c r="B51" s="27" t="s">
        <v>311</v>
      </c>
      <c r="C51" s="28" t="s">
        <v>26</v>
      </c>
      <c r="D51" s="29">
        <v>31093</v>
      </c>
      <c r="E51" s="30">
        <v>32</v>
      </c>
      <c r="F51" s="31">
        <v>0.5997990000000001</v>
      </c>
      <c r="G51" s="32" t="s">
        <v>268</v>
      </c>
      <c r="H51" s="52" t="s">
        <v>363</v>
      </c>
      <c r="I51" s="48" t="s">
        <v>364</v>
      </c>
      <c r="J51" s="64">
        <v>103.9</v>
      </c>
      <c r="K51" s="34" t="s">
        <v>135</v>
      </c>
      <c r="L51" s="26">
        <v>12</v>
      </c>
      <c r="M51" s="54">
        <v>190</v>
      </c>
      <c r="N51" s="53">
        <v>190</v>
      </c>
      <c r="O51" s="55">
        <v>190</v>
      </c>
      <c r="P51" s="37">
        <v>190</v>
      </c>
      <c r="Q51" s="38">
        <v>4</v>
      </c>
      <c r="R51" s="39" t="s">
        <v>51</v>
      </c>
      <c r="S51" s="40" t="s">
        <v>51</v>
      </c>
      <c r="T51" s="41">
        <v>113.96181000000001</v>
      </c>
      <c r="U51" s="46"/>
      <c r="V51" s="46"/>
    </row>
    <row r="52" spans="1:22" ht="18">
      <c r="A52" s="26">
        <v>16956</v>
      </c>
      <c r="B52" s="27" t="s">
        <v>299</v>
      </c>
      <c r="C52" s="28" t="s">
        <v>26</v>
      </c>
      <c r="D52" s="29">
        <v>30068</v>
      </c>
      <c r="E52" s="30">
        <v>35</v>
      </c>
      <c r="F52" s="31">
        <v>0.599383</v>
      </c>
      <c r="G52" s="32" t="s">
        <v>268</v>
      </c>
      <c r="H52" s="52" t="s">
        <v>365</v>
      </c>
      <c r="I52" s="48" t="s">
        <v>333</v>
      </c>
      <c r="J52" s="64">
        <v>104.1</v>
      </c>
      <c r="K52" s="34" t="s">
        <v>135</v>
      </c>
      <c r="L52" s="26">
        <v>1</v>
      </c>
      <c r="M52" s="49">
        <v>190</v>
      </c>
      <c r="N52" s="51">
        <v>200</v>
      </c>
      <c r="O52" s="51">
        <v>200</v>
      </c>
      <c r="P52" s="37">
        <v>190</v>
      </c>
      <c r="Q52" s="38">
        <v>5</v>
      </c>
      <c r="R52" s="39" t="s">
        <v>51</v>
      </c>
      <c r="S52" s="40" t="s">
        <v>51</v>
      </c>
      <c r="T52" s="41">
        <v>113.88277</v>
      </c>
      <c r="U52" s="46"/>
      <c r="V52" s="46"/>
    </row>
    <row r="53" spans="1:22" ht="18">
      <c r="A53" s="26">
        <v>1464</v>
      </c>
      <c r="B53" s="27" t="s">
        <v>138</v>
      </c>
      <c r="C53" s="28" t="s">
        <v>26</v>
      </c>
      <c r="D53" s="29">
        <v>28834</v>
      </c>
      <c r="E53" s="30">
        <v>38</v>
      </c>
      <c r="F53" s="31">
        <v>0.606205</v>
      </c>
      <c r="G53" s="32" t="s">
        <v>268</v>
      </c>
      <c r="H53" s="52" t="s">
        <v>366</v>
      </c>
      <c r="I53" s="48" t="s">
        <v>367</v>
      </c>
      <c r="J53" s="64">
        <v>101</v>
      </c>
      <c r="K53" s="34" t="s">
        <v>135</v>
      </c>
      <c r="L53" s="26">
        <v>10</v>
      </c>
      <c r="M53" s="49">
        <v>160</v>
      </c>
      <c r="N53" s="50">
        <v>175</v>
      </c>
      <c r="O53" s="51">
        <v>180</v>
      </c>
      <c r="P53" s="37">
        <v>175</v>
      </c>
      <c r="Q53" s="38">
        <v>6</v>
      </c>
      <c r="R53" s="39" t="s">
        <v>44</v>
      </c>
      <c r="S53" s="40" t="s">
        <v>44</v>
      </c>
      <c r="T53" s="41">
        <v>106.085875</v>
      </c>
      <c r="U53" s="46"/>
      <c r="V53" s="46"/>
    </row>
    <row r="54" spans="1:22" ht="18">
      <c r="A54" s="26">
        <v>10060</v>
      </c>
      <c r="B54" s="27" t="s">
        <v>358</v>
      </c>
      <c r="C54" s="28" t="s">
        <v>26</v>
      </c>
      <c r="D54" s="29">
        <v>28828</v>
      </c>
      <c r="E54" s="30">
        <v>38</v>
      </c>
      <c r="F54" s="31">
        <v>0.57537</v>
      </c>
      <c r="G54" s="32" t="s">
        <v>268</v>
      </c>
      <c r="H54" s="52" t="s">
        <v>359</v>
      </c>
      <c r="I54" s="48" t="s">
        <v>108</v>
      </c>
      <c r="J54" s="64">
        <v>119.6</v>
      </c>
      <c r="K54" s="34" t="s">
        <v>143</v>
      </c>
      <c r="L54" s="26">
        <v>7</v>
      </c>
      <c r="M54" s="54">
        <v>232.5</v>
      </c>
      <c r="N54" s="50">
        <v>232.5</v>
      </c>
      <c r="O54" s="50">
        <v>240.5</v>
      </c>
      <c r="P54" s="37">
        <v>240.5</v>
      </c>
      <c r="Q54" s="38">
        <v>1</v>
      </c>
      <c r="R54" s="39" t="s">
        <v>51</v>
      </c>
      <c r="S54" s="40" t="s">
        <v>51</v>
      </c>
      <c r="T54" s="41">
        <v>138.376485</v>
      </c>
      <c r="U54" s="46">
        <v>1</v>
      </c>
      <c r="V54" s="46"/>
    </row>
    <row r="55" spans="1:22" ht="18">
      <c r="A55" s="26">
        <v>7840</v>
      </c>
      <c r="B55" s="27" t="s">
        <v>305</v>
      </c>
      <c r="C55" s="28" t="s">
        <v>26</v>
      </c>
      <c r="D55" s="29">
        <v>31421</v>
      </c>
      <c r="E55" s="30">
        <v>31</v>
      </c>
      <c r="F55" s="31">
        <v>0.5767570000000001</v>
      </c>
      <c r="G55" s="32" t="s">
        <v>268</v>
      </c>
      <c r="H55" s="52" t="s">
        <v>360</v>
      </c>
      <c r="I55" s="48" t="s">
        <v>336</v>
      </c>
      <c r="J55" s="64">
        <v>118.4</v>
      </c>
      <c r="K55" s="34" t="s">
        <v>143</v>
      </c>
      <c r="L55" s="26">
        <v>11</v>
      </c>
      <c r="M55" s="49">
        <v>205</v>
      </c>
      <c r="N55" s="55">
        <v>210</v>
      </c>
      <c r="O55" s="55">
        <v>215</v>
      </c>
      <c r="P55" s="37">
        <v>215</v>
      </c>
      <c r="Q55" s="38">
        <v>2</v>
      </c>
      <c r="R55" s="39" t="s">
        <v>51</v>
      </c>
      <c r="S55" s="40" t="s">
        <v>51</v>
      </c>
      <c r="T55" s="41">
        <v>124.00275500000002</v>
      </c>
      <c r="U55" s="46"/>
      <c r="V55" s="46"/>
    </row>
    <row r="56" spans="1:22" ht="18">
      <c r="A56" s="26">
        <v>12115</v>
      </c>
      <c r="B56" s="27" t="s">
        <v>182</v>
      </c>
      <c r="C56" s="28" t="s">
        <v>26</v>
      </c>
      <c r="D56" s="29">
        <v>30311</v>
      </c>
      <c r="E56" s="30">
        <v>34</v>
      </c>
      <c r="F56" s="31">
        <v>0.581051</v>
      </c>
      <c r="G56" s="32" t="s">
        <v>268</v>
      </c>
      <c r="H56" s="52" t="s">
        <v>361</v>
      </c>
      <c r="I56" s="48" t="s">
        <v>362</v>
      </c>
      <c r="J56" s="64">
        <v>115</v>
      </c>
      <c r="K56" s="34" t="s">
        <v>143</v>
      </c>
      <c r="L56" s="26">
        <v>4</v>
      </c>
      <c r="M56" s="49">
        <v>202.5</v>
      </c>
      <c r="N56" s="55">
        <v>212.5</v>
      </c>
      <c r="O56" s="53">
        <v>215</v>
      </c>
      <c r="P56" s="37">
        <v>212.5</v>
      </c>
      <c r="Q56" s="38">
        <v>3</v>
      </c>
      <c r="R56" s="39" t="s">
        <v>51</v>
      </c>
      <c r="S56" s="40" t="s">
        <v>51</v>
      </c>
      <c r="T56" s="41">
        <v>123.4733375</v>
      </c>
      <c r="U56" s="46"/>
      <c r="V56" s="46"/>
    </row>
    <row r="57" spans="1:22" ht="18">
      <c r="A57" s="26">
        <v>982</v>
      </c>
      <c r="B57" s="27" t="s">
        <v>299</v>
      </c>
      <c r="C57" s="28" t="s">
        <v>26</v>
      </c>
      <c r="D57" s="29">
        <v>30141</v>
      </c>
      <c r="E57" s="30">
        <v>34</v>
      </c>
      <c r="F57" s="31">
        <v>0.581186</v>
      </c>
      <c r="G57" s="32" t="s">
        <v>268</v>
      </c>
      <c r="H57" s="52" t="s">
        <v>368</v>
      </c>
      <c r="I57" s="48" t="s">
        <v>369</v>
      </c>
      <c r="J57" s="64">
        <v>114.9</v>
      </c>
      <c r="K57" s="34" t="s">
        <v>143</v>
      </c>
      <c r="L57" s="26">
        <v>9</v>
      </c>
      <c r="M57" s="49">
        <v>210</v>
      </c>
      <c r="N57" s="51">
        <v>215</v>
      </c>
      <c r="O57" s="51">
        <v>215</v>
      </c>
      <c r="P57" s="37">
        <v>210</v>
      </c>
      <c r="Q57" s="38">
        <v>4</v>
      </c>
      <c r="R57" s="39" t="s">
        <v>51</v>
      </c>
      <c r="S57" s="40" t="s">
        <v>51</v>
      </c>
      <c r="T57" s="41">
        <v>122.04906</v>
      </c>
      <c r="U57" s="46"/>
      <c r="V57" s="46"/>
    </row>
    <row r="58" spans="1:22" ht="18">
      <c r="A58" s="26">
        <v>5656</v>
      </c>
      <c r="B58" s="27" t="s">
        <v>277</v>
      </c>
      <c r="C58" s="28" t="s">
        <v>26</v>
      </c>
      <c r="D58" s="29">
        <v>33204</v>
      </c>
      <c r="E58" s="30">
        <v>26</v>
      </c>
      <c r="F58" s="31">
        <v>0.5908530000000001</v>
      </c>
      <c r="G58" s="32" t="s">
        <v>268</v>
      </c>
      <c r="H58" s="52" t="s">
        <v>370</v>
      </c>
      <c r="I58" s="48" t="s">
        <v>371</v>
      </c>
      <c r="J58" s="64">
        <v>108.6</v>
      </c>
      <c r="K58" s="34" t="s">
        <v>143</v>
      </c>
      <c r="L58" s="26">
        <v>5</v>
      </c>
      <c r="M58" s="49">
        <v>190</v>
      </c>
      <c r="N58" s="50">
        <v>195</v>
      </c>
      <c r="O58" s="51">
        <v>202.5</v>
      </c>
      <c r="P58" s="37">
        <v>195</v>
      </c>
      <c r="Q58" s="38">
        <v>5</v>
      </c>
      <c r="R58" s="39" t="s">
        <v>51</v>
      </c>
      <c r="S58" s="40" t="s">
        <v>51</v>
      </c>
      <c r="T58" s="41">
        <v>115.21633500000002</v>
      </c>
      <c r="U58" s="46"/>
      <c r="V58" s="46"/>
    </row>
    <row r="59" spans="1:22" ht="18" customHeight="1">
      <c r="A59" s="101" t="s">
        <v>164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3"/>
    </row>
    <row r="60" spans="1:22" ht="18">
      <c r="A60" s="26">
        <v>4304</v>
      </c>
      <c r="B60" s="27" t="s">
        <v>214</v>
      </c>
      <c r="C60" s="28" t="s">
        <v>166</v>
      </c>
      <c r="D60" s="29">
        <v>36585</v>
      </c>
      <c r="E60" s="62">
        <v>17</v>
      </c>
      <c r="F60" s="31">
        <v>1.1700579999999998</v>
      </c>
      <c r="G60" s="63" t="s">
        <v>444</v>
      </c>
      <c r="H60" s="52" t="s">
        <v>215</v>
      </c>
      <c r="I60" s="48" t="s">
        <v>445</v>
      </c>
      <c r="J60" s="64">
        <v>56.4</v>
      </c>
      <c r="K60" s="65" t="s">
        <v>196</v>
      </c>
      <c r="L60" s="26">
        <v>5</v>
      </c>
      <c r="M60" s="49">
        <v>45</v>
      </c>
      <c r="N60" s="55">
        <v>47.5</v>
      </c>
      <c r="O60" s="55">
        <v>50</v>
      </c>
      <c r="P60" s="37">
        <v>50</v>
      </c>
      <c r="Q60" s="38">
        <v>1</v>
      </c>
      <c r="R60" s="39" t="s">
        <v>51</v>
      </c>
      <c r="S60" s="40" t="s">
        <v>44</v>
      </c>
      <c r="T60" s="41">
        <v>58.50289999999999</v>
      </c>
      <c r="U60" s="46">
        <v>1</v>
      </c>
      <c r="V60" s="46"/>
    </row>
    <row r="61" spans="1:22" ht="18">
      <c r="A61" s="26">
        <v>8562</v>
      </c>
      <c r="B61" s="27" t="s">
        <v>242</v>
      </c>
      <c r="C61" s="28" t="s">
        <v>166</v>
      </c>
      <c r="D61" s="29">
        <v>36337</v>
      </c>
      <c r="E61" s="62">
        <v>17</v>
      </c>
      <c r="F61" s="31">
        <v>1.189951</v>
      </c>
      <c r="G61" s="63" t="s">
        <v>444</v>
      </c>
      <c r="H61" s="47" t="s">
        <v>446</v>
      </c>
      <c r="I61" s="48" t="s">
        <v>296</v>
      </c>
      <c r="J61" s="64">
        <v>55.2</v>
      </c>
      <c r="K61" s="65" t="s">
        <v>196</v>
      </c>
      <c r="L61" s="26">
        <v>2</v>
      </c>
      <c r="M61" s="49">
        <v>42.5</v>
      </c>
      <c r="N61" s="50">
        <v>47.5</v>
      </c>
      <c r="O61" s="51">
        <v>50</v>
      </c>
      <c r="P61" s="37">
        <v>47.5</v>
      </c>
      <c r="Q61" s="38">
        <v>2</v>
      </c>
      <c r="R61" s="39" t="s">
        <v>51</v>
      </c>
      <c r="S61" s="40" t="s">
        <v>44</v>
      </c>
      <c r="T61" s="41">
        <v>56.5226725</v>
      </c>
      <c r="U61" s="46"/>
      <c r="V61" s="46"/>
    </row>
    <row r="62" spans="1:22" s="72" customFormat="1" ht="18">
      <c r="A62" s="26"/>
      <c r="B62" s="27"/>
      <c r="C62" s="28"/>
      <c r="D62" s="29"/>
      <c r="E62" s="75"/>
      <c r="F62" s="31"/>
      <c r="G62" s="63"/>
      <c r="H62" s="47"/>
      <c r="I62" s="48"/>
      <c r="J62" s="64"/>
      <c r="K62" s="76"/>
      <c r="L62" s="26"/>
      <c r="M62" s="35"/>
      <c r="N62" s="36"/>
      <c r="O62" s="73"/>
      <c r="P62" s="67"/>
      <c r="Q62" s="68"/>
      <c r="R62" s="39"/>
      <c r="S62" s="69"/>
      <c r="T62" s="70"/>
      <c r="U62" s="71"/>
      <c r="V62" s="71"/>
    </row>
    <row r="63" spans="1:22" ht="18">
      <c r="A63" s="26">
        <v>13739</v>
      </c>
      <c r="B63" s="27" t="s">
        <v>322</v>
      </c>
      <c r="C63" s="28" t="s">
        <v>166</v>
      </c>
      <c r="D63" s="29">
        <v>35068</v>
      </c>
      <c r="E63" s="62">
        <v>21</v>
      </c>
      <c r="F63" s="31">
        <v>1.195042</v>
      </c>
      <c r="G63" s="63" t="s">
        <v>447</v>
      </c>
      <c r="H63" s="52" t="s">
        <v>448</v>
      </c>
      <c r="I63" s="48" t="s">
        <v>449</v>
      </c>
      <c r="J63" s="64">
        <v>54.9</v>
      </c>
      <c r="K63" s="65" t="s">
        <v>196</v>
      </c>
      <c r="L63" s="26">
        <v>7</v>
      </c>
      <c r="M63" s="49">
        <v>70</v>
      </c>
      <c r="N63" s="55">
        <v>75</v>
      </c>
      <c r="O63" s="53">
        <v>78</v>
      </c>
      <c r="P63" s="37">
        <v>75</v>
      </c>
      <c r="Q63" s="38">
        <v>1</v>
      </c>
      <c r="R63" s="39" t="s">
        <v>51</v>
      </c>
      <c r="S63" s="40" t="s">
        <v>51</v>
      </c>
      <c r="T63" s="41">
        <v>89.62814999999999</v>
      </c>
      <c r="U63" s="46">
        <v>1</v>
      </c>
      <c r="V63" s="46"/>
    </row>
    <row r="64" spans="1:22" ht="18">
      <c r="A64" s="26">
        <v>5004</v>
      </c>
      <c r="B64" s="27" t="s">
        <v>450</v>
      </c>
      <c r="C64" s="28" t="s">
        <v>166</v>
      </c>
      <c r="D64" s="29">
        <v>34821</v>
      </c>
      <c r="E64" s="62">
        <v>22</v>
      </c>
      <c r="F64" s="31">
        <v>1.0804699999999998</v>
      </c>
      <c r="G64" s="63" t="s">
        <v>447</v>
      </c>
      <c r="H64" s="52" t="s">
        <v>451</v>
      </c>
      <c r="I64" s="48" t="s">
        <v>452</v>
      </c>
      <c r="J64" s="64">
        <v>62.5</v>
      </c>
      <c r="K64" s="65" t="s">
        <v>177</v>
      </c>
      <c r="L64" s="26">
        <v>4</v>
      </c>
      <c r="M64" s="49">
        <v>65</v>
      </c>
      <c r="N64" s="53">
        <v>70</v>
      </c>
      <c r="O64" s="55">
        <v>70</v>
      </c>
      <c r="P64" s="37">
        <v>70</v>
      </c>
      <c r="Q64" s="38">
        <v>1</v>
      </c>
      <c r="R64" s="39" t="s">
        <v>51</v>
      </c>
      <c r="S64" s="40" t="s">
        <v>51</v>
      </c>
      <c r="T64" s="41">
        <v>75.63289999999999</v>
      </c>
      <c r="U64" s="46"/>
      <c r="V64" s="46"/>
    </row>
    <row r="65" spans="1:22" ht="18">
      <c r="A65" s="26">
        <v>4434</v>
      </c>
      <c r="B65" s="27" t="s">
        <v>453</v>
      </c>
      <c r="C65" s="28" t="s">
        <v>166</v>
      </c>
      <c r="D65" s="29">
        <v>35834</v>
      </c>
      <c r="E65" s="62">
        <v>19</v>
      </c>
      <c r="F65" s="31">
        <v>1.051504</v>
      </c>
      <c r="G65" s="63" t="s">
        <v>447</v>
      </c>
      <c r="H65" s="52" t="s">
        <v>454</v>
      </c>
      <c r="I65" s="48" t="s">
        <v>455</v>
      </c>
      <c r="J65" s="64">
        <v>64.8</v>
      </c>
      <c r="K65" s="65" t="s">
        <v>181</v>
      </c>
      <c r="L65" s="26">
        <v>3</v>
      </c>
      <c r="M65" s="49">
        <v>60</v>
      </c>
      <c r="N65" s="55">
        <v>65</v>
      </c>
      <c r="O65" s="53">
        <v>70</v>
      </c>
      <c r="P65" s="37">
        <v>65</v>
      </c>
      <c r="Q65" s="38">
        <v>1</v>
      </c>
      <c r="R65" s="39" t="s">
        <v>51</v>
      </c>
      <c r="S65" s="40" t="s">
        <v>51</v>
      </c>
      <c r="T65" s="41">
        <v>68.34776</v>
      </c>
      <c r="U65" s="46"/>
      <c r="V65" s="46"/>
    </row>
    <row r="66" spans="1:22" ht="18" customHeight="1">
      <c r="A66" s="80" t="s">
        <v>165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2"/>
    </row>
    <row r="67" spans="1:22" ht="18">
      <c r="A67" s="26">
        <v>5567</v>
      </c>
      <c r="B67" s="27" t="s">
        <v>48</v>
      </c>
      <c r="C67" s="28" t="s">
        <v>26</v>
      </c>
      <c r="D67" s="29">
        <v>36236</v>
      </c>
      <c r="E67" s="62">
        <v>18</v>
      </c>
      <c r="F67" s="31">
        <v>0.798292</v>
      </c>
      <c r="G67" s="63" t="s">
        <v>444</v>
      </c>
      <c r="H67" s="52" t="s">
        <v>456</v>
      </c>
      <c r="I67" s="48" t="s">
        <v>457</v>
      </c>
      <c r="J67" s="64">
        <v>64.7</v>
      </c>
      <c r="K67" s="65" t="s">
        <v>30</v>
      </c>
      <c r="L67" s="26">
        <v>11</v>
      </c>
      <c r="M67" s="49">
        <v>90</v>
      </c>
      <c r="N67" s="50">
        <v>95</v>
      </c>
      <c r="O67" s="51">
        <v>100</v>
      </c>
      <c r="P67" s="37">
        <v>95</v>
      </c>
      <c r="Q67" s="38">
        <v>1</v>
      </c>
      <c r="R67" s="39" t="s">
        <v>51</v>
      </c>
      <c r="S67" s="40" t="s">
        <v>32</v>
      </c>
      <c r="T67" s="41">
        <v>75.83774</v>
      </c>
      <c r="U67" s="46"/>
      <c r="V67" s="46"/>
    </row>
    <row r="68" spans="1:22" ht="18">
      <c r="A68" s="26">
        <v>8739</v>
      </c>
      <c r="B68" s="27" t="s">
        <v>458</v>
      </c>
      <c r="C68" s="28" t="s">
        <v>26</v>
      </c>
      <c r="D68" s="29">
        <v>36752</v>
      </c>
      <c r="E68" s="62">
        <v>16</v>
      </c>
      <c r="F68" s="31">
        <v>0.724925</v>
      </c>
      <c r="G68" s="63" t="s">
        <v>444</v>
      </c>
      <c r="H68" s="52" t="s">
        <v>459</v>
      </c>
      <c r="I68" s="48" t="s">
        <v>460</v>
      </c>
      <c r="J68" s="64">
        <v>73.2</v>
      </c>
      <c r="K68" s="65" t="s">
        <v>43</v>
      </c>
      <c r="L68" s="26">
        <v>14</v>
      </c>
      <c r="M68" s="49">
        <v>130</v>
      </c>
      <c r="N68" s="50">
        <v>135</v>
      </c>
      <c r="O68" s="50">
        <v>142.5</v>
      </c>
      <c r="P68" s="37">
        <v>142.5</v>
      </c>
      <c r="Q68" s="38">
        <v>1</v>
      </c>
      <c r="R68" s="39" t="s">
        <v>51</v>
      </c>
      <c r="S68" s="40" t="s">
        <v>51</v>
      </c>
      <c r="T68" s="41">
        <v>103.30181250000001</v>
      </c>
      <c r="U68" s="46">
        <v>1</v>
      </c>
      <c r="V68" s="46"/>
    </row>
    <row r="69" spans="1:22" ht="18">
      <c r="A69" s="26">
        <v>5654</v>
      </c>
      <c r="B69" s="27" t="s">
        <v>299</v>
      </c>
      <c r="C69" s="28" t="s">
        <v>26</v>
      </c>
      <c r="D69" s="29">
        <v>36536</v>
      </c>
      <c r="E69" s="62">
        <v>17</v>
      </c>
      <c r="F69" s="31">
        <v>0.6784640000000001</v>
      </c>
      <c r="G69" s="63" t="s">
        <v>444</v>
      </c>
      <c r="H69" s="52" t="s">
        <v>461</v>
      </c>
      <c r="I69" s="48" t="s">
        <v>462</v>
      </c>
      <c r="J69" s="64">
        <v>80.8</v>
      </c>
      <c r="K69" s="65" t="s">
        <v>55</v>
      </c>
      <c r="L69" s="26">
        <v>8</v>
      </c>
      <c r="M69" s="49">
        <v>120</v>
      </c>
      <c r="N69" s="50">
        <v>130</v>
      </c>
      <c r="O69" s="50">
        <v>140</v>
      </c>
      <c r="P69" s="37">
        <v>140</v>
      </c>
      <c r="Q69" s="38">
        <v>1</v>
      </c>
      <c r="R69" s="39" t="s">
        <v>51</v>
      </c>
      <c r="S69" s="40" t="s">
        <v>44</v>
      </c>
      <c r="T69" s="41">
        <v>94.98496000000002</v>
      </c>
      <c r="U69" s="46"/>
      <c r="V69" s="46"/>
    </row>
    <row r="70" spans="1:22" ht="18">
      <c r="A70" s="26">
        <v>7947</v>
      </c>
      <c r="B70" s="27" t="s">
        <v>463</v>
      </c>
      <c r="C70" s="28" t="s">
        <v>26</v>
      </c>
      <c r="D70" s="29">
        <v>36210</v>
      </c>
      <c r="E70" s="62">
        <v>18</v>
      </c>
      <c r="F70" s="31">
        <v>0.675376</v>
      </c>
      <c r="G70" s="63" t="s">
        <v>444</v>
      </c>
      <c r="H70" s="52" t="s">
        <v>464</v>
      </c>
      <c r="I70" s="48" t="s">
        <v>465</v>
      </c>
      <c r="J70" s="64">
        <v>81.4</v>
      </c>
      <c r="K70" s="65" t="s">
        <v>55</v>
      </c>
      <c r="L70" s="26">
        <v>13</v>
      </c>
      <c r="M70" s="49">
        <v>112.5</v>
      </c>
      <c r="N70" s="50">
        <v>120</v>
      </c>
      <c r="O70" s="50">
        <v>127.5</v>
      </c>
      <c r="P70" s="37">
        <v>127.5</v>
      </c>
      <c r="Q70" s="38">
        <v>2</v>
      </c>
      <c r="R70" s="39" t="s">
        <v>51</v>
      </c>
      <c r="S70" s="40" t="s">
        <v>32</v>
      </c>
      <c r="T70" s="41">
        <v>86.11044</v>
      </c>
      <c r="U70" s="46"/>
      <c r="V70" s="46"/>
    </row>
    <row r="71" spans="1:22" ht="18">
      <c r="A71" s="26">
        <v>5560</v>
      </c>
      <c r="B71" s="27" t="s">
        <v>48</v>
      </c>
      <c r="C71" s="28" t="s">
        <v>26</v>
      </c>
      <c r="D71" s="29">
        <v>36284</v>
      </c>
      <c r="E71" s="62">
        <v>18</v>
      </c>
      <c r="F71" s="31">
        <v>0.646292</v>
      </c>
      <c r="G71" s="63" t="s">
        <v>444</v>
      </c>
      <c r="H71" s="52" t="s">
        <v>466</v>
      </c>
      <c r="I71" s="48" t="s">
        <v>467</v>
      </c>
      <c r="J71" s="64">
        <v>87.9</v>
      </c>
      <c r="K71" s="65" t="s">
        <v>130</v>
      </c>
      <c r="L71" s="26">
        <v>12</v>
      </c>
      <c r="M71" s="49">
        <v>130</v>
      </c>
      <c r="N71" s="55">
        <v>136</v>
      </c>
      <c r="O71" s="55">
        <v>140</v>
      </c>
      <c r="P71" s="37">
        <v>140</v>
      </c>
      <c r="Q71" s="38">
        <v>1</v>
      </c>
      <c r="R71" s="39" t="s">
        <v>51</v>
      </c>
      <c r="S71" s="40" t="s">
        <v>32</v>
      </c>
      <c r="T71" s="41">
        <v>90.48088</v>
      </c>
      <c r="U71" s="46"/>
      <c r="V71" s="46"/>
    </row>
    <row r="72" spans="1:22" ht="18">
      <c r="A72" s="26">
        <v>15302</v>
      </c>
      <c r="B72" s="27" t="s">
        <v>468</v>
      </c>
      <c r="C72" s="28" t="s">
        <v>26</v>
      </c>
      <c r="D72" s="29">
        <v>36246</v>
      </c>
      <c r="E72" s="62">
        <v>18</v>
      </c>
      <c r="F72" s="31">
        <v>0.636609</v>
      </c>
      <c r="G72" s="63" t="s">
        <v>444</v>
      </c>
      <c r="H72" s="52" t="s">
        <v>469</v>
      </c>
      <c r="I72" s="48" t="s">
        <v>470</v>
      </c>
      <c r="J72" s="64">
        <v>90.5</v>
      </c>
      <c r="K72" s="65" t="s">
        <v>130</v>
      </c>
      <c r="L72" s="26">
        <v>9</v>
      </c>
      <c r="M72" s="49">
        <v>115</v>
      </c>
      <c r="N72" s="51">
        <v>122.5</v>
      </c>
      <c r="O72" s="51">
        <v>122.5</v>
      </c>
      <c r="P72" s="37">
        <v>115</v>
      </c>
      <c r="Q72" s="38">
        <v>2</v>
      </c>
      <c r="R72" s="39" t="s">
        <v>51</v>
      </c>
      <c r="S72" s="40" t="s">
        <v>36</v>
      </c>
      <c r="T72" s="41">
        <v>73.210035</v>
      </c>
      <c r="U72" s="46"/>
      <c r="V72" s="46"/>
    </row>
    <row r="73" spans="1:22" ht="18">
      <c r="A73" s="26"/>
      <c r="B73" s="27"/>
      <c r="C73" s="28"/>
      <c r="D73" s="29"/>
      <c r="E73" s="30" t="s">
        <v>20</v>
      </c>
      <c r="F73" s="31" t="s">
        <v>21</v>
      </c>
      <c r="G73" s="32" t="s">
        <v>21</v>
      </c>
      <c r="H73" s="43"/>
      <c r="I73" s="28"/>
      <c r="J73" s="33"/>
      <c r="K73" s="34" t="s">
        <v>20</v>
      </c>
      <c r="L73" s="26"/>
      <c r="M73" s="35"/>
      <c r="N73" s="42"/>
      <c r="O73" s="42"/>
      <c r="P73" s="37" t="s">
        <v>21</v>
      </c>
      <c r="Q73" s="38"/>
      <c r="R73" s="39" t="s">
        <v>21</v>
      </c>
      <c r="S73" s="40" t="s">
        <v>21</v>
      </c>
      <c r="T73" s="41" t="s">
        <v>21</v>
      </c>
      <c r="U73" s="46"/>
      <c r="V73" s="46"/>
    </row>
    <row r="74" spans="1:22" ht="18">
      <c r="A74" s="26">
        <v>15970</v>
      </c>
      <c r="B74" s="27" t="s">
        <v>247</v>
      </c>
      <c r="C74" s="28" t="s">
        <v>26</v>
      </c>
      <c r="D74" s="29">
        <v>35286</v>
      </c>
      <c r="E74" s="62">
        <v>20</v>
      </c>
      <c r="F74" s="31">
        <v>0.902505</v>
      </c>
      <c r="G74" s="63" t="s">
        <v>447</v>
      </c>
      <c r="H74" s="52" t="s">
        <v>471</v>
      </c>
      <c r="I74" s="48" t="s">
        <v>472</v>
      </c>
      <c r="J74" s="64">
        <v>56.5</v>
      </c>
      <c r="K74" s="65" t="s">
        <v>77</v>
      </c>
      <c r="L74" s="26">
        <v>10</v>
      </c>
      <c r="M74" s="54">
        <v>100</v>
      </c>
      <c r="N74" s="55">
        <v>100</v>
      </c>
      <c r="O74" s="53">
        <v>110</v>
      </c>
      <c r="P74" s="37">
        <v>100</v>
      </c>
      <c r="Q74" s="38">
        <v>1</v>
      </c>
      <c r="R74" s="39" t="s">
        <v>51</v>
      </c>
      <c r="S74" s="40" t="s">
        <v>44</v>
      </c>
      <c r="T74" s="41">
        <v>90.2505</v>
      </c>
      <c r="U74" s="46"/>
      <c r="V74" s="46"/>
    </row>
    <row r="75" spans="1:22" ht="18">
      <c r="A75" s="26">
        <v>2657</v>
      </c>
      <c r="B75" s="27" t="s">
        <v>228</v>
      </c>
      <c r="C75" s="28" t="s">
        <v>26</v>
      </c>
      <c r="D75" s="29">
        <v>35838</v>
      </c>
      <c r="E75" s="62">
        <v>19</v>
      </c>
      <c r="F75" s="31">
        <v>0.78815</v>
      </c>
      <c r="G75" s="63" t="s">
        <v>447</v>
      </c>
      <c r="H75" s="52" t="s">
        <v>473</v>
      </c>
      <c r="I75" s="48" t="s">
        <v>330</v>
      </c>
      <c r="J75" s="64">
        <v>65.7</v>
      </c>
      <c r="K75" s="65" t="s">
        <v>30</v>
      </c>
      <c r="L75" s="26">
        <v>2</v>
      </c>
      <c r="M75" s="49">
        <v>142.5</v>
      </c>
      <c r="N75" s="50">
        <v>146</v>
      </c>
      <c r="O75" s="50">
        <v>148</v>
      </c>
      <c r="P75" s="37">
        <v>148</v>
      </c>
      <c r="Q75" s="38">
        <v>1</v>
      </c>
      <c r="R75" s="39" t="s">
        <v>51</v>
      </c>
      <c r="S75" s="40" t="s">
        <v>51</v>
      </c>
      <c r="T75" s="41">
        <v>116.64620000000001</v>
      </c>
      <c r="U75" s="46"/>
      <c r="V75" s="46"/>
    </row>
    <row r="76" spans="1:22" ht="18">
      <c r="A76" s="26">
        <v>2654</v>
      </c>
      <c r="B76" s="27" t="s">
        <v>228</v>
      </c>
      <c r="C76" s="28" t="s">
        <v>26</v>
      </c>
      <c r="D76" s="29">
        <v>34972</v>
      </c>
      <c r="E76" s="62">
        <v>21</v>
      </c>
      <c r="F76" s="31">
        <v>0.7931630000000001</v>
      </c>
      <c r="G76" s="63" t="s">
        <v>447</v>
      </c>
      <c r="H76" s="47" t="s">
        <v>473</v>
      </c>
      <c r="I76" s="48" t="s">
        <v>474</v>
      </c>
      <c r="J76" s="64">
        <v>65.2</v>
      </c>
      <c r="K76" s="65" t="s">
        <v>30</v>
      </c>
      <c r="L76" s="26">
        <v>17</v>
      </c>
      <c r="M76" s="49">
        <v>140.5</v>
      </c>
      <c r="N76" s="50">
        <v>145</v>
      </c>
      <c r="O76" s="50">
        <v>147.5</v>
      </c>
      <c r="P76" s="37">
        <v>147.5</v>
      </c>
      <c r="Q76" s="38">
        <v>2</v>
      </c>
      <c r="R76" s="39" t="s">
        <v>51</v>
      </c>
      <c r="S76" s="40" t="s">
        <v>51</v>
      </c>
      <c r="T76" s="41">
        <v>116.99154250000001</v>
      </c>
      <c r="U76" s="46"/>
      <c r="V76" s="46"/>
    </row>
    <row r="77" spans="1:22" ht="18">
      <c r="A77" s="26">
        <v>9715</v>
      </c>
      <c r="B77" s="27" t="s">
        <v>322</v>
      </c>
      <c r="C77" s="28" t="s">
        <v>26</v>
      </c>
      <c r="D77" s="29">
        <v>34355</v>
      </c>
      <c r="E77" s="62">
        <v>23</v>
      </c>
      <c r="F77" s="31">
        <v>0.790141</v>
      </c>
      <c r="G77" s="63" t="s">
        <v>447</v>
      </c>
      <c r="H77" s="52" t="s">
        <v>475</v>
      </c>
      <c r="I77" s="48" t="s">
        <v>476</v>
      </c>
      <c r="J77" s="64">
        <v>65.5</v>
      </c>
      <c r="K77" s="65" t="s">
        <v>30</v>
      </c>
      <c r="L77" s="26">
        <v>13</v>
      </c>
      <c r="M77" s="49">
        <v>125</v>
      </c>
      <c r="N77" s="55">
        <v>130</v>
      </c>
      <c r="O77" s="53">
        <v>135</v>
      </c>
      <c r="P77" s="37">
        <v>130</v>
      </c>
      <c r="Q77" s="38">
        <v>3</v>
      </c>
      <c r="R77" s="39" t="s">
        <v>51</v>
      </c>
      <c r="S77" s="40" t="s">
        <v>51</v>
      </c>
      <c r="T77" s="41">
        <v>102.71833</v>
      </c>
      <c r="U77" s="46"/>
      <c r="V77" s="46"/>
    </row>
    <row r="78" spans="1:22" ht="18">
      <c r="A78" s="26">
        <v>7949</v>
      </c>
      <c r="B78" s="27" t="s">
        <v>450</v>
      </c>
      <c r="C78" s="28" t="s">
        <v>26</v>
      </c>
      <c r="D78" s="29">
        <v>35842</v>
      </c>
      <c r="E78" s="62">
        <v>19</v>
      </c>
      <c r="F78" s="31">
        <v>0.7911440000000001</v>
      </c>
      <c r="G78" s="63" t="s">
        <v>447</v>
      </c>
      <c r="H78" s="52" t="s">
        <v>477</v>
      </c>
      <c r="I78" s="48" t="s">
        <v>478</v>
      </c>
      <c r="J78" s="64">
        <v>65.4</v>
      </c>
      <c r="K78" s="65" t="s">
        <v>30</v>
      </c>
      <c r="L78" s="26">
        <v>4</v>
      </c>
      <c r="M78" s="49">
        <v>105</v>
      </c>
      <c r="N78" s="55">
        <v>115</v>
      </c>
      <c r="O78" s="53">
        <v>117.5</v>
      </c>
      <c r="P78" s="37">
        <v>115</v>
      </c>
      <c r="Q78" s="38">
        <v>4</v>
      </c>
      <c r="R78" s="39" t="s">
        <v>51</v>
      </c>
      <c r="S78" s="40" t="s">
        <v>44</v>
      </c>
      <c r="T78" s="41">
        <v>90.98156</v>
      </c>
      <c r="U78" s="46"/>
      <c r="V78" s="46"/>
    </row>
    <row r="79" spans="1:22" ht="18">
      <c r="A79" s="26">
        <v>16187</v>
      </c>
      <c r="B79" s="27" t="s">
        <v>242</v>
      </c>
      <c r="C79" s="28" t="s">
        <v>26</v>
      </c>
      <c r="D79" s="29">
        <v>35244</v>
      </c>
      <c r="E79" s="62">
        <v>20</v>
      </c>
      <c r="F79" s="31">
        <v>0.816647</v>
      </c>
      <c r="G79" s="63" t="s">
        <v>447</v>
      </c>
      <c r="H79" s="52" t="s">
        <v>479</v>
      </c>
      <c r="I79" s="48" t="s">
        <v>64</v>
      </c>
      <c r="J79" s="64">
        <v>63</v>
      </c>
      <c r="K79" s="65" t="s">
        <v>30</v>
      </c>
      <c r="L79" s="26">
        <v>15</v>
      </c>
      <c r="M79" s="49">
        <v>105</v>
      </c>
      <c r="N79" s="50">
        <v>112.5</v>
      </c>
      <c r="O79" s="51">
        <v>115</v>
      </c>
      <c r="P79" s="37">
        <v>112.5</v>
      </c>
      <c r="Q79" s="38">
        <v>5</v>
      </c>
      <c r="R79" s="39" t="s">
        <v>51</v>
      </c>
      <c r="S79" s="40" t="s">
        <v>44</v>
      </c>
      <c r="T79" s="41">
        <v>91.8727875</v>
      </c>
      <c r="U79" s="46"/>
      <c r="V79" s="46"/>
    </row>
    <row r="80" spans="1:22" ht="18">
      <c r="A80" s="26">
        <v>4501</v>
      </c>
      <c r="B80" s="27" t="s">
        <v>242</v>
      </c>
      <c r="C80" s="28" t="s">
        <v>26</v>
      </c>
      <c r="D80" s="29">
        <v>35068</v>
      </c>
      <c r="E80" s="62">
        <v>21</v>
      </c>
      <c r="F80" s="31">
        <v>0.858116</v>
      </c>
      <c r="G80" s="63" t="s">
        <v>447</v>
      </c>
      <c r="H80" s="52" t="s">
        <v>480</v>
      </c>
      <c r="I80" s="48" t="s">
        <v>481</v>
      </c>
      <c r="J80" s="64">
        <v>59.6</v>
      </c>
      <c r="K80" s="65" t="s">
        <v>30</v>
      </c>
      <c r="L80" s="26">
        <v>8</v>
      </c>
      <c r="M80" s="54">
        <v>107.5</v>
      </c>
      <c r="N80" s="50">
        <v>107.5</v>
      </c>
      <c r="O80" s="74">
        <v>112.5</v>
      </c>
      <c r="P80" s="37">
        <v>107.5</v>
      </c>
      <c r="Q80" s="38">
        <v>6</v>
      </c>
      <c r="R80" s="39" t="s">
        <v>44</v>
      </c>
      <c r="S80" s="40" t="s">
        <v>44</v>
      </c>
      <c r="T80" s="41">
        <v>92.24746999999999</v>
      </c>
      <c r="U80" s="46"/>
      <c r="V80" s="46"/>
    </row>
    <row r="81" spans="1:22" ht="18">
      <c r="A81" s="26">
        <v>16386</v>
      </c>
      <c r="B81" s="27" t="s">
        <v>482</v>
      </c>
      <c r="C81" s="28" t="s">
        <v>26</v>
      </c>
      <c r="D81" s="29">
        <v>34985</v>
      </c>
      <c r="E81" s="62">
        <v>21</v>
      </c>
      <c r="F81" s="31">
        <v>0.7911440000000001</v>
      </c>
      <c r="G81" s="63" t="s">
        <v>447</v>
      </c>
      <c r="H81" s="52" t="s">
        <v>483</v>
      </c>
      <c r="I81" s="48" t="s">
        <v>47</v>
      </c>
      <c r="J81" s="64">
        <v>65.4</v>
      </c>
      <c r="K81" s="65" t="s">
        <v>30</v>
      </c>
      <c r="L81" s="26">
        <v>6</v>
      </c>
      <c r="M81" s="54">
        <v>130</v>
      </c>
      <c r="N81" s="53">
        <v>135</v>
      </c>
      <c r="O81" s="53">
        <v>135</v>
      </c>
      <c r="P81" s="37">
        <v>0</v>
      </c>
      <c r="Q81" s="38">
        <v>0</v>
      </c>
      <c r="R81" s="39" t="s">
        <v>40</v>
      </c>
      <c r="S81" s="40" t="s">
        <v>40</v>
      </c>
      <c r="T81" s="41">
        <v>0</v>
      </c>
      <c r="U81" s="46"/>
      <c r="V81" s="46"/>
    </row>
    <row r="82" spans="1:22" ht="18">
      <c r="A82" s="26">
        <v>9150</v>
      </c>
      <c r="B82" s="27" t="s">
        <v>322</v>
      </c>
      <c r="C82" s="28" t="s">
        <v>26</v>
      </c>
      <c r="D82" s="29">
        <v>34759</v>
      </c>
      <c r="E82" s="62">
        <v>22</v>
      </c>
      <c r="F82" s="31">
        <v>0.720699</v>
      </c>
      <c r="G82" s="63" t="s">
        <v>447</v>
      </c>
      <c r="H82" s="52" t="s">
        <v>484</v>
      </c>
      <c r="I82" s="48" t="s">
        <v>485</v>
      </c>
      <c r="J82" s="64">
        <v>73.8</v>
      </c>
      <c r="K82" s="65" t="s">
        <v>43</v>
      </c>
      <c r="L82" s="26">
        <v>3</v>
      </c>
      <c r="M82" s="49">
        <v>138</v>
      </c>
      <c r="N82" s="55">
        <v>145</v>
      </c>
      <c r="O82" s="55">
        <v>149</v>
      </c>
      <c r="P82" s="37">
        <v>149</v>
      </c>
      <c r="Q82" s="38">
        <v>1</v>
      </c>
      <c r="R82" s="39" t="s">
        <v>51</v>
      </c>
      <c r="S82" s="40" t="s">
        <v>51</v>
      </c>
      <c r="T82" s="41">
        <v>107.384151</v>
      </c>
      <c r="U82" s="46"/>
      <c r="V82" s="46"/>
    </row>
    <row r="83" spans="1:22" ht="18">
      <c r="A83" s="26">
        <v>2734</v>
      </c>
      <c r="B83" s="27" t="s">
        <v>486</v>
      </c>
      <c r="C83" s="28" t="s">
        <v>26</v>
      </c>
      <c r="D83" s="29">
        <v>35382</v>
      </c>
      <c r="E83" s="62">
        <v>20</v>
      </c>
      <c r="F83" s="31">
        <v>0.727079</v>
      </c>
      <c r="G83" s="63" t="s">
        <v>447</v>
      </c>
      <c r="H83" s="52" t="s">
        <v>487</v>
      </c>
      <c r="I83" s="48" t="s">
        <v>488</v>
      </c>
      <c r="J83" s="64">
        <v>72.9</v>
      </c>
      <c r="K83" s="65" t="s">
        <v>43</v>
      </c>
      <c r="L83" s="26">
        <v>12</v>
      </c>
      <c r="M83" s="49">
        <v>142.5</v>
      </c>
      <c r="N83" s="50">
        <v>147.5</v>
      </c>
      <c r="O83" s="50">
        <v>148.5</v>
      </c>
      <c r="P83" s="37">
        <v>148.5</v>
      </c>
      <c r="Q83" s="38">
        <v>2</v>
      </c>
      <c r="R83" s="39" t="s">
        <v>51</v>
      </c>
      <c r="S83" s="40" t="s">
        <v>51</v>
      </c>
      <c r="T83" s="41">
        <v>107.9712315</v>
      </c>
      <c r="U83" s="46"/>
      <c r="V83" s="46"/>
    </row>
    <row r="84" spans="1:22" ht="18">
      <c r="A84" s="26">
        <v>15077</v>
      </c>
      <c r="B84" s="27" t="s">
        <v>311</v>
      </c>
      <c r="C84" s="28" t="s">
        <v>26</v>
      </c>
      <c r="D84" s="29">
        <v>36012</v>
      </c>
      <c r="E84" s="62">
        <v>18</v>
      </c>
      <c r="F84" s="31">
        <v>0.7235050000000001</v>
      </c>
      <c r="G84" s="63" t="s">
        <v>447</v>
      </c>
      <c r="H84" s="52" t="s">
        <v>489</v>
      </c>
      <c r="I84" s="48" t="s">
        <v>364</v>
      </c>
      <c r="J84" s="64">
        <v>73.4</v>
      </c>
      <c r="K84" s="65" t="s">
        <v>43</v>
      </c>
      <c r="L84" s="26">
        <v>1</v>
      </c>
      <c r="M84" s="49">
        <v>143</v>
      </c>
      <c r="N84" s="51">
        <v>145.5</v>
      </c>
      <c r="O84" s="51">
        <v>148.5</v>
      </c>
      <c r="P84" s="37">
        <v>143</v>
      </c>
      <c r="Q84" s="38">
        <v>3</v>
      </c>
      <c r="R84" s="39" t="s">
        <v>51</v>
      </c>
      <c r="S84" s="40" t="s">
        <v>51</v>
      </c>
      <c r="T84" s="41">
        <v>103.46121500000001</v>
      </c>
      <c r="U84" s="46"/>
      <c r="V84" s="46"/>
    </row>
    <row r="85" spans="1:22" ht="18">
      <c r="A85" s="26">
        <v>2356</v>
      </c>
      <c r="B85" s="27" t="s">
        <v>439</v>
      </c>
      <c r="C85" s="28" t="s">
        <v>26</v>
      </c>
      <c r="D85" s="29">
        <v>34893</v>
      </c>
      <c r="E85" s="62">
        <v>21</v>
      </c>
      <c r="F85" s="31">
        <v>0.7235050000000001</v>
      </c>
      <c r="G85" s="63" t="s">
        <v>447</v>
      </c>
      <c r="H85" s="52" t="s">
        <v>490</v>
      </c>
      <c r="I85" s="48" t="s">
        <v>491</v>
      </c>
      <c r="J85" s="64">
        <v>73.4</v>
      </c>
      <c r="K85" s="65" t="s">
        <v>43</v>
      </c>
      <c r="L85" s="26">
        <v>9</v>
      </c>
      <c r="M85" s="49">
        <v>135</v>
      </c>
      <c r="N85" s="55">
        <v>140</v>
      </c>
      <c r="O85" s="53">
        <v>145</v>
      </c>
      <c r="P85" s="37">
        <v>140</v>
      </c>
      <c r="Q85" s="38">
        <v>4</v>
      </c>
      <c r="R85" s="39" t="s">
        <v>51</v>
      </c>
      <c r="S85" s="40" t="s">
        <v>51</v>
      </c>
      <c r="T85" s="41">
        <v>101.29070000000002</v>
      </c>
      <c r="U85" s="46"/>
      <c r="V85" s="46"/>
    </row>
    <row r="86" spans="1:22" ht="18">
      <c r="A86" s="26">
        <v>5015</v>
      </c>
      <c r="B86" s="27" t="s">
        <v>116</v>
      </c>
      <c r="C86" s="28" t="s">
        <v>26</v>
      </c>
      <c r="D86" s="29">
        <v>34352</v>
      </c>
      <c r="E86" s="62">
        <v>23</v>
      </c>
      <c r="F86" s="31">
        <v>0.735216</v>
      </c>
      <c r="G86" s="63" t="s">
        <v>447</v>
      </c>
      <c r="H86" s="52" t="s">
        <v>492</v>
      </c>
      <c r="I86" s="48" t="s">
        <v>493</v>
      </c>
      <c r="J86" s="64">
        <v>71.8</v>
      </c>
      <c r="K86" s="65" t="s">
        <v>43</v>
      </c>
      <c r="L86" s="26">
        <v>18</v>
      </c>
      <c r="M86" s="49">
        <v>127.5</v>
      </c>
      <c r="N86" s="51">
        <v>132.5</v>
      </c>
      <c r="O86" s="50">
        <v>137.5</v>
      </c>
      <c r="P86" s="37">
        <v>137.5</v>
      </c>
      <c r="Q86" s="38">
        <v>5</v>
      </c>
      <c r="R86" s="39" t="s">
        <v>51</v>
      </c>
      <c r="S86" s="40" t="s">
        <v>44</v>
      </c>
      <c r="T86" s="41">
        <v>101.09219999999999</v>
      </c>
      <c r="U86" s="46"/>
      <c r="V86" s="46"/>
    </row>
    <row r="87" spans="1:22" ht="18">
      <c r="A87" s="26">
        <v>1817</v>
      </c>
      <c r="B87" s="27" t="s">
        <v>94</v>
      </c>
      <c r="C87" s="28" t="s">
        <v>26</v>
      </c>
      <c r="D87" s="29">
        <v>34732</v>
      </c>
      <c r="E87" s="62">
        <v>22</v>
      </c>
      <c r="F87" s="31">
        <v>0.724925</v>
      </c>
      <c r="G87" s="63" t="s">
        <v>447</v>
      </c>
      <c r="H87" s="52" t="s">
        <v>494</v>
      </c>
      <c r="I87" s="48" t="s">
        <v>467</v>
      </c>
      <c r="J87" s="64">
        <v>73.2</v>
      </c>
      <c r="K87" s="65" t="s">
        <v>43</v>
      </c>
      <c r="L87" s="26">
        <v>16</v>
      </c>
      <c r="M87" s="49">
        <v>130</v>
      </c>
      <c r="N87" s="50">
        <v>135</v>
      </c>
      <c r="O87" s="51">
        <v>137.5</v>
      </c>
      <c r="P87" s="37">
        <v>135</v>
      </c>
      <c r="Q87" s="38">
        <v>6</v>
      </c>
      <c r="R87" s="39" t="s">
        <v>51</v>
      </c>
      <c r="S87" s="40" t="s">
        <v>44</v>
      </c>
      <c r="T87" s="41">
        <v>97.86487500000001</v>
      </c>
      <c r="U87" s="46"/>
      <c r="V87" s="46"/>
    </row>
    <row r="88" spans="1:22" ht="18">
      <c r="A88" s="26">
        <v>4891</v>
      </c>
      <c r="B88" s="27" t="s">
        <v>178</v>
      </c>
      <c r="C88" s="28" t="s">
        <v>26</v>
      </c>
      <c r="D88" s="29">
        <v>34456</v>
      </c>
      <c r="E88" s="62">
        <v>23</v>
      </c>
      <c r="F88" s="31">
        <v>0.7560520000000001</v>
      </c>
      <c r="G88" s="63" t="s">
        <v>447</v>
      </c>
      <c r="H88" s="52" t="s">
        <v>497</v>
      </c>
      <c r="I88" s="48" t="s">
        <v>498</v>
      </c>
      <c r="J88" s="64">
        <v>69.2</v>
      </c>
      <c r="K88" s="65" t="s">
        <v>43</v>
      </c>
      <c r="L88" s="26">
        <v>5</v>
      </c>
      <c r="M88" s="54">
        <v>127.5</v>
      </c>
      <c r="N88" s="55">
        <v>127.5</v>
      </c>
      <c r="O88" s="53">
        <v>132.5</v>
      </c>
      <c r="P88" s="37">
        <v>127.5</v>
      </c>
      <c r="Q88" s="38">
        <v>7</v>
      </c>
      <c r="R88" s="39" t="s">
        <v>51</v>
      </c>
      <c r="S88" s="40" t="s">
        <v>44</v>
      </c>
      <c r="T88" s="41">
        <v>96.39663</v>
      </c>
      <c r="U88" s="46"/>
      <c r="V88" s="46"/>
    </row>
    <row r="89" spans="1:22" ht="18">
      <c r="A89" s="26">
        <v>3171</v>
      </c>
      <c r="B89" s="27" t="s">
        <v>33</v>
      </c>
      <c r="C89" s="28" t="s">
        <v>26</v>
      </c>
      <c r="D89" s="29">
        <v>34930</v>
      </c>
      <c r="E89" s="62">
        <v>21</v>
      </c>
      <c r="F89" s="31">
        <v>0.73446</v>
      </c>
      <c r="G89" s="63" t="s">
        <v>447</v>
      </c>
      <c r="H89" s="52" t="s">
        <v>495</v>
      </c>
      <c r="I89" s="48" t="s">
        <v>496</v>
      </c>
      <c r="J89" s="64">
        <v>71.9</v>
      </c>
      <c r="K89" s="65" t="s">
        <v>43</v>
      </c>
      <c r="L89" s="26">
        <v>11</v>
      </c>
      <c r="M89" s="49">
        <v>122.5</v>
      </c>
      <c r="N89" s="50">
        <v>127.5</v>
      </c>
      <c r="O89" s="51">
        <v>132.5</v>
      </c>
      <c r="P89" s="37">
        <v>127.5</v>
      </c>
      <c r="Q89" s="38">
        <v>8</v>
      </c>
      <c r="R89" s="39" t="s">
        <v>51</v>
      </c>
      <c r="S89" s="40" t="s">
        <v>44</v>
      </c>
      <c r="T89" s="41">
        <v>93.64365</v>
      </c>
      <c r="U89" s="46"/>
      <c r="V89" s="46"/>
    </row>
    <row r="90" spans="1:22" ht="18">
      <c r="A90" s="26">
        <v>17024</v>
      </c>
      <c r="B90" s="27" t="s">
        <v>106</v>
      </c>
      <c r="C90" s="28" t="s">
        <v>26</v>
      </c>
      <c r="D90" s="29">
        <v>35402</v>
      </c>
      <c r="E90" s="62">
        <v>20</v>
      </c>
      <c r="F90" s="31">
        <v>0.749388</v>
      </c>
      <c r="G90" s="63" t="s">
        <v>447</v>
      </c>
      <c r="H90" s="52" t="s">
        <v>400</v>
      </c>
      <c r="I90" s="48" t="s">
        <v>499</v>
      </c>
      <c r="J90" s="64">
        <v>70</v>
      </c>
      <c r="K90" s="65" t="s">
        <v>43</v>
      </c>
      <c r="L90" s="26">
        <v>14</v>
      </c>
      <c r="M90" s="49">
        <v>117.5</v>
      </c>
      <c r="N90" s="55">
        <v>120</v>
      </c>
      <c r="O90" s="53">
        <v>125</v>
      </c>
      <c r="P90" s="37">
        <v>120</v>
      </c>
      <c r="Q90" s="38">
        <v>9</v>
      </c>
      <c r="R90" s="39" t="s">
        <v>51</v>
      </c>
      <c r="S90" s="40" t="s">
        <v>44</v>
      </c>
      <c r="T90" s="41">
        <v>89.92656000000001</v>
      </c>
      <c r="U90" s="46"/>
      <c r="V90" s="46"/>
    </row>
    <row r="91" spans="1:22" ht="18">
      <c r="A91" s="26">
        <v>5494</v>
      </c>
      <c r="B91" s="27" t="s">
        <v>502</v>
      </c>
      <c r="C91" s="28" t="s">
        <v>26</v>
      </c>
      <c r="D91" s="29">
        <v>34913</v>
      </c>
      <c r="E91" s="62">
        <v>21</v>
      </c>
      <c r="F91" s="31">
        <v>0.6986600000000001</v>
      </c>
      <c r="G91" s="63" t="s">
        <v>447</v>
      </c>
      <c r="H91" s="52" t="s">
        <v>503</v>
      </c>
      <c r="I91" s="48" t="s">
        <v>504</v>
      </c>
      <c r="J91" s="64">
        <v>77.2</v>
      </c>
      <c r="K91" s="65" t="s">
        <v>55</v>
      </c>
      <c r="L91" s="26">
        <v>10</v>
      </c>
      <c r="M91" s="49">
        <v>155</v>
      </c>
      <c r="N91" s="55">
        <v>160</v>
      </c>
      <c r="O91" s="55">
        <v>165</v>
      </c>
      <c r="P91" s="37">
        <v>165</v>
      </c>
      <c r="Q91" s="38">
        <v>1</v>
      </c>
      <c r="R91" s="39" t="s">
        <v>51</v>
      </c>
      <c r="S91" s="40" t="s">
        <v>51</v>
      </c>
      <c r="T91" s="41">
        <v>115.27890000000001</v>
      </c>
      <c r="U91" s="46"/>
      <c r="V91" s="46"/>
    </row>
    <row r="92" spans="1:22" ht="18">
      <c r="A92" s="26">
        <v>16932</v>
      </c>
      <c r="B92" s="27" t="s">
        <v>353</v>
      </c>
      <c r="C92" s="28" t="s">
        <v>26</v>
      </c>
      <c r="D92" s="29">
        <v>35196</v>
      </c>
      <c r="E92" s="62">
        <v>21</v>
      </c>
      <c r="F92" s="31">
        <v>0.6848690000000001</v>
      </c>
      <c r="G92" s="63" t="s">
        <v>447</v>
      </c>
      <c r="H92" s="52" t="s">
        <v>505</v>
      </c>
      <c r="I92" s="48" t="s">
        <v>324</v>
      </c>
      <c r="J92" s="64">
        <v>79.6</v>
      </c>
      <c r="K92" s="65" t="s">
        <v>55</v>
      </c>
      <c r="L92" s="26">
        <v>6</v>
      </c>
      <c r="M92" s="49">
        <v>130</v>
      </c>
      <c r="N92" s="55">
        <v>140</v>
      </c>
      <c r="O92" s="53">
        <v>142.5</v>
      </c>
      <c r="P92" s="37">
        <v>140</v>
      </c>
      <c r="Q92" s="38">
        <v>2</v>
      </c>
      <c r="R92" s="39" t="s">
        <v>51</v>
      </c>
      <c r="S92" s="40" t="s">
        <v>44</v>
      </c>
      <c r="T92" s="41">
        <v>95.88166000000001</v>
      </c>
      <c r="U92" s="46"/>
      <c r="V92" s="46"/>
    </row>
    <row r="93" spans="1:22" ht="18">
      <c r="A93" s="26">
        <v>2321</v>
      </c>
      <c r="B93" s="27" t="s">
        <v>223</v>
      </c>
      <c r="C93" s="28" t="s">
        <v>26</v>
      </c>
      <c r="D93" s="29">
        <v>34927</v>
      </c>
      <c r="E93" s="62">
        <v>21</v>
      </c>
      <c r="F93" s="31">
        <v>0.6870740000000001</v>
      </c>
      <c r="G93" s="63" t="s">
        <v>447</v>
      </c>
      <c r="H93" s="52" t="s">
        <v>508</v>
      </c>
      <c r="I93" s="48" t="s">
        <v>509</v>
      </c>
      <c r="J93" s="64">
        <v>79.2</v>
      </c>
      <c r="K93" s="65" t="s">
        <v>55</v>
      </c>
      <c r="L93" s="26">
        <v>13</v>
      </c>
      <c r="M93" s="49">
        <v>130</v>
      </c>
      <c r="N93" s="55">
        <v>135</v>
      </c>
      <c r="O93" s="55">
        <v>137.5</v>
      </c>
      <c r="P93" s="37">
        <v>137.5</v>
      </c>
      <c r="Q93" s="38">
        <v>3</v>
      </c>
      <c r="R93" s="39" t="s">
        <v>51</v>
      </c>
      <c r="S93" s="40" t="s">
        <v>44</v>
      </c>
      <c r="T93" s="41">
        <v>94.47267500000001</v>
      </c>
      <c r="U93" s="46"/>
      <c r="V93" s="46"/>
    </row>
    <row r="94" spans="1:22" ht="18">
      <c r="A94" s="26">
        <v>17684</v>
      </c>
      <c r="B94" s="27" t="s">
        <v>353</v>
      </c>
      <c r="C94" s="28" t="s">
        <v>26</v>
      </c>
      <c r="D94" s="29">
        <v>35082</v>
      </c>
      <c r="E94" s="62">
        <v>21</v>
      </c>
      <c r="F94" s="31">
        <v>0.675376</v>
      </c>
      <c r="G94" s="63" t="s">
        <v>447</v>
      </c>
      <c r="H94" s="47" t="s">
        <v>506</v>
      </c>
      <c r="I94" s="48" t="s">
        <v>507</v>
      </c>
      <c r="J94" s="64">
        <v>81.4</v>
      </c>
      <c r="K94" s="65" t="s">
        <v>55</v>
      </c>
      <c r="L94" s="26">
        <v>7</v>
      </c>
      <c r="M94" s="49">
        <v>137.5</v>
      </c>
      <c r="N94" s="51">
        <v>145</v>
      </c>
      <c r="O94" s="51">
        <v>145</v>
      </c>
      <c r="P94" s="37">
        <v>137.5</v>
      </c>
      <c r="Q94" s="38">
        <v>4</v>
      </c>
      <c r="R94" s="39" t="s">
        <v>51</v>
      </c>
      <c r="S94" s="40" t="s">
        <v>44</v>
      </c>
      <c r="T94" s="41">
        <v>92.8642</v>
      </c>
      <c r="U94" s="46"/>
      <c r="V94" s="46"/>
    </row>
    <row r="95" spans="1:22" ht="18">
      <c r="A95" s="26">
        <v>1429</v>
      </c>
      <c r="B95" s="27" t="s">
        <v>334</v>
      </c>
      <c r="C95" s="28" t="s">
        <v>26</v>
      </c>
      <c r="D95" s="29">
        <v>35745</v>
      </c>
      <c r="E95" s="62">
        <v>19</v>
      </c>
      <c r="F95" s="31">
        <v>0.681627</v>
      </c>
      <c r="G95" s="63" t="s">
        <v>447</v>
      </c>
      <c r="H95" s="52" t="s">
        <v>510</v>
      </c>
      <c r="I95" s="48" t="s">
        <v>511</v>
      </c>
      <c r="J95" s="64">
        <v>80.2</v>
      </c>
      <c r="K95" s="65" t="s">
        <v>55</v>
      </c>
      <c r="L95" s="26">
        <v>15</v>
      </c>
      <c r="M95" s="49">
        <v>135</v>
      </c>
      <c r="N95" s="51">
        <v>140</v>
      </c>
      <c r="O95" s="51">
        <v>140</v>
      </c>
      <c r="P95" s="37">
        <v>135</v>
      </c>
      <c r="Q95" s="38">
        <v>5</v>
      </c>
      <c r="R95" s="39" t="s">
        <v>51</v>
      </c>
      <c r="S95" s="40" t="s">
        <v>44</v>
      </c>
      <c r="T95" s="41">
        <v>92.019645</v>
      </c>
      <c r="U95" s="46"/>
      <c r="V95" s="46"/>
    </row>
    <row r="96" spans="1:22" ht="18">
      <c r="A96" s="26">
        <v>15716</v>
      </c>
      <c r="B96" s="27" t="s">
        <v>205</v>
      </c>
      <c r="C96" s="28" t="s">
        <v>26</v>
      </c>
      <c r="D96" s="29">
        <v>34888</v>
      </c>
      <c r="E96" s="62">
        <v>21</v>
      </c>
      <c r="F96" s="31">
        <v>0.6675</v>
      </c>
      <c r="G96" s="63" t="s">
        <v>447</v>
      </c>
      <c r="H96" s="52" t="s">
        <v>512</v>
      </c>
      <c r="I96" s="48" t="s">
        <v>485</v>
      </c>
      <c r="J96" s="64">
        <v>83</v>
      </c>
      <c r="K96" s="65" t="s">
        <v>55</v>
      </c>
      <c r="L96" s="26">
        <v>2</v>
      </c>
      <c r="M96" s="49">
        <v>130</v>
      </c>
      <c r="N96" s="51">
        <v>135</v>
      </c>
      <c r="O96" s="51">
        <v>137.5</v>
      </c>
      <c r="P96" s="37">
        <v>130</v>
      </c>
      <c r="Q96" s="38">
        <v>6</v>
      </c>
      <c r="R96" s="39" t="s">
        <v>51</v>
      </c>
      <c r="S96" s="40" t="s">
        <v>32</v>
      </c>
      <c r="T96" s="41">
        <v>86.77499999999999</v>
      </c>
      <c r="U96" s="46"/>
      <c r="V96" s="46"/>
    </row>
    <row r="97" spans="1:22" ht="18">
      <c r="A97" s="26">
        <v>16217</v>
      </c>
      <c r="B97" s="27" t="s">
        <v>513</v>
      </c>
      <c r="C97" s="28" t="s">
        <v>26</v>
      </c>
      <c r="D97" s="29">
        <v>34583</v>
      </c>
      <c r="E97" s="62">
        <v>22</v>
      </c>
      <c r="F97" s="31">
        <v>0.631793</v>
      </c>
      <c r="G97" s="63" t="s">
        <v>447</v>
      </c>
      <c r="H97" s="52" t="s">
        <v>514</v>
      </c>
      <c r="I97" s="48" t="s">
        <v>357</v>
      </c>
      <c r="J97" s="64">
        <v>91.9</v>
      </c>
      <c r="K97" s="65" t="s">
        <v>130</v>
      </c>
      <c r="L97" s="26">
        <v>4</v>
      </c>
      <c r="M97" s="54">
        <v>177.5</v>
      </c>
      <c r="N97" s="55">
        <v>177.5</v>
      </c>
      <c r="O97" s="55">
        <v>188</v>
      </c>
      <c r="P97" s="37">
        <v>188</v>
      </c>
      <c r="Q97" s="38">
        <v>1</v>
      </c>
      <c r="R97" s="39" t="s">
        <v>51</v>
      </c>
      <c r="S97" s="40" t="s">
        <v>51</v>
      </c>
      <c r="T97" s="41">
        <v>118.777084</v>
      </c>
      <c r="U97" s="46">
        <v>1</v>
      </c>
      <c r="V97" s="46"/>
    </row>
    <row r="98" spans="1:22" ht="18">
      <c r="A98" s="26">
        <v>979</v>
      </c>
      <c r="B98" s="27" t="s">
        <v>299</v>
      </c>
      <c r="C98" s="28" t="s">
        <v>26</v>
      </c>
      <c r="D98" s="29">
        <v>34716</v>
      </c>
      <c r="E98" s="62">
        <v>22</v>
      </c>
      <c r="F98" s="31">
        <v>0.639119</v>
      </c>
      <c r="G98" s="63" t="s">
        <v>447</v>
      </c>
      <c r="H98" s="52" t="s">
        <v>515</v>
      </c>
      <c r="I98" s="48" t="s">
        <v>516</v>
      </c>
      <c r="J98" s="64">
        <v>89.8</v>
      </c>
      <c r="K98" s="65" t="s">
        <v>130</v>
      </c>
      <c r="L98" s="26">
        <v>12</v>
      </c>
      <c r="M98" s="49">
        <v>140</v>
      </c>
      <c r="N98" s="50">
        <v>145</v>
      </c>
      <c r="O98" s="51">
        <v>152.5</v>
      </c>
      <c r="P98" s="37">
        <v>145</v>
      </c>
      <c r="Q98" s="38">
        <v>2</v>
      </c>
      <c r="R98" s="39" t="s">
        <v>51</v>
      </c>
      <c r="S98" s="40" t="s">
        <v>32</v>
      </c>
      <c r="T98" s="41">
        <v>92.67225499999999</v>
      </c>
      <c r="U98" s="46"/>
      <c r="V98" s="46"/>
    </row>
    <row r="99" spans="1:22" ht="18">
      <c r="A99" s="26">
        <v>2354</v>
      </c>
      <c r="B99" s="27" t="s">
        <v>439</v>
      </c>
      <c r="C99" s="28" t="s">
        <v>26</v>
      </c>
      <c r="D99" s="29">
        <v>34572</v>
      </c>
      <c r="E99" s="62">
        <v>22</v>
      </c>
      <c r="F99" s="31">
        <v>0.6078640000000001</v>
      </c>
      <c r="G99" s="63" t="s">
        <v>447</v>
      </c>
      <c r="H99" s="52" t="s">
        <v>517</v>
      </c>
      <c r="I99" s="48" t="s">
        <v>518</v>
      </c>
      <c r="J99" s="64">
        <v>100.3</v>
      </c>
      <c r="K99" s="65" t="s">
        <v>135</v>
      </c>
      <c r="L99" s="26">
        <v>14</v>
      </c>
      <c r="M99" s="49">
        <v>165</v>
      </c>
      <c r="N99" s="51">
        <v>178</v>
      </c>
      <c r="O99" s="51">
        <v>178</v>
      </c>
      <c r="P99" s="37">
        <v>165</v>
      </c>
      <c r="Q99" s="38">
        <v>1</v>
      </c>
      <c r="R99" s="39" t="s">
        <v>51</v>
      </c>
      <c r="S99" s="40" t="s">
        <v>44</v>
      </c>
      <c r="T99" s="41">
        <v>100.29756000000002</v>
      </c>
      <c r="U99" s="46"/>
      <c r="V99" s="46"/>
    </row>
    <row r="100" spans="1:22" ht="18">
      <c r="A100" s="26">
        <v>4841</v>
      </c>
      <c r="B100" s="27" t="s">
        <v>94</v>
      </c>
      <c r="C100" s="28" t="s">
        <v>26</v>
      </c>
      <c r="D100" s="29">
        <v>34847</v>
      </c>
      <c r="E100" s="62">
        <v>22</v>
      </c>
      <c r="F100" s="31">
        <v>0.578582</v>
      </c>
      <c r="G100" s="63" t="s">
        <v>447</v>
      </c>
      <c r="H100" s="52" t="s">
        <v>519</v>
      </c>
      <c r="I100" s="79" t="s">
        <v>476</v>
      </c>
      <c r="J100" s="64">
        <v>116.9</v>
      </c>
      <c r="K100" s="65" t="s">
        <v>143</v>
      </c>
      <c r="L100" s="26">
        <v>9</v>
      </c>
      <c r="M100" s="49">
        <v>150</v>
      </c>
      <c r="N100" s="55">
        <v>160</v>
      </c>
      <c r="O100" s="55">
        <v>170</v>
      </c>
      <c r="P100" s="37">
        <v>170</v>
      </c>
      <c r="Q100" s="38">
        <v>1</v>
      </c>
      <c r="R100" s="39" t="s">
        <v>51</v>
      </c>
      <c r="S100" s="40" t="s">
        <v>32</v>
      </c>
      <c r="T100" s="41">
        <v>98.35894</v>
      </c>
      <c r="U100" s="46"/>
      <c r="V100" s="46"/>
    </row>
    <row r="101" spans="1:22" ht="18">
      <c r="A101" s="26">
        <v>6871</v>
      </c>
      <c r="B101" s="27" t="s">
        <v>33</v>
      </c>
      <c r="C101" s="28" t="s">
        <v>26</v>
      </c>
      <c r="D101" s="29">
        <v>34621</v>
      </c>
      <c r="E101" s="62">
        <v>22</v>
      </c>
      <c r="F101" s="31">
        <v>0.587522</v>
      </c>
      <c r="G101" s="63" t="s">
        <v>447</v>
      </c>
      <c r="H101" s="52" t="s">
        <v>520</v>
      </c>
      <c r="I101" s="48" t="s">
        <v>324</v>
      </c>
      <c r="J101" s="64">
        <v>110.6</v>
      </c>
      <c r="K101" s="65" t="s">
        <v>143</v>
      </c>
      <c r="L101" s="26">
        <v>11</v>
      </c>
      <c r="M101" s="54">
        <v>145</v>
      </c>
      <c r="N101" s="50">
        <v>145</v>
      </c>
      <c r="O101" s="51">
        <v>150</v>
      </c>
      <c r="P101" s="37">
        <v>145</v>
      </c>
      <c r="Q101" s="38">
        <v>2</v>
      </c>
      <c r="R101" s="39" t="s">
        <v>44</v>
      </c>
      <c r="S101" s="40" t="s">
        <v>36</v>
      </c>
      <c r="T101" s="41">
        <v>85.19069</v>
      </c>
      <c r="U101" s="46"/>
      <c r="V101" s="46"/>
    </row>
    <row r="102" spans="1:22" ht="18">
      <c r="A102" s="26">
        <v>15809</v>
      </c>
      <c r="B102" s="27" t="s">
        <v>500</v>
      </c>
      <c r="C102" s="28" t="s">
        <v>26</v>
      </c>
      <c r="D102" s="29">
        <v>34900</v>
      </c>
      <c r="E102" s="62">
        <v>21</v>
      </c>
      <c r="F102" s="31">
        <v>0.7577550000000001</v>
      </c>
      <c r="G102" s="63" t="s">
        <v>447</v>
      </c>
      <c r="H102" s="52" t="s">
        <v>501</v>
      </c>
      <c r="I102" s="48" t="s">
        <v>467</v>
      </c>
      <c r="J102" s="64">
        <v>69</v>
      </c>
      <c r="K102" s="65" t="s">
        <v>43</v>
      </c>
      <c r="L102" s="26">
        <v>7</v>
      </c>
      <c r="M102" s="49">
        <v>132.5</v>
      </c>
      <c r="N102" s="51">
        <v>137.5</v>
      </c>
      <c r="O102" s="51">
        <v>137.5</v>
      </c>
      <c r="P102" s="37">
        <v>132.5</v>
      </c>
      <c r="Q102" s="38" t="s">
        <v>78</v>
      </c>
      <c r="R102" s="39" t="s">
        <v>51</v>
      </c>
      <c r="S102" s="40" t="s">
        <v>44</v>
      </c>
      <c r="T102" s="41">
        <v>100.40253750000001</v>
      </c>
      <c r="U102" s="46"/>
      <c r="V102" s="46"/>
    </row>
    <row r="103" spans="1:22" ht="18" customHeight="1">
      <c r="A103" s="101" t="s">
        <v>160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3"/>
    </row>
    <row r="104" spans="1:22" ht="18">
      <c r="A104" s="26">
        <v>2645</v>
      </c>
      <c r="B104" s="27" t="s">
        <v>71</v>
      </c>
      <c r="C104" s="28" t="s">
        <v>166</v>
      </c>
      <c r="D104" s="29">
        <v>28269</v>
      </c>
      <c r="E104" s="62">
        <v>40</v>
      </c>
      <c r="F104" s="31">
        <v>1.288541</v>
      </c>
      <c r="G104" s="63" t="s">
        <v>231</v>
      </c>
      <c r="H104" s="52" t="s">
        <v>109</v>
      </c>
      <c r="I104" s="48" t="s">
        <v>220</v>
      </c>
      <c r="J104" s="64">
        <v>49.8</v>
      </c>
      <c r="K104" s="65" t="s">
        <v>173</v>
      </c>
      <c r="L104" s="26">
        <v>10</v>
      </c>
      <c r="M104" s="49">
        <v>67.5</v>
      </c>
      <c r="N104" s="55">
        <v>70</v>
      </c>
      <c r="O104" s="55">
        <v>72.5</v>
      </c>
      <c r="P104" s="37">
        <v>72.5</v>
      </c>
      <c r="Q104" s="38">
        <v>1</v>
      </c>
      <c r="R104" s="39" t="s">
        <v>31</v>
      </c>
      <c r="S104" s="40" t="s">
        <v>51</v>
      </c>
      <c r="T104" s="41">
        <v>93.41922249999999</v>
      </c>
      <c r="U104" s="46"/>
      <c r="V104" s="46"/>
    </row>
    <row r="105" spans="1:22" ht="18">
      <c r="A105" s="26">
        <v>5133</v>
      </c>
      <c r="B105" s="27" t="s">
        <v>132</v>
      </c>
      <c r="C105" s="28" t="s">
        <v>166</v>
      </c>
      <c r="D105" s="29">
        <v>25469</v>
      </c>
      <c r="E105" s="62">
        <v>47</v>
      </c>
      <c r="F105" s="31">
        <v>1.296397</v>
      </c>
      <c r="G105" s="63" t="s">
        <v>231</v>
      </c>
      <c r="H105" s="47" t="s">
        <v>234</v>
      </c>
      <c r="I105" s="48" t="s">
        <v>235</v>
      </c>
      <c r="J105" s="64">
        <v>49.4</v>
      </c>
      <c r="K105" s="65" t="s">
        <v>173</v>
      </c>
      <c r="L105" s="26">
        <v>17</v>
      </c>
      <c r="M105" s="49">
        <v>62.5</v>
      </c>
      <c r="N105" s="51">
        <v>65</v>
      </c>
      <c r="O105" s="51">
        <v>65</v>
      </c>
      <c r="P105" s="37">
        <v>62.5</v>
      </c>
      <c r="Q105" s="38">
        <v>2</v>
      </c>
      <c r="R105" s="39" t="s">
        <v>31</v>
      </c>
      <c r="S105" s="40" t="s">
        <v>51</v>
      </c>
      <c r="T105" s="41">
        <v>81.0248125</v>
      </c>
      <c r="U105" s="46"/>
      <c r="V105" s="46"/>
    </row>
    <row r="106" spans="1:22" ht="18">
      <c r="A106" s="26">
        <v>1481</v>
      </c>
      <c r="B106" s="27" t="s">
        <v>145</v>
      </c>
      <c r="C106" s="28" t="s">
        <v>166</v>
      </c>
      <c r="D106" s="29">
        <v>25893</v>
      </c>
      <c r="E106" s="62">
        <v>46</v>
      </c>
      <c r="F106" s="31">
        <v>1.257839</v>
      </c>
      <c r="G106" s="63" t="s">
        <v>231</v>
      </c>
      <c r="H106" s="52" t="s">
        <v>232</v>
      </c>
      <c r="I106" s="48" t="s">
        <v>233</v>
      </c>
      <c r="J106" s="64">
        <v>51.4</v>
      </c>
      <c r="K106" s="65" t="s">
        <v>173</v>
      </c>
      <c r="L106" s="26">
        <v>2</v>
      </c>
      <c r="M106" s="49">
        <v>62.5</v>
      </c>
      <c r="N106" s="51">
        <v>67.5</v>
      </c>
      <c r="O106" s="51">
        <v>67.5</v>
      </c>
      <c r="P106" s="37">
        <v>62.5</v>
      </c>
      <c r="Q106" s="38">
        <v>3</v>
      </c>
      <c r="R106" s="39" t="s">
        <v>31</v>
      </c>
      <c r="S106" s="40" t="s">
        <v>51</v>
      </c>
      <c r="T106" s="41">
        <v>78.6149375</v>
      </c>
      <c r="U106" s="46"/>
      <c r="V106" s="46"/>
    </row>
    <row r="107" spans="1:22" ht="18">
      <c r="A107" s="26">
        <v>655</v>
      </c>
      <c r="B107" s="27" t="s">
        <v>211</v>
      </c>
      <c r="C107" s="28" t="s">
        <v>166</v>
      </c>
      <c r="D107" s="29">
        <v>25384</v>
      </c>
      <c r="E107" s="62">
        <v>47</v>
      </c>
      <c r="F107" s="31">
        <v>1.191643</v>
      </c>
      <c r="G107" s="63" t="s">
        <v>231</v>
      </c>
      <c r="H107" s="52" t="s">
        <v>236</v>
      </c>
      <c r="I107" s="48" t="s">
        <v>220</v>
      </c>
      <c r="J107" s="64">
        <v>55.1</v>
      </c>
      <c r="K107" s="65" t="s">
        <v>196</v>
      </c>
      <c r="L107" s="26">
        <v>13</v>
      </c>
      <c r="M107" s="49">
        <v>90</v>
      </c>
      <c r="N107" s="55">
        <v>95</v>
      </c>
      <c r="O107" s="53">
        <v>98.5</v>
      </c>
      <c r="P107" s="37">
        <v>95</v>
      </c>
      <c r="Q107" s="38">
        <v>1</v>
      </c>
      <c r="R107" s="39" t="s">
        <v>31</v>
      </c>
      <c r="S107" s="40" t="s">
        <v>51</v>
      </c>
      <c r="T107" s="41">
        <v>113.206085</v>
      </c>
      <c r="U107" s="46">
        <v>1</v>
      </c>
      <c r="V107" s="46"/>
    </row>
    <row r="108" spans="1:22" ht="18">
      <c r="A108" s="26">
        <v>5245</v>
      </c>
      <c r="B108" s="27" t="s">
        <v>239</v>
      </c>
      <c r="C108" s="28" t="s">
        <v>166</v>
      </c>
      <c r="D108" s="29">
        <v>27196</v>
      </c>
      <c r="E108" s="62">
        <v>42</v>
      </c>
      <c r="F108" s="31">
        <v>1.173322</v>
      </c>
      <c r="G108" s="63" t="s">
        <v>231</v>
      </c>
      <c r="H108" s="52" t="s">
        <v>240</v>
      </c>
      <c r="I108" s="48" t="s">
        <v>241</v>
      </c>
      <c r="J108" s="64">
        <v>56.2</v>
      </c>
      <c r="K108" s="65" t="s">
        <v>196</v>
      </c>
      <c r="L108" s="26">
        <v>6</v>
      </c>
      <c r="M108" s="49">
        <v>52.5</v>
      </c>
      <c r="N108" s="55">
        <v>55</v>
      </c>
      <c r="O108" s="53">
        <v>57.5</v>
      </c>
      <c r="P108" s="37">
        <v>55</v>
      </c>
      <c r="Q108" s="38">
        <v>2</v>
      </c>
      <c r="R108" s="39" t="s">
        <v>31</v>
      </c>
      <c r="S108" s="40" t="s">
        <v>51</v>
      </c>
      <c r="T108" s="41">
        <v>64.53271</v>
      </c>
      <c r="U108" s="46"/>
      <c r="V108" s="46"/>
    </row>
    <row r="109" spans="1:22" ht="18">
      <c r="A109" s="26">
        <v>4276</v>
      </c>
      <c r="B109" s="27" t="s">
        <v>182</v>
      </c>
      <c r="C109" s="28" t="s">
        <v>166</v>
      </c>
      <c r="D109" s="29">
        <v>26329</v>
      </c>
      <c r="E109" s="62">
        <v>45</v>
      </c>
      <c r="F109" s="31">
        <v>1.168435</v>
      </c>
      <c r="G109" s="63" t="s">
        <v>231</v>
      </c>
      <c r="H109" s="52" t="s">
        <v>237</v>
      </c>
      <c r="I109" s="48" t="s">
        <v>238</v>
      </c>
      <c r="J109" s="64">
        <v>56.5</v>
      </c>
      <c r="K109" s="65" t="s">
        <v>196</v>
      </c>
      <c r="L109" s="26">
        <v>4</v>
      </c>
      <c r="M109" s="49">
        <v>50</v>
      </c>
      <c r="N109" s="55">
        <v>55</v>
      </c>
      <c r="O109" s="53">
        <v>57.5</v>
      </c>
      <c r="P109" s="37">
        <v>55</v>
      </c>
      <c r="Q109" s="38">
        <v>3</v>
      </c>
      <c r="R109" s="39" t="s">
        <v>31</v>
      </c>
      <c r="S109" s="40" t="s">
        <v>51</v>
      </c>
      <c r="T109" s="41">
        <v>64.263925</v>
      </c>
      <c r="U109" s="46"/>
      <c r="V109" s="46"/>
    </row>
    <row r="110" spans="1:22" ht="18">
      <c r="A110" s="26">
        <v>5353</v>
      </c>
      <c r="B110" s="27" t="s">
        <v>242</v>
      </c>
      <c r="C110" s="28" t="s">
        <v>166</v>
      </c>
      <c r="D110" s="29">
        <v>27682</v>
      </c>
      <c r="E110" s="62">
        <v>41</v>
      </c>
      <c r="F110" s="31">
        <v>1.1668159999999999</v>
      </c>
      <c r="G110" s="63" t="s">
        <v>231</v>
      </c>
      <c r="H110" s="52" t="s">
        <v>243</v>
      </c>
      <c r="I110" s="48" t="s">
        <v>244</v>
      </c>
      <c r="J110" s="64">
        <v>56.6</v>
      </c>
      <c r="K110" s="65" t="s">
        <v>196</v>
      </c>
      <c r="L110" s="26">
        <v>15</v>
      </c>
      <c r="M110" s="49">
        <v>42.5</v>
      </c>
      <c r="N110" s="51">
        <v>47.5</v>
      </c>
      <c r="O110" s="51">
        <v>50</v>
      </c>
      <c r="P110" s="37">
        <v>42.5</v>
      </c>
      <c r="Q110" s="38">
        <v>4</v>
      </c>
      <c r="R110" s="39" t="s">
        <v>44</v>
      </c>
      <c r="S110" s="40" t="s">
        <v>32</v>
      </c>
      <c r="T110" s="41">
        <v>49.589679999999994</v>
      </c>
      <c r="U110" s="46"/>
      <c r="V110" s="46"/>
    </row>
    <row r="111" spans="1:22" ht="18">
      <c r="A111" s="26">
        <v>3245</v>
      </c>
      <c r="B111" s="27" t="s">
        <v>41</v>
      </c>
      <c r="C111" s="28" t="s">
        <v>166</v>
      </c>
      <c r="D111" s="29">
        <v>27543</v>
      </c>
      <c r="E111" s="62">
        <v>42</v>
      </c>
      <c r="F111" s="31">
        <v>1.0938629999999998</v>
      </c>
      <c r="G111" s="63" t="s">
        <v>231</v>
      </c>
      <c r="H111" s="52" t="s">
        <v>245</v>
      </c>
      <c r="I111" s="48" t="s">
        <v>246</v>
      </c>
      <c r="J111" s="64">
        <v>61.5</v>
      </c>
      <c r="K111" s="65" t="s">
        <v>177</v>
      </c>
      <c r="L111" s="26">
        <v>3</v>
      </c>
      <c r="M111" s="49">
        <v>85</v>
      </c>
      <c r="N111" s="55">
        <v>90</v>
      </c>
      <c r="O111" s="55">
        <v>93</v>
      </c>
      <c r="P111" s="37">
        <v>93</v>
      </c>
      <c r="Q111" s="38">
        <v>1</v>
      </c>
      <c r="R111" s="39" t="s">
        <v>31</v>
      </c>
      <c r="S111" s="40" t="s">
        <v>51</v>
      </c>
      <c r="T111" s="41">
        <v>101.72925899999998</v>
      </c>
      <c r="U111" s="46"/>
      <c r="V111" s="46"/>
    </row>
    <row r="112" spans="1:22" ht="18">
      <c r="A112" s="26">
        <v>3182</v>
      </c>
      <c r="B112" s="27" t="s">
        <v>247</v>
      </c>
      <c r="C112" s="28" t="s">
        <v>166</v>
      </c>
      <c r="D112" s="29">
        <v>27153</v>
      </c>
      <c r="E112" s="62">
        <v>43</v>
      </c>
      <c r="F112" s="31">
        <v>1.112018</v>
      </c>
      <c r="G112" s="63" t="s">
        <v>231</v>
      </c>
      <c r="H112" s="52" t="s">
        <v>248</v>
      </c>
      <c r="I112" s="48" t="s">
        <v>249</v>
      </c>
      <c r="J112" s="64">
        <v>60.2</v>
      </c>
      <c r="K112" s="65" t="s">
        <v>177</v>
      </c>
      <c r="L112" s="26">
        <v>12</v>
      </c>
      <c r="M112" s="49">
        <v>80</v>
      </c>
      <c r="N112" s="50">
        <v>85</v>
      </c>
      <c r="O112" s="51">
        <v>92.5</v>
      </c>
      <c r="P112" s="37">
        <v>85</v>
      </c>
      <c r="Q112" s="38">
        <v>2</v>
      </c>
      <c r="R112" s="39" t="s">
        <v>31</v>
      </c>
      <c r="S112" s="40" t="s">
        <v>51</v>
      </c>
      <c r="T112" s="41">
        <v>94.52153</v>
      </c>
      <c r="U112" s="46"/>
      <c r="V112" s="46"/>
    </row>
    <row r="113" spans="1:22" ht="18">
      <c r="A113" s="26">
        <v>15342</v>
      </c>
      <c r="B113" s="27" t="s">
        <v>250</v>
      </c>
      <c r="C113" s="28" t="s">
        <v>166</v>
      </c>
      <c r="D113" s="29">
        <v>25009</v>
      </c>
      <c r="E113" s="62">
        <v>48</v>
      </c>
      <c r="F113" s="31">
        <v>1.0911449999999998</v>
      </c>
      <c r="G113" s="63" t="s">
        <v>231</v>
      </c>
      <c r="H113" s="52" t="s">
        <v>251</v>
      </c>
      <c r="I113" s="48" t="s">
        <v>252</v>
      </c>
      <c r="J113" s="64">
        <v>61.7</v>
      </c>
      <c r="K113" s="65" t="s">
        <v>177</v>
      </c>
      <c r="L113" s="26">
        <v>8</v>
      </c>
      <c r="M113" s="54">
        <v>70</v>
      </c>
      <c r="N113" s="50">
        <v>70</v>
      </c>
      <c r="O113" s="50">
        <v>75</v>
      </c>
      <c r="P113" s="37">
        <v>75</v>
      </c>
      <c r="Q113" s="38">
        <v>3</v>
      </c>
      <c r="R113" s="39" t="s">
        <v>31</v>
      </c>
      <c r="S113" s="40" t="s">
        <v>51</v>
      </c>
      <c r="T113" s="41">
        <v>81.83587499999999</v>
      </c>
      <c r="U113" s="46"/>
      <c r="V113" s="46"/>
    </row>
    <row r="114" spans="1:22" ht="18">
      <c r="A114" s="26">
        <v>1352</v>
      </c>
      <c r="B114" s="27" t="s">
        <v>250</v>
      </c>
      <c r="C114" s="28" t="s">
        <v>166</v>
      </c>
      <c r="D114" s="29">
        <v>26428</v>
      </c>
      <c r="E114" s="62">
        <v>45</v>
      </c>
      <c r="F114" s="31">
        <v>0.983375</v>
      </c>
      <c r="G114" s="63" t="s">
        <v>231</v>
      </c>
      <c r="H114" s="52" t="s">
        <v>253</v>
      </c>
      <c r="I114" s="48" t="s">
        <v>254</v>
      </c>
      <c r="J114" s="64">
        <v>71.2</v>
      </c>
      <c r="K114" s="65" t="s">
        <v>181</v>
      </c>
      <c r="L114" s="26">
        <v>16</v>
      </c>
      <c r="M114" s="49">
        <v>82.5</v>
      </c>
      <c r="N114" s="50">
        <v>85</v>
      </c>
      <c r="O114" s="51">
        <v>87.5</v>
      </c>
      <c r="P114" s="37">
        <v>85</v>
      </c>
      <c r="Q114" s="38">
        <v>1</v>
      </c>
      <c r="R114" s="39" t="s">
        <v>31</v>
      </c>
      <c r="S114" s="40" t="s">
        <v>51</v>
      </c>
      <c r="T114" s="41">
        <v>83.586875</v>
      </c>
      <c r="U114" s="46"/>
      <c r="V114" s="46"/>
    </row>
    <row r="115" spans="1:22" ht="18">
      <c r="A115" s="26">
        <v>385</v>
      </c>
      <c r="B115" s="27" t="s">
        <v>257</v>
      </c>
      <c r="C115" s="28" t="s">
        <v>166</v>
      </c>
      <c r="D115" s="29">
        <v>26182</v>
      </c>
      <c r="E115" s="62">
        <v>45</v>
      </c>
      <c r="F115" s="31">
        <v>1.026096</v>
      </c>
      <c r="G115" s="63" t="s">
        <v>231</v>
      </c>
      <c r="H115" s="52" t="s">
        <v>258</v>
      </c>
      <c r="I115" s="48" t="s">
        <v>259</v>
      </c>
      <c r="J115" s="64">
        <v>67</v>
      </c>
      <c r="K115" s="65" t="s">
        <v>181</v>
      </c>
      <c r="L115" s="26">
        <v>5</v>
      </c>
      <c r="M115" s="49">
        <v>62.5</v>
      </c>
      <c r="N115" s="55">
        <v>65</v>
      </c>
      <c r="O115" s="55">
        <v>67.5</v>
      </c>
      <c r="P115" s="37">
        <v>67.5</v>
      </c>
      <c r="Q115" s="38">
        <v>2</v>
      </c>
      <c r="R115" s="39" t="s">
        <v>31</v>
      </c>
      <c r="S115" s="40" t="s">
        <v>51</v>
      </c>
      <c r="T115" s="41">
        <v>69.26147999999999</v>
      </c>
      <c r="U115" s="46"/>
      <c r="V115" s="46"/>
    </row>
    <row r="116" spans="1:22" ht="18">
      <c r="A116" s="26">
        <v>3042</v>
      </c>
      <c r="B116" s="27" t="s">
        <v>56</v>
      </c>
      <c r="C116" s="28" t="s">
        <v>166</v>
      </c>
      <c r="D116" s="29">
        <v>26327</v>
      </c>
      <c r="E116" s="62">
        <v>45</v>
      </c>
      <c r="F116" s="31">
        <v>0.980596</v>
      </c>
      <c r="G116" s="63" t="s">
        <v>231</v>
      </c>
      <c r="H116" s="52" t="s">
        <v>255</v>
      </c>
      <c r="I116" s="48" t="s">
        <v>256</v>
      </c>
      <c r="J116" s="64">
        <v>71.5</v>
      </c>
      <c r="K116" s="65" t="s">
        <v>181</v>
      </c>
      <c r="L116" s="26">
        <v>18</v>
      </c>
      <c r="M116" s="49">
        <v>65</v>
      </c>
      <c r="N116" s="50">
        <v>67.5</v>
      </c>
      <c r="O116" s="51">
        <v>70</v>
      </c>
      <c r="P116" s="37">
        <v>67.5</v>
      </c>
      <c r="Q116" s="38">
        <v>3</v>
      </c>
      <c r="R116" s="39" t="s">
        <v>31</v>
      </c>
      <c r="S116" s="40" t="s">
        <v>51</v>
      </c>
      <c r="T116" s="41">
        <v>66.19023</v>
      </c>
      <c r="U116" s="46"/>
      <c r="V116" s="46"/>
    </row>
    <row r="117" spans="1:22" ht="18">
      <c r="A117" s="26">
        <v>4843</v>
      </c>
      <c r="B117" s="27" t="s">
        <v>94</v>
      </c>
      <c r="C117" s="28" t="s">
        <v>166</v>
      </c>
      <c r="D117" s="29">
        <v>26989</v>
      </c>
      <c r="E117" s="62">
        <v>43</v>
      </c>
      <c r="F117" s="31">
        <v>0.990957</v>
      </c>
      <c r="G117" s="63" t="s">
        <v>231</v>
      </c>
      <c r="H117" s="52" t="s">
        <v>260</v>
      </c>
      <c r="I117" s="48" t="s">
        <v>261</v>
      </c>
      <c r="J117" s="64">
        <v>70.4</v>
      </c>
      <c r="K117" s="65" t="s">
        <v>181</v>
      </c>
      <c r="L117" s="26">
        <v>9</v>
      </c>
      <c r="M117" s="49">
        <v>57.5</v>
      </c>
      <c r="N117" s="53">
        <v>62.5</v>
      </c>
      <c r="O117" s="53">
        <v>62.5</v>
      </c>
      <c r="P117" s="37">
        <v>57.5</v>
      </c>
      <c r="Q117" s="38">
        <v>4</v>
      </c>
      <c r="R117" s="39" t="s">
        <v>51</v>
      </c>
      <c r="S117" s="40" t="s">
        <v>44</v>
      </c>
      <c r="T117" s="41">
        <v>56.9800275</v>
      </c>
      <c r="U117" s="46"/>
      <c r="V117" s="46"/>
    </row>
    <row r="118" spans="1:22" ht="18">
      <c r="A118" s="26">
        <v>1161</v>
      </c>
      <c r="B118" s="27" t="s">
        <v>262</v>
      </c>
      <c r="C118" s="28" t="s">
        <v>166</v>
      </c>
      <c r="D118" s="29">
        <v>27274</v>
      </c>
      <c r="E118" s="62">
        <v>42</v>
      </c>
      <c r="F118" s="31">
        <v>0.906975</v>
      </c>
      <c r="G118" s="63" t="s">
        <v>231</v>
      </c>
      <c r="H118" s="52" t="s">
        <v>263</v>
      </c>
      <c r="I118" s="48" t="s">
        <v>249</v>
      </c>
      <c r="J118" s="64">
        <v>81.3</v>
      </c>
      <c r="K118" s="65" t="s">
        <v>188</v>
      </c>
      <c r="L118" s="26">
        <v>11</v>
      </c>
      <c r="M118" s="49">
        <v>70</v>
      </c>
      <c r="N118" s="50">
        <v>80</v>
      </c>
      <c r="O118" s="51">
        <v>88.5</v>
      </c>
      <c r="P118" s="37">
        <v>80</v>
      </c>
      <c r="Q118" s="38">
        <v>1</v>
      </c>
      <c r="R118" s="39" t="s">
        <v>31</v>
      </c>
      <c r="S118" s="40" t="s">
        <v>51</v>
      </c>
      <c r="T118" s="41">
        <v>72.55799999999999</v>
      </c>
      <c r="U118" s="46"/>
      <c r="V118" s="46"/>
    </row>
    <row r="119" spans="1:22" ht="18">
      <c r="A119" s="26">
        <v>8432</v>
      </c>
      <c r="B119" s="27" t="s">
        <v>264</v>
      </c>
      <c r="C119" s="28" t="s">
        <v>166</v>
      </c>
      <c r="D119" s="29">
        <v>24952</v>
      </c>
      <c r="E119" s="62">
        <v>49</v>
      </c>
      <c r="F119" s="31">
        <v>0.852608</v>
      </c>
      <c r="G119" s="63" t="s">
        <v>231</v>
      </c>
      <c r="H119" s="52" t="s">
        <v>265</v>
      </c>
      <c r="I119" s="48" t="s">
        <v>266</v>
      </c>
      <c r="J119" s="64">
        <v>93.1</v>
      </c>
      <c r="K119" s="65" t="s">
        <v>267</v>
      </c>
      <c r="L119" s="26">
        <v>7</v>
      </c>
      <c r="M119" s="49">
        <v>70</v>
      </c>
      <c r="N119" s="51">
        <v>72.5</v>
      </c>
      <c r="O119" s="51">
        <v>72.5</v>
      </c>
      <c r="P119" s="37">
        <v>70</v>
      </c>
      <c r="Q119" s="38">
        <v>1</v>
      </c>
      <c r="R119" s="39" t="s">
        <v>44</v>
      </c>
      <c r="S119" s="40" t="s">
        <v>32</v>
      </c>
      <c r="T119" s="41">
        <v>59.68256</v>
      </c>
      <c r="U119" s="46"/>
      <c r="V119" s="46"/>
    </row>
    <row r="120" spans="1:22" ht="18">
      <c r="A120" s="26"/>
      <c r="B120" s="27"/>
      <c r="C120" s="28"/>
      <c r="D120" s="29"/>
      <c r="E120" s="30" t="s">
        <v>20</v>
      </c>
      <c r="F120" s="31" t="s">
        <v>21</v>
      </c>
      <c r="G120" s="32" t="s">
        <v>21</v>
      </c>
      <c r="H120" s="43"/>
      <c r="I120" s="44"/>
      <c r="J120" s="33"/>
      <c r="K120" s="34" t="s">
        <v>20</v>
      </c>
      <c r="L120" s="26"/>
      <c r="M120" s="35"/>
      <c r="N120" s="36"/>
      <c r="O120" s="36"/>
      <c r="P120" s="37" t="s">
        <v>21</v>
      </c>
      <c r="Q120" s="38"/>
      <c r="R120" s="39" t="s">
        <v>21</v>
      </c>
      <c r="S120" s="40" t="s">
        <v>21</v>
      </c>
      <c r="T120" s="41" t="s">
        <v>21</v>
      </c>
      <c r="U120" s="46"/>
      <c r="V120" s="46"/>
    </row>
    <row r="121" spans="1:22" ht="18">
      <c r="A121" s="26">
        <v>4369</v>
      </c>
      <c r="B121" s="27" t="s">
        <v>197</v>
      </c>
      <c r="C121" s="28" t="s">
        <v>166</v>
      </c>
      <c r="D121" s="29">
        <v>21468</v>
      </c>
      <c r="E121" s="62">
        <v>58</v>
      </c>
      <c r="F121" s="31">
        <v>1.384664</v>
      </c>
      <c r="G121" s="63" t="s">
        <v>198</v>
      </c>
      <c r="H121" s="52" t="s">
        <v>199</v>
      </c>
      <c r="I121" s="48" t="s">
        <v>187</v>
      </c>
      <c r="J121" s="64">
        <v>45.1</v>
      </c>
      <c r="K121" s="65" t="s">
        <v>169</v>
      </c>
      <c r="L121" s="26">
        <v>10</v>
      </c>
      <c r="M121" s="49">
        <v>67.5</v>
      </c>
      <c r="N121" s="55">
        <v>71</v>
      </c>
      <c r="O121" s="55">
        <v>73</v>
      </c>
      <c r="P121" s="37">
        <v>73</v>
      </c>
      <c r="Q121" s="38">
        <v>1</v>
      </c>
      <c r="R121" s="39" t="s">
        <v>31</v>
      </c>
      <c r="S121" s="40" t="s">
        <v>51</v>
      </c>
      <c r="T121" s="41">
        <v>101.08047199999999</v>
      </c>
      <c r="U121" s="46">
        <v>1</v>
      </c>
      <c r="V121" s="46"/>
    </row>
    <row r="122" spans="1:22" ht="18">
      <c r="A122" s="26">
        <v>3109</v>
      </c>
      <c r="B122" s="27" t="s">
        <v>200</v>
      </c>
      <c r="C122" s="28" t="s">
        <v>166</v>
      </c>
      <c r="D122" s="29">
        <v>23295</v>
      </c>
      <c r="E122" s="62">
        <v>53</v>
      </c>
      <c r="F122" s="31">
        <v>1.2749629999999998</v>
      </c>
      <c r="G122" s="63" t="s">
        <v>198</v>
      </c>
      <c r="H122" s="47" t="s">
        <v>201</v>
      </c>
      <c r="I122" s="48" t="s">
        <v>202</v>
      </c>
      <c r="J122" s="64">
        <v>50.5</v>
      </c>
      <c r="K122" s="65" t="s">
        <v>173</v>
      </c>
      <c r="L122" s="26">
        <v>17</v>
      </c>
      <c r="M122" s="49">
        <v>76</v>
      </c>
      <c r="N122" s="50">
        <v>78</v>
      </c>
      <c r="O122" s="51">
        <v>80</v>
      </c>
      <c r="P122" s="37">
        <v>78</v>
      </c>
      <c r="Q122" s="38">
        <v>1</v>
      </c>
      <c r="R122" s="39" t="s">
        <v>31</v>
      </c>
      <c r="S122" s="40" t="s">
        <v>51</v>
      </c>
      <c r="T122" s="41">
        <v>99.44711399999998</v>
      </c>
      <c r="U122" s="46"/>
      <c r="V122" s="46"/>
    </row>
    <row r="123" spans="1:22" ht="18">
      <c r="A123" s="26">
        <v>3110</v>
      </c>
      <c r="B123" s="27" t="s">
        <v>200</v>
      </c>
      <c r="C123" s="28" t="s">
        <v>166</v>
      </c>
      <c r="D123" s="29">
        <v>24531</v>
      </c>
      <c r="E123" s="62">
        <v>50</v>
      </c>
      <c r="F123" s="31">
        <v>1.2788199999999998</v>
      </c>
      <c r="G123" s="63" t="s">
        <v>198</v>
      </c>
      <c r="H123" s="52" t="s">
        <v>203</v>
      </c>
      <c r="I123" s="48" t="s">
        <v>204</v>
      </c>
      <c r="J123" s="64">
        <v>50.3</v>
      </c>
      <c r="K123" s="65" t="s">
        <v>173</v>
      </c>
      <c r="L123" s="26">
        <v>2</v>
      </c>
      <c r="M123" s="49">
        <v>60</v>
      </c>
      <c r="N123" s="51">
        <v>62.5</v>
      </c>
      <c r="O123" s="51">
        <v>62.5</v>
      </c>
      <c r="P123" s="37">
        <v>60</v>
      </c>
      <c r="Q123" s="38">
        <v>2</v>
      </c>
      <c r="R123" s="39" t="s">
        <v>31</v>
      </c>
      <c r="S123" s="40" t="s">
        <v>51</v>
      </c>
      <c r="T123" s="41">
        <v>76.72919999999999</v>
      </c>
      <c r="U123" s="46"/>
      <c r="V123" s="46"/>
    </row>
    <row r="124" spans="1:22" ht="18">
      <c r="A124" s="26">
        <v>4665</v>
      </c>
      <c r="B124" s="27" t="s">
        <v>205</v>
      </c>
      <c r="C124" s="28" t="s">
        <v>166</v>
      </c>
      <c r="D124" s="29">
        <v>22417</v>
      </c>
      <c r="E124" s="62">
        <v>56</v>
      </c>
      <c r="F124" s="31">
        <v>1.296397</v>
      </c>
      <c r="G124" s="63" t="s">
        <v>198</v>
      </c>
      <c r="H124" s="52" t="s">
        <v>206</v>
      </c>
      <c r="I124" s="48" t="s">
        <v>207</v>
      </c>
      <c r="J124" s="64">
        <v>49.4</v>
      </c>
      <c r="K124" s="65" t="s">
        <v>173</v>
      </c>
      <c r="L124" s="26">
        <v>13</v>
      </c>
      <c r="M124" s="49">
        <v>55</v>
      </c>
      <c r="N124" s="53">
        <v>60</v>
      </c>
      <c r="O124" s="53">
        <v>60</v>
      </c>
      <c r="P124" s="37">
        <v>55</v>
      </c>
      <c r="Q124" s="38">
        <v>3</v>
      </c>
      <c r="R124" s="39" t="s">
        <v>31</v>
      </c>
      <c r="S124" s="40" t="s">
        <v>51</v>
      </c>
      <c r="T124" s="41">
        <v>71.301835</v>
      </c>
      <c r="U124" s="46"/>
      <c r="V124" s="46"/>
    </row>
    <row r="125" spans="1:22" ht="18">
      <c r="A125" s="26">
        <v>1141</v>
      </c>
      <c r="B125" s="27" t="s">
        <v>208</v>
      </c>
      <c r="C125" s="28" t="s">
        <v>166</v>
      </c>
      <c r="D125" s="29">
        <v>24556</v>
      </c>
      <c r="E125" s="62">
        <v>50</v>
      </c>
      <c r="F125" s="31">
        <v>1.1603949999999998</v>
      </c>
      <c r="G125" s="63" t="s">
        <v>198</v>
      </c>
      <c r="H125" s="52" t="s">
        <v>209</v>
      </c>
      <c r="I125" s="48" t="s">
        <v>210</v>
      </c>
      <c r="J125" s="64">
        <v>57</v>
      </c>
      <c r="K125" s="65" t="s">
        <v>196</v>
      </c>
      <c r="L125" s="26">
        <v>6</v>
      </c>
      <c r="M125" s="49">
        <v>62.5</v>
      </c>
      <c r="N125" s="55">
        <v>67.5</v>
      </c>
      <c r="O125" s="55">
        <v>70</v>
      </c>
      <c r="P125" s="37">
        <v>70</v>
      </c>
      <c r="Q125" s="38">
        <v>1</v>
      </c>
      <c r="R125" s="39" t="s">
        <v>31</v>
      </c>
      <c r="S125" s="40" t="s">
        <v>51</v>
      </c>
      <c r="T125" s="41">
        <v>81.22764999999998</v>
      </c>
      <c r="U125" s="46"/>
      <c r="V125" s="46"/>
    </row>
    <row r="126" spans="1:22" ht="18">
      <c r="A126" s="26">
        <v>960</v>
      </c>
      <c r="B126" s="27" t="s">
        <v>211</v>
      </c>
      <c r="C126" s="28" t="s">
        <v>166</v>
      </c>
      <c r="D126" s="29">
        <v>21992</v>
      </c>
      <c r="E126" s="62">
        <v>57</v>
      </c>
      <c r="F126" s="31">
        <v>1.173322</v>
      </c>
      <c r="G126" s="63" t="s">
        <v>198</v>
      </c>
      <c r="H126" s="52" t="s">
        <v>212</v>
      </c>
      <c r="I126" s="48" t="s">
        <v>213</v>
      </c>
      <c r="J126" s="64">
        <v>56.2</v>
      </c>
      <c r="K126" s="65" t="s">
        <v>196</v>
      </c>
      <c r="L126" s="26">
        <v>15</v>
      </c>
      <c r="M126" s="49">
        <v>52.5</v>
      </c>
      <c r="N126" s="50">
        <v>57.5</v>
      </c>
      <c r="O126" s="51">
        <v>62.5</v>
      </c>
      <c r="P126" s="37">
        <v>57.5</v>
      </c>
      <c r="Q126" s="38">
        <v>2</v>
      </c>
      <c r="R126" s="39" t="s">
        <v>31</v>
      </c>
      <c r="S126" s="40" t="s">
        <v>51</v>
      </c>
      <c r="T126" s="41">
        <v>67.466015</v>
      </c>
      <c r="U126" s="46"/>
      <c r="V126" s="46"/>
    </row>
    <row r="127" spans="1:22" ht="18">
      <c r="A127" s="26">
        <v>4302</v>
      </c>
      <c r="B127" s="27" t="s">
        <v>214</v>
      </c>
      <c r="C127" s="28" t="s">
        <v>166</v>
      </c>
      <c r="D127" s="29">
        <v>24192</v>
      </c>
      <c r="E127" s="62">
        <v>51</v>
      </c>
      <c r="F127" s="31">
        <v>1.179911</v>
      </c>
      <c r="G127" s="63" t="s">
        <v>198</v>
      </c>
      <c r="H127" s="52" t="s">
        <v>215</v>
      </c>
      <c r="I127" s="48" t="s">
        <v>216</v>
      </c>
      <c r="J127" s="64">
        <v>55.8</v>
      </c>
      <c r="K127" s="65" t="s">
        <v>196</v>
      </c>
      <c r="L127" s="26">
        <v>4</v>
      </c>
      <c r="M127" s="49">
        <v>55</v>
      </c>
      <c r="N127" s="53">
        <v>57.5</v>
      </c>
      <c r="O127" s="53">
        <v>57.5</v>
      </c>
      <c r="P127" s="37">
        <v>55</v>
      </c>
      <c r="Q127" s="38">
        <v>3</v>
      </c>
      <c r="R127" s="39" t="s">
        <v>31</v>
      </c>
      <c r="S127" s="40" t="s">
        <v>51</v>
      </c>
      <c r="T127" s="41">
        <v>64.895105</v>
      </c>
      <c r="U127" s="46"/>
      <c r="V127" s="46"/>
    </row>
    <row r="128" spans="1:22" ht="18">
      <c r="A128" s="26">
        <v>9361</v>
      </c>
      <c r="B128" s="27" t="s">
        <v>106</v>
      </c>
      <c r="C128" s="28" t="s">
        <v>166</v>
      </c>
      <c r="D128" s="29">
        <v>21604</v>
      </c>
      <c r="E128" s="62">
        <v>58</v>
      </c>
      <c r="F128" s="31">
        <v>1.1832369999999999</v>
      </c>
      <c r="G128" s="63" t="s">
        <v>198</v>
      </c>
      <c r="H128" s="52" t="s">
        <v>107</v>
      </c>
      <c r="I128" s="48" t="s">
        <v>216</v>
      </c>
      <c r="J128" s="64">
        <v>55.6</v>
      </c>
      <c r="K128" s="65" t="s">
        <v>196</v>
      </c>
      <c r="L128" s="26">
        <v>8</v>
      </c>
      <c r="M128" s="54">
        <v>42.5</v>
      </c>
      <c r="N128" s="51">
        <v>42.5</v>
      </c>
      <c r="O128" s="74">
        <v>42.5</v>
      </c>
      <c r="P128" s="37">
        <v>0</v>
      </c>
      <c r="Q128" s="38">
        <v>0</v>
      </c>
      <c r="R128" s="39" t="s">
        <v>40</v>
      </c>
      <c r="S128" s="40" t="s">
        <v>40</v>
      </c>
      <c r="T128" s="41">
        <v>0</v>
      </c>
      <c r="U128" s="46"/>
      <c r="V128" s="46"/>
    </row>
    <row r="129" spans="1:22" ht="18">
      <c r="A129" s="26">
        <v>595</v>
      </c>
      <c r="B129" s="27" t="s">
        <v>41</v>
      </c>
      <c r="C129" s="28" t="s">
        <v>166</v>
      </c>
      <c r="D129" s="29">
        <v>22488</v>
      </c>
      <c r="E129" s="62">
        <v>55</v>
      </c>
      <c r="F129" s="31">
        <v>1.0804699999999998</v>
      </c>
      <c r="G129" s="63" t="s">
        <v>198</v>
      </c>
      <c r="H129" s="52" t="s">
        <v>217</v>
      </c>
      <c r="I129" s="48" t="s">
        <v>218</v>
      </c>
      <c r="J129" s="64">
        <v>62.5</v>
      </c>
      <c r="K129" s="65" t="s">
        <v>177</v>
      </c>
      <c r="L129" s="26">
        <v>12</v>
      </c>
      <c r="M129" s="49">
        <v>80</v>
      </c>
      <c r="N129" s="50">
        <v>83</v>
      </c>
      <c r="O129" s="51">
        <v>85</v>
      </c>
      <c r="P129" s="37">
        <v>83</v>
      </c>
      <c r="Q129" s="38">
        <v>1</v>
      </c>
      <c r="R129" s="39" t="s">
        <v>31</v>
      </c>
      <c r="S129" s="40" t="s">
        <v>51</v>
      </c>
      <c r="T129" s="41">
        <v>89.67900999999999</v>
      </c>
      <c r="U129" s="46"/>
      <c r="V129" s="46"/>
    </row>
    <row r="130" spans="1:22" ht="18">
      <c r="A130" s="26">
        <v>15874</v>
      </c>
      <c r="B130" s="27" t="s">
        <v>197</v>
      </c>
      <c r="C130" s="28" t="s">
        <v>166</v>
      </c>
      <c r="D130" s="29">
        <v>23621</v>
      </c>
      <c r="E130" s="62">
        <v>52</v>
      </c>
      <c r="F130" s="31">
        <v>1.112018</v>
      </c>
      <c r="G130" s="63" t="s">
        <v>198</v>
      </c>
      <c r="H130" s="52" t="s">
        <v>219</v>
      </c>
      <c r="I130" s="48" t="s">
        <v>220</v>
      </c>
      <c r="J130" s="64">
        <v>60.2</v>
      </c>
      <c r="K130" s="65" t="s">
        <v>177</v>
      </c>
      <c r="L130" s="26">
        <v>3</v>
      </c>
      <c r="M130" s="49">
        <v>65</v>
      </c>
      <c r="N130" s="53">
        <v>70</v>
      </c>
      <c r="O130" s="53">
        <v>70</v>
      </c>
      <c r="P130" s="37">
        <v>65</v>
      </c>
      <c r="Q130" s="38">
        <v>2</v>
      </c>
      <c r="R130" s="39" t="s">
        <v>31</v>
      </c>
      <c r="S130" s="40" t="s">
        <v>51</v>
      </c>
      <c r="T130" s="41">
        <v>72.28117</v>
      </c>
      <c r="U130" s="46"/>
      <c r="V130" s="46"/>
    </row>
    <row r="131" spans="1:22" ht="18">
      <c r="A131" s="26">
        <v>2812</v>
      </c>
      <c r="B131" s="27" t="s">
        <v>45</v>
      </c>
      <c r="C131" s="28" t="s">
        <v>166</v>
      </c>
      <c r="D131" s="29">
        <v>22114</v>
      </c>
      <c r="E131" s="62">
        <v>56</v>
      </c>
      <c r="F131" s="31">
        <v>1.1134499999999998</v>
      </c>
      <c r="G131" s="63" t="s">
        <v>198</v>
      </c>
      <c r="H131" s="52" t="s">
        <v>221</v>
      </c>
      <c r="I131" s="48" t="s">
        <v>222</v>
      </c>
      <c r="J131" s="64">
        <v>60.1</v>
      </c>
      <c r="K131" s="65" t="s">
        <v>177</v>
      </c>
      <c r="L131" s="26">
        <v>5</v>
      </c>
      <c r="M131" s="54">
        <v>50</v>
      </c>
      <c r="N131" s="55">
        <v>50</v>
      </c>
      <c r="O131" s="55">
        <v>55</v>
      </c>
      <c r="P131" s="37">
        <v>55</v>
      </c>
      <c r="Q131" s="38">
        <v>3</v>
      </c>
      <c r="R131" s="39" t="s">
        <v>31</v>
      </c>
      <c r="S131" s="40" t="s">
        <v>44</v>
      </c>
      <c r="T131" s="41">
        <v>61.239749999999994</v>
      </c>
      <c r="U131" s="46"/>
      <c r="V131" s="46"/>
    </row>
    <row r="132" spans="1:22" ht="18">
      <c r="A132" s="26">
        <v>5212</v>
      </c>
      <c r="B132" s="27" t="s">
        <v>155</v>
      </c>
      <c r="C132" s="28" t="s">
        <v>166</v>
      </c>
      <c r="D132" s="29">
        <v>22442</v>
      </c>
      <c r="E132" s="62">
        <v>55</v>
      </c>
      <c r="F132" s="31">
        <v>1.0396839999999998</v>
      </c>
      <c r="G132" s="63" t="s">
        <v>198</v>
      </c>
      <c r="H132" s="52" t="s">
        <v>226</v>
      </c>
      <c r="I132" s="48" t="s">
        <v>204</v>
      </c>
      <c r="J132" s="64">
        <v>65.8</v>
      </c>
      <c r="K132" s="65" t="s">
        <v>181</v>
      </c>
      <c r="L132" s="26">
        <v>11</v>
      </c>
      <c r="M132" s="49">
        <v>67.5</v>
      </c>
      <c r="N132" s="50">
        <v>70</v>
      </c>
      <c r="O132" s="51">
        <v>72.5</v>
      </c>
      <c r="P132" s="37">
        <v>70</v>
      </c>
      <c r="Q132" s="38">
        <v>1</v>
      </c>
      <c r="R132" s="39" t="s">
        <v>31</v>
      </c>
      <c r="S132" s="40" t="s">
        <v>51</v>
      </c>
      <c r="T132" s="41">
        <v>72.77787999999998</v>
      </c>
      <c r="U132" s="46"/>
      <c r="V132" s="46"/>
    </row>
    <row r="133" spans="1:22" ht="18">
      <c r="A133" s="26">
        <v>6493</v>
      </c>
      <c r="B133" s="27" t="s">
        <v>223</v>
      </c>
      <c r="C133" s="28" t="s">
        <v>166</v>
      </c>
      <c r="D133" s="29">
        <v>22755</v>
      </c>
      <c r="E133" s="62">
        <v>55</v>
      </c>
      <c r="F133" s="31">
        <v>1.00281</v>
      </c>
      <c r="G133" s="63" t="s">
        <v>198</v>
      </c>
      <c r="H133" s="52" t="s">
        <v>224</v>
      </c>
      <c r="I133" s="48" t="s">
        <v>225</v>
      </c>
      <c r="J133" s="64">
        <v>69.2</v>
      </c>
      <c r="K133" s="65" t="s">
        <v>181</v>
      </c>
      <c r="L133" s="26">
        <v>9</v>
      </c>
      <c r="M133" s="49">
        <v>67.5</v>
      </c>
      <c r="N133" s="55">
        <v>70</v>
      </c>
      <c r="O133" s="53">
        <v>72.5</v>
      </c>
      <c r="P133" s="37">
        <v>70</v>
      </c>
      <c r="Q133" s="38">
        <v>2</v>
      </c>
      <c r="R133" s="39" t="s">
        <v>31</v>
      </c>
      <c r="S133" s="40" t="s">
        <v>51</v>
      </c>
      <c r="T133" s="41">
        <v>70.19669999999999</v>
      </c>
      <c r="U133" s="46"/>
      <c r="V133" s="46"/>
    </row>
    <row r="134" spans="1:22" ht="18">
      <c r="A134" s="26">
        <v>15217</v>
      </c>
      <c r="B134" s="27" t="s">
        <v>41</v>
      </c>
      <c r="C134" s="28" t="s">
        <v>166</v>
      </c>
      <c r="D134" s="29">
        <v>23623</v>
      </c>
      <c r="E134" s="62">
        <v>52</v>
      </c>
      <c r="F134" s="31">
        <v>0.893341</v>
      </c>
      <c r="G134" s="63" t="s">
        <v>198</v>
      </c>
      <c r="H134" s="52" t="s">
        <v>227</v>
      </c>
      <c r="I134" s="48" t="s">
        <v>204</v>
      </c>
      <c r="J134" s="64">
        <v>83.7</v>
      </c>
      <c r="K134" s="65" t="s">
        <v>188</v>
      </c>
      <c r="L134" s="26">
        <v>14</v>
      </c>
      <c r="M134" s="49">
        <v>70</v>
      </c>
      <c r="N134" s="55">
        <v>75</v>
      </c>
      <c r="O134" s="53">
        <v>80</v>
      </c>
      <c r="P134" s="37">
        <v>75</v>
      </c>
      <c r="Q134" s="38">
        <v>1</v>
      </c>
      <c r="R134" s="39" t="s">
        <v>31</v>
      </c>
      <c r="S134" s="40" t="s">
        <v>51</v>
      </c>
      <c r="T134" s="41">
        <v>67.000575</v>
      </c>
      <c r="U134" s="46"/>
      <c r="V134" s="46"/>
    </row>
    <row r="135" spans="1:22" ht="18">
      <c r="A135" s="26">
        <v>2652</v>
      </c>
      <c r="B135" s="27" t="s">
        <v>228</v>
      </c>
      <c r="C135" s="28" t="s">
        <v>166</v>
      </c>
      <c r="D135" s="29">
        <v>22901</v>
      </c>
      <c r="E135" s="62">
        <v>54</v>
      </c>
      <c r="F135" s="31">
        <v>0.922855</v>
      </c>
      <c r="G135" s="63" t="s">
        <v>198</v>
      </c>
      <c r="H135" s="52" t="s">
        <v>229</v>
      </c>
      <c r="I135" s="48" t="s">
        <v>230</v>
      </c>
      <c r="J135" s="64">
        <v>78.8</v>
      </c>
      <c r="K135" s="65" t="s">
        <v>188</v>
      </c>
      <c r="L135" s="26">
        <v>7</v>
      </c>
      <c r="M135" s="49">
        <v>52.5</v>
      </c>
      <c r="N135" s="50">
        <v>57.5</v>
      </c>
      <c r="O135" s="51">
        <v>60</v>
      </c>
      <c r="P135" s="37">
        <v>57.5</v>
      </c>
      <c r="Q135" s="38">
        <v>2</v>
      </c>
      <c r="R135" s="39" t="s">
        <v>51</v>
      </c>
      <c r="S135" s="40" t="s">
        <v>32</v>
      </c>
      <c r="T135" s="41">
        <v>53.0641625</v>
      </c>
      <c r="U135" s="46"/>
      <c r="V135" s="46"/>
    </row>
    <row r="136" spans="1:22" ht="18">
      <c r="A136" s="26"/>
      <c r="B136" s="27"/>
      <c r="C136" s="28"/>
      <c r="D136" s="29"/>
      <c r="E136" s="30" t="s">
        <v>20</v>
      </c>
      <c r="F136" s="31" t="s">
        <v>21</v>
      </c>
      <c r="G136" s="32" t="s">
        <v>21</v>
      </c>
      <c r="H136" s="43"/>
      <c r="I136" s="28"/>
      <c r="J136" s="33"/>
      <c r="K136" s="34" t="s">
        <v>20</v>
      </c>
      <c r="L136" s="26"/>
      <c r="M136" s="35"/>
      <c r="N136" s="42"/>
      <c r="O136" s="42"/>
      <c r="P136" s="37" t="s">
        <v>21</v>
      </c>
      <c r="Q136" s="38"/>
      <c r="R136" s="39" t="s">
        <v>21</v>
      </c>
      <c r="S136" s="40" t="s">
        <v>21</v>
      </c>
      <c r="T136" s="41" t="s">
        <v>21</v>
      </c>
      <c r="U136" s="46"/>
      <c r="V136" s="46"/>
    </row>
    <row r="137" spans="1:22" ht="18">
      <c r="A137" s="26">
        <v>3208</v>
      </c>
      <c r="B137" s="27" t="s">
        <v>136</v>
      </c>
      <c r="C137" s="28" t="s">
        <v>166</v>
      </c>
      <c r="D137" s="29">
        <v>18379</v>
      </c>
      <c r="E137" s="62">
        <v>67</v>
      </c>
      <c r="F137" s="31">
        <v>1.365702</v>
      </c>
      <c r="G137" s="63" t="s">
        <v>83</v>
      </c>
      <c r="H137" s="52" t="s">
        <v>167</v>
      </c>
      <c r="I137" s="48" t="s">
        <v>168</v>
      </c>
      <c r="J137" s="64">
        <v>46</v>
      </c>
      <c r="K137" s="65" t="s">
        <v>169</v>
      </c>
      <c r="L137" s="26">
        <v>5</v>
      </c>
      <c r="M137" s="49">
        <v>35</v>
      </c>
      <c r="N137" s="55">
        <v>37.5</v>
      </c>
      <c r="O137" s="53">
        <v>40</v>
      </c>
      <c r="P137" s="37">
        <v>37.5</v>
      </c>
      <c r="Q137" s="38">
        <v>1</v>
      </c>
      <c r="R137" s="39" t="s">
        <v>31</v>
      </c>
      <c r="S137" s="40" t="s">
        <v>32</v>
      </c>
      <c r="T137" s="41">
        <v>51.213825</v>
      </c>
      <c r="U137" s="46"/>
      <c r="V137" s="46"/>
    </row>
    <row r="138" spans="1:22" ht="18">
      <c r="A138" s="26">
        <v>7049</v>
      </c>
      <c r="B138" s="27" t="s">
        <v>170</v>
      </c>
      <c r="C138" s="28" t="s">
        <v>166</v>
      </c>
      <c r="D138" s="29">
        <v>20268</v>
      </c>
      <c r="E138" s="62">
        <v>61</v>
      </c>
      <c r="F138" s="31">
        <v>1.288541</v>
      </c>
      <c r="G138" s="63" t="s">
        <v>83</v>
      </c>
      <c r="H138" s="47" t="s">
        <v>171</v>
      </c>
      <c r="I138" s="48" t="s">
        <v>172</v>
      </c>
      <c r="J138" s="64">
        <v>49.8</v>
      </c>
      <c r="K138" s="65" t="s">
        <v>173</v>
      </c>
      <c r="L138" s="26">
        <v>2</v>
      </c>
      <c r="M138" s="49">
        <v>40</v>
      </c>
      <c r="N138" s="50">
        <v>42.5</v>
      </c>
      <c r="O138" s="51">
        <v>45</v>
      </c>
      <c r="P138" s="37">
        <v>42.5</v>
      </c>
      <c r="Q138" s="38">
        <v>1</v>
      </c>
      <c r="R138" s="39" t="s">
        <v>31</v>
      </c>
      <c r="S138" s="40" t="s">
        <v>44</v>
      </c>
      <c r="T138" s="41">
        <v>54.762992499999996</v>
      </c>
      <c r="U138" s="46"/>
      <c r="V138" s="46"/>
    </row>
    <row r="139" spans="1:22" ht="18">
      <c r="A139" s="26">
        <v>189</v>
      </c>
      <c r="B139" s="27" t="s">
        <v>174</v>
      </c>
      <c r="C139" s="28" t="s">
        <v>166</v>
      </c>
      <c r="D139" s="29">
        <v>20541</v>
      </c>
      <c r="E139" s="62">
        <v>61</v>
      </c>
      <c r="F139" s="31">
        <v>1.114887</v>
      </c>
      <c r="G139" s="63" t="s">
        <v>83</v>
      </c>
      <c r="H139" s="52" t="s">
        <v>175</v>
      </c>
      <c r="I139" s="48" t="s">
        <v>176</v>
      </c>
      <c r="J139" s="64">
        <v>60</v>
      </c>
      <c r="K139" s="65" t="s">
        <v>177</v>
      </c>
      <c r="L139" s="26">
        <v>10</v>
      </c>
      <c r="M139" s="49">
        <v>45</v>
      </c>
      <c r="N139" s="50">
        <v>47.5</v>
      </c>
      <c r="O139" s="50">
        <v>50</v>
      </c>
      <c r="P139" s="37">
        <v>50</v>
      </c>
      <c r="Q139" s="38">
        <v>1</v>
      </c>
      <c r="R139" s="39" t="s">
        <v>31</v>
      </c>
      <c r="S139" s="40" t="s">
        <v>32</v>
      </c>
      <c r="T139" s="41">
        <v>55.74435</v>
      </c>
      <c r="U139" s="46"/>
      <c r="V139" s="46"/>
    </row>
    <row r="140" spans="1:22" ht="18">
      <c r="A140" s="26">
        <v>4884</v>
      </c>
      <c r="B140" s="27" t="s">
        <v>178</v>
      </c>
      <c r="C140" s="28" t="s">
        <v>166</v>
      </c>
      <c r="D140" s="29">
        <v>20614</v>
      </c>
      <c r="E140" s="62">
        <v>60</v>
      </c>
      <c r="F140" s="31">
        <v>1.0663019999999999</v>
      </c>
      <c r="G140" s="63" t="s">
        <v>83</v>
      </c>
      <c r="H140" s="52" t="s">
        <v>179</v>
      </c>
      <c r="I140" s="48" t="s">
        <v>180</v>
      </c>
      <c r="J140" s="64">
        <v>63.6</v>
      </c>
      <c r="K140" s="65" t="s">
        <v>181</v>
      </c>
      <c r="L140" s="26">
        <v>4</v>
      </c>
      <c r="M140" s="49">
        <v>70.5</v>
      </c>
      <c r="N140" s="55">
        <v>72.5</v>
      </c>
      <c r="O140" s="55">
        <v>73</v>
      </c>
      <c r="P140" s="37">
        <v>73</v>
      </c>
      <c r="Q140" s="38">
        <v>1</v>
      </c>
      <c r="R140" s="39" t="s">
        <v>31</v>
      </c>
      <c r="S140" s="40" t="s">
        <v>51</v>
      </c>
      <c r="T140" s="41">
        <v>77.84004599999999</v>
      </c>
      <c r="U140" s="46">
        <v>1</v>
      </c>
      <c r="V140" s="46"/>
    </row>
    <row r="141" spans="1:22" ht="18">
      <c r="A141" s="26">
        <v>4277</v>
      </c>
      <c r="B141" s="27" t="s">
        <v>182</v>
      </c>
      <c r="C141" s="28" t="s">
        <v>166</v>
      </c>
      <c r="D141" s="29">
        <v>20286</v>
      </c>
      <c r="E141" s="62">
        <v>61</v>
      </c>
      <c r="F141" s="31">
        <v>1.020622</v>
      </c>
      <c r="G141" s="63" t="s">
        <v>83</v>
      </c>
      <c r="H141" s="52" t="s">
        <v>183</v>
      </c>
      <c r="I141" s="48" t="s">
        <v>184</v>
      </c>
      <c r="J141" s="64">
        <v>67.5</v>
      </c>
      <c r="K141" s="65" t="s">
        <v>181</v>
      </c>
      <c r="L141" s="26">
        <v>8</v>
      </c>
      <c r="M141" s="49">
        <v>62.5</v>
      </c>
      <c r="N141" s="55">
        <v>67.5</v>
      </c>
      <c r="O141" s="53">
        <v>73</v>
      </c>
      <c r="P141" s="37">
        <v>67.5</v>
      </c>
      <c r="Q141" s="38">
        <v>2</v>
      </c>
      <c r="R141" s="39" t="s">
        <v>31</v>
      </c>
      <c r="S141" s="40" t="s">
        <v>51</v>
      </c>
      <c r="T141" s="41">
        <v>68.89198499999999</v>
      </c>
      <c r="U141" s="46"/>
      <c r="V141" s="46"/>
    </row>
    <row r="142" spans="1:22" ht="18">
      <c r="A142" s="26">
        <v>4232</v>
      </c>
      <c r="B142" s="27" t="s">
        <v>185</v>
      </c>
      <c r="C142" s="28" t="s">
        <v>166</v>
      </c>
      <c r="D142" s="29">
        <v>20205</v>
      </c>
      <c r="E142" s="62">
        <v>62</v>
      </c>
      <c r="F142" s="31">
        <v>1.007923</v>
      </c>
      <c r="G142" s="63" t="s">
        <v>83</v>
      </c>
      <c r="H142" s="52" t="s">
        <v>186</v>
      </c>
      <c r="I142" s="48" t="s">
        <v>176</v>
      </c>
      <c r="J142" s="64">
        <v>68.7</v>
      </c>
      <c r="K142" s="65" t="s">
        <v>181</v>
      </c>
      <c r="L142" s="26">
        <v>1</v>
      </c>
      <c r="M142" s="49">
        <v>45</v>
      </c>
      <c r="N142" s="50">
        <v>47.5</v>
      </c>
      <c r="O142" s="51">
        <v>50</v>
      </c>
      <c r="P142" s="37">
        <v>47.5</v>
      </c>
      <c r="Q142" s="38">
        <v>3</v>
      </c>
      <c r="R142" s="39" t="s">
        <v>51</v>
      </c>
      <c r="S142" s="40" t="s">
        <v>36</v>
      </c>
      <c r="T142" s="41">
        <v>47.87634249999999</v>
      </c>
      <c r="U142" s="46"/>
      <c r="V142" s="46"/>
    </row>
    <row r="143" spans="1:22" ht="18">
      <c r="A143" s="26">
        <v>2148</v>
      </c>
      <c r="B143" s="27" t="s">
        <v>52</v>
      </c>
      <c r="C143" s="28" t="s">
        <v>166</v>
      </c>
      <c r="D143" s="29">
        <v>18798</v>
      </c>
      <c r="E143" s="62">
        <v>65</v>
      </c>
      <c r="F143" s="31">
        <v>0.906377</v>
      </c>
      <c r="G143" s="63" t="s">
        <v>83</v>
      </c>
      <c r="H143" s="52" t="s">
        <v>92</v>
      </c>
      <c r="I143" s="48" t="s">
        <v>187</v>
      </c>
      <c r="J143" s="64">
        <v>81.4</v>
      </c>
      <c r="K143" s="65" t="s">
        <v>188</v>
      </c>
      <c r="L143" s="26">
        <v>6</v>
      </c>
      <c r="M143" s="49">
        <v>60</v>
      </c>
      <c r="N143" s="55">
        <v>65</v>
      </c>
      <c r="O143" s="53">
        <v>70</v>
      </c>
      <c r="P143" s="37">
        <v>65</v>
      </c>
      <c r="Q143" s="38">
        <v>1</v>
      </c>
      <c r="R143" s="39" t="s">
        <v>31</v>
      </c>
      <c r="S143" s="40" t="s">
        <v>44</v>
      </c>
      <c r="T143" s="41">
        <v>58.914505</v>
      </c>
      <c r="U143" s="46"/>
      <c r="V143" s="46"/>
    </row>
    <row r="144" spans="1:22" s="72" customFormat="1" ht="18">
      <c r="A144" s="26"/>
      <c r="B144" s="27"/>
      <c r="C144" s="28"/>
      <c r="D144" s="29"/>
      <c r="E144" s="75"/>
      <c r="F144" s="31"/>
      <c r="G144" s="63"/>
      <c r="H144" s="52"/>
      <c r="I144" s="48"/>
      <c r="J144" s="64"/>
      <c r="K144" s="76"/>
      <c r="L144" s="26"/>
      <c r="M144" s="35"/>
      <c r="N144" s="42"/>
      <c r="O144" s="66"/>
      <c r="P144" s="67"/>
      <c r="Q144" s="68"/>
      <c r="R144" s="39"/>
      <c r="S144" s="69"/>
      <c r="T144" s="70"/>
      <c r="U144" s="71"/>
      <c r="V144" s="71"/>
    </row>
    <row r="145" spans="1:22" ht="18">
      <c r="A145" s="26">
        <v>4328</v>
      </c>
      <c r="B145" s="27" t="s">
        <v>189</v>
      </c>
      <c r="C145" s="28" t="s">
        <v>166</v>
      </c>
      <c r="D145" s="29">
        <v>17015</v>
      </c>
      <c r="E145" s="62">
        <v>70</v>
      </c>
      <c r="F145" s="31">
        <v>1.3825479999999999</v>
      </c>
      <c r="G145" s="63" t="s">
        <v>27</v>
      </c>
      <c r="H145" s="52" t="s">
        <v>190</v>
      </c>
      <c r="I145" s="48" t="s">
        <v>191</v>
      </c>
      <c r="J145" s="64">
        <v>45.2</v>
      </c>
      <c r="K145" s="65" t="s">
        <v>169</v>
      </c>
      <c r="L145" s="26">
        <v>3</v>
      </c>
      <c r="M145" s="49">
        <v>40</v>
      </c>
      <c r="N145" s="50">
        <v>42.5</v>
      </c>
      <c r="O145" s="51">
        <v>43</v>
      </c>
      <c r="P145" s="37">
        <v>42.5</v>
      </c>
      <c r="Q145" s="38">
        <v>1</v>
      </c>
      <c r="R145" s="39" t="s">
        <v>31</v>
      </c>
      <c r="S145" s="40" t="s">
        <v>44</v>
      </c>
      <c r="T145" s="41">
        <v>58.758289999999995</v>
      </c>
      <c r="U145" s="46"/>
      <c r="V145" s="46"/>
    </row>
    <row r="146" spans="1:22" ht="18">
      <c r="A146" s="26">
        <v>457</v>
      </c>
      <c r="B146" s="27" t="s">
        <v>192</v>
      </c>
      <c r="C146" s="28" t="s">
        <v>166</v>
      </c>
      <c r="D146" s="29">
        <v>15863</v>
      </c>
      <c r="E146" s="62">
        <v>73</v>
      </c>
      <c r="F146" s="31">
        <v>1.257839</v>
      </c>
      <c r="G146" s="63" t="s">
        <v>27</v>
      </c>
      <c r="H146" s="52" t="s">
        <v>193</v>
      </c>
      <c r="I146" s="48" t="s">
        <v>176</v>
      </c>
      <c r="J146" s="64">
        <v>51.4</v>
      </c>
      <c r="K146" s="65" t="s">
        <v>173</v>
      </c>
      <c r="L146" s="26">
        <v>7</v>
      </c>
      <c r="M146" s="49">
        <v>47.5</v>
      </c>
      <c r="N146" s="50">
        <v>53</v>
      </c>
      <c r="O146" s="51">
        <v>55</v>
      </c>
      <c r="P146" s="37">
        <v>53</v>
      </c>
      <c r="Q146" s="38">
        <v>1</v>
      </c>
      <c r="R146" s="39" t="s">
        <v>31</v>
      </c>
      <c r="S146" s="40" t="s">
        <v>51</v>
      </c>
      <c r="T146" s="41">
        <v>66.66546699999999</v>
      </c>
      <c r="U146" s="46">
        <v>1</v>
      </c>
      <c r="V146" s="46" t="s">
        <v>159</v>
      </c>
    </row>
    <row r="147" spans="1:22" ht="18">
      <c r="A147" s="26">
        <v>1931</v>
      </c>
      <c r="B147" s="27" t="s">
        <v>174</v>
      </c>
      <c r="C147" s="28" t="s">
        <v>166</v>
      </c>
      <c r="D147" s="29">
        <v>17035</v>
      </c>
      <c r="E147" s="62">
        <v>70</v>
      </c>
      <c r="F147" s="31">
        <v>1.184907</v>
      </c>
      <c r="G147" s="63" t="s">
        <v>27</v>
      </c>
      <c r="H147" s="52" t="s">
        <v>194</v>
      </c>
      <c r="I147" s="48" t="s">
        <v>195</v>
      </c>
      <c r="J147" s="64">
        <v>55.5</v>
      </c>
      <c r="K147" s="65" t="s">
        <v>196</v>
      </c>
      <c r="L147" s="26">
        <v>9</v>
      </c>
      <c r="M147" s="49">
        <v>40</v>
      </c>
      <c r="N147" s="55">
        <v>45</v>
      </c>
      <c r="O147" s="55">
        <v>47.5</v>
      </c>
      <c r="P147" s="37">
        <v>47.5</v>
      </c>
      <c r="Q147" s="38">
        <v>1</v>
      </c>
      <c r="R147" s="39" t="s">
        <v>31</v>
      </c>
      <c r="S147" s="40" t="s">
        <v>44</v>
      </c>
      <c r="T147" s="41">
        <v>56.2830825</v>
      </c>
      <c r="U147" s="46"/>
      <c r="V147" s="46"/>
    </row>
    <row r="148" spans="1:22" ht="18" customHeight="1">
      <c r="A148" s="80" t="s">
        <v>161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2"/>
    </row>
    <row r="149" spans="1:22" ht="18">
      <c r="A149" s="26">
        <v>4926</v>
      </c>
      <c r="B149" s="27" t="s">
        <v>90</v>
      </c>
      <c r="C149" s="28" t="s">
        <v>26</v>
      </c>
      <c r="D149" s="29">
        <v>24937</v>
      </c>
      <c r="E149" s="62">
        <v>49</v>
      </c>
      <c r="F149" s="31">
        <v>0.8702960000000001</v>
      </c>
      <c r="G149" s="63" t="s">
        <v>231</v>
      </c>
      <c r="H149" s="52" t="s">
        <v>91</v>
      </c>
      <c r="I149" s="48" t="s">
        <v>99</v>
      </c>
      <c r="J149" s="64">
        <v>58.7</v>
      </c>
      <c r="K149" s="65" t="s">
        <v>77</v>
      </c>
      <c r="L149" s="26">
        <v>6</v>
      </c>
      <c r="M149" s="49">
        <v>100</v>
      </c>
      <c r="N149" s="55">
        <v>107.5</v>
      </c>
      <c r="O149" s="55">
        <v>110</v>
      </c>
      <c r="P149" s="37">
        <v>110</v>
      </c>
      <c r="Q149" s="38">
        <v>1</v>
      </c>
      <c r="R149" s="39" t="s">
        <v>31</v>
      </c>
      <c r="S149" s="40" t="s">
        <v>51</v>
      </c>
      <c r="T149" s="41">
        <v>95.73256</v>
      </c>
      <c r="U149" s="46"/>
      <c r="V149" s="46"/>
    </row>
    <row r="150" spans="1:22" ht="18">
      <c r="A150" s="26">
        <v>16183</v>
      </c>
      <c r="B150" s="27" t="s">
        <v>411</v>
      </c>
      <c r="C150" s="28" t="s">
        <v>26</v>
      </c>
      <c r="D150" s="29">
        <v>26777</v>
      </c>
      <c r="E150" s="62">
        <v>44</v>
      </c>
      <c r="F150" s="31">
        <v>0.877303</v>
      </c>
      <c r="G150" s="63" t="s">
        <v>231</v>
      </c>
      <c r="H150" s="47" t="s">
        <v>521</v>
      </c>
      <c r="I150" s="48" t="s">
        <v>310</v>
      </c>
      <c r="J150" s="64">
        <v>58.2</v>
      </c>
      <c r="K150" s="65" t="s">
        <v>77</v>
      </c>
      <c r="L150" s="26">
        <v>2</v>
      </c>
      <c r="M150" s="49">
        <v>95</v>
      </c>
      <c r="N150" s="51">
        <v>100</v>
      </c>
      <c r="O150" s="50">
        <v>100</v>
      </c>
      <c r="P150" s="37">
        <v>100</v>
      </c>
      <c r="Q150" s="38">
        <v>2</v>
      </c>
      <c r="R150" s="39" t="s">
        <v>51</v>
      </c>
      <c r="S150" s="40" t="s">
        <v>44</v>
      </c>
      <c r="T150" s="41">
        <v>87.7303</v>
      </c>
      <c r="U150" s="46"/>
      <c r="V150" s="46"/>
    </row>
    <row r="151" spans="1:22" ht="18">
      <c r="A151" s="26">
        <v>986</v>
      </c>
      <c r="B151" s="27" t="s">
        <v>257</v>
      </c>
      <c r="C151" s="28" t="s">
        <v>26</v>
      </c>
      <c r="D151" s="29">
        <v>25871</v>
      </c>
      <c r="E151" s="62">
        <v>46</v>
      </c>
      <c r="F151" s="31">
        <v>0.7952</v>
      </c>
      <c r="G151" s="63" t="s">
        <v>231</v>
      </c>
      <c r="H151" s="52" t="s">
        <v>522</v>
      </c>
      <c r="I151" s="48" t="s">
        <v>523</v>
      </c>
      <c r="J151" s="64">
        <v>65</v>
      </c>
      <c r="K151" s="65" t="s">
        <v>30</v>
      </c>
      <c r="L151" s="26">
        <v>13</v>
      </c>
      <c r="M151" s="49">
        <v>145</v>
      </c>
      <c r="N151" s="50">
        <v>150</v>
      </c>
      <c r="O151" s="51"/>
      <c r="P151" s="37">
        <v>150</v>
      </c>
      <c r="Q151" s="38">
        <v>1</v>
      </c>
      <c r="R151" s="39" t="s">
        <v>31</v>
      </c>
      <c r="S151" s="40" t="s">
        <v>51</v>
      </c>
      <c r="T151" s="41">
        <v>119.28</v>
      </c>
      <c r="U151" s="46"/>
      <c r="V151" s="46"/>
    </row>
    <row r="152" spans="1:22" ht="18">
      <c r="A152" s="26">
        <v>17169</v>
      </c>
      <c r="B152" s="27" t="s">
        <v>302</v>
      </c>
      <c r="C152" s="28" t="s">
        <v>26</v>
      </c>
      <c r="D152" s="29">
        <v>28271</v>
      </c>
      <c r="E152" s="62">
        <v>40</v>
      </c>
      <c r="F152" s="31">
        <v>0.7911440000000001</v>
      </c>
      <c r="G152" s="63" t="s">
        <v>231</v>
      </c>
      <c r="H152" s="52" t="s">
        <v>524</v>
      </c>
      <c r="I152" s="48" t="s">
        <v>338</v>
      </c>
      <c r="J152" s="64">
        <v>65.4</v>
      </c>
      <c r="K152" s="65" t="s">
        <v>30</v>
      </c>
      <c r="L152" s="26">
        <v>15</v>
      </c>
      <c r="M152" s="49">
        <v>120</v>
      </c>
      <c r="N152" s="50">
        <v>125</v>
      </c>
      <c r="O152" s="50">
        <v>130</v>
      </c>
      <c r="P152" s="37">
        <v>130</v>
      </c>
      <c r="Q152" s="38">
        <v>2</v>
      </c>
      <c r="R152" s="39" t="s">
        <v>31</v>
      </c>
      <c r="S152" s="40" t="s">
        <v>51</v>
      </c>
      <c r="T152" s="41">
        <v>102.84872000000001</v>
      </c>
      <c r="U152" s="46"/>
      <c r="V152" s="46"/>
    </row>
    <row r="153" spans="1:22" ht="18">
      <c r="A153" s="26">
        <v>3892</v>
      </c>
      <c r="B153" s="27" t="s">
        <v>453</v>
      </c>
      <c r="C153" s="28" t="s">
        <v>26</v>
      </c>
      <c r="D153" s="29">
        <v>28192</v>
      </c>
      <c r="E153" s="62">
        <v>40</v>
      </c>
      <c r="F153" s="31">
        <v>0.792151</v>
      </c>
      <c r="G153" s="63" t="s">
        <v>231</v>
      </c>
      <c r="H153" s="52" t="s">
        <v>525</v>
      </c>
      <c r="I153" s="48" t="s">
        <v>526</v>
      </c>
      <c r="J153" s="64">
        <v>65.3</v>
      </c>
      <c r="K153" s="65" t="s">
        <v>30</v>
      </c>
      <c r="L153" s="26">
        <v>11</v>
      </c>
      <c r="M153" s="49">
        <v>110</v>
      </c>
      <c r="N153" s="55">
        <v>117.5</v>
      </c>
      <c r="O153" s="53">
        <v>120</v>
      </c>
      <c r="P153" s="37">
        <v>117.5</v>
      </c>
      <c r="Q153" s="38">
        <v>3</v>
      </c>
      <c r="R153" s="39" t="s">
        <v>51</v>
      </c>
      <c r="S153" s="40" t="s">
        <v>44</v>
      </c>
      <c r="T153" s="41">
        <v>93.0777425</v>
      </c>
      <c r="U153" s="46"/>
      <c r="V153" s="46"/>
    </row>
    <row r="154" spans="1:22" ht="18">
      <c r="A154" s="26">
        <v>9036</v>
      </c>
      <c r="B154" s="27" t="s">
        <v>527</v>
      </c>
      <c r="C154" s="28" t="s">
        <v>26</v>
      </c>
      <c r="D154" s="29">
        <v>27217</v>
      </c>
      <c r="E154" s="62">
        <v>42</v>
      </c>
      <c r="F154" s="31">
        <v>0.733708</v>
      </c>
      <c r="G154" s="63" t="s">
        <v>231</v>
      </c>
      <c r="H154" s="52" t="s">
        <v>528</v>
      </c>
      <c r="I154" s="48" t="s">
        <v>101</v>
      </c>
      <c r="J154" s="64">
        <v>72</v>
      </c>
      <c r="K154" s="65" t="s">
        <v>43</v>
      </c>
      <c r="L154" s="26">
        <v>5</v>
      </c>
      <c r="M154" s="49">
        <v>145</v>
      </c>
      <c r="N154" s="50">
        <v>150</v>
      </c>
      <c r="O154" s="51">
        <v>153</v>
      </c>
      <c r="P154" s="37">
        <v>150</v>
      </c>
      <c r="Q154" s="38">
        <v>1</v>
      </c>
      <c r="R154" s="39" t="s">
        <v>31</v>
      </c>
      <c r="S154" s="40" t="s">
        <v>51</v>
      </c>
      <c r="T154" s="41">
        <v>110.0562</v>
      </c>
      <c r="U154" s="46"/>
      <c r="V154" s="46"/>
    </row>
    <row r="155" spans="1:22" ht="18">
      <c r="A155" s="26">
        <v>7236</v>
      </c>
      <c r="B155" s="27" t="s">
        <v>529</v>
      </c>
      <c r="C155" s="28" t="s">
        <v>26</v>
      </c>
      <c r="D155" s="29">
        <v>25324</v>
      </c>
      <c r="E155" s="62">
        <v>48</v>
      </c>
      <c r="F155" s="31">
        <v>0.720005</v>
      </c>
      <c r="G155" s="63" t="s">
        <v>231</v>
      </c>
      <c r="H155" s="52" t="s">
        <v>530</v>
      </c>
      <c r="I155" s="48" t="s">
        <v>531</v>
      </c>
      <c r="J155" s="64">
        <v>73.9</v>
      </c>
      <c r="K155" s="65" t="s">
        <v>43</v>
      </c>
      <c r="L155" s="26">
        <v>1</v>
      </c>
      <c r="M155" s="49">
        <v>132.5</v>
      </c>
      <c r="N155" s="50">
        <v>137.5</v>
      </c>
      <c r="O155" s="51">
        <v>140</v>
      </c>
      <c r="P155" s="37">
        <v>137.5</v>
      </c>
      <c r="Q155" s="38">
        <v>2</v>
      </c>
      <c r="R155" s="39" t="s">
        <v>31</v>
      </c>
      <c r="S155" s="40" t="s">
        <v>44</v>
      </c>
      <c r="T155" s="41">
        <v>99.0006875</v>
      </c>
      <c r="U155" s="46"/>
      <c r="V155" s="46"/>
    </row>
    <row r="156" spans="1:22" ht="18">
      <c r="A156" s="26">
        <v>73</v>
      </c>
      <c r="B156" s="27" t="s">
        <v>262</v>
      </c>
      <c r="C156" s="28" t="s">
        <v>26</v>
      </c>
      <c r="D156" s="29">
        <v>27022</v>
      </c>
      <c r="E156" s="62">
        <v>43</v>
      </c>
      <c r="F156" s="31">
        <v>0.720005</v>
      </c>
      <c r="G156" s="63" t="s">
        <v>231</v>
      </c>
      <c r="H156" s="52" t="s">
        <v>263</v>
      </c>
      <c r="I156" s="48" t="s">
        <v>532</v>
      </c>
      <c r="J156" s="64">
        <v>73.9</v>
      </c>
      <c r="K156" s="65" t="s">
        <v>43</v>
      </c>
      <c r="L156" s="26">
        <v>9</v>
      </c>
      <c r="M156" s="49">
        <v>130</v>
      </c>
      <c r="N156" s="55">
        <v>135</v>
      </c>
      <c r="O156" s="53">
        <v>140</v>
      </c>
      <c r="P156" s="37">
        <v>135</v>
      </c>
      <c r="Q156" s="38">
        <v>3</v>
      </c>
      <c r="R156" s="39" t="s">
        <v>31</v>
      </c>
      <c r="S156" s="40" t="s">
        <v>44</v>
      </c>
      <c r="T156" s="41">
        <v>97.200675</v>
      </c>
      <c r="U156" s="46"/>
      <c r="V156" s="46"/>
    </row>
    <row r="157" spans="1:22" ht="18">
      <c r="A157" s="26">
        <v>10417</v>
      </c>
      <c r="B157" s="27" t="s">
        <v>106</v>
      </c>
      <c r="C157" s="28" t="s">
        <v>26</v>
      </c>
      <c r="D157" s="29">
        <v>27601</v>
      </c>
      <c r="E157" s="62">
        <v>41</v>
      </c>
      <c r="F157" s="31">
        <v>0.72853</v>
      </c>
      <c r="G157" s="63" t="s">
        <v>231</v>
      </c>
      <c r="H157" s="52" t="s">
        <v>533</v>
      </c>
      <c r="I157" s="48" t="s">
        <v>534</v>
      </c>
      <c r="J157" s="64">
        <v>72.7</v>
      </c>
      <c r="K157" s="65" t="s">
        <v>43</v>
      </c>
      <c r="L157" s="26">
        <v>4</v>
      </c>
      <c r="M157" s="49">
        <v>117.5</v>
      </c>
      <c r="N157" s="53">
        <v>122.5</v>
      </c>
      <c r="O157" s="55">
        <v>122.5</v>
      </c>
      <c r="P157" s="37">
        <v>122.5</v>
      </c>
      <c r="Q157" s="38">
        <v>4</v>
      </c>
      <c r="R157" s="39" t="s">
        <v>51</v>
      </c>
      <c r="S157" s="40" t="s">
        <v>44</v>
      </c>
      <c r="T157" s="41">
        <v>89.244925</v>
      </c>
      <c r="U157" s="46"/>
      <c r="V157" s="46"/>
    </row>
    <row r="158" spans="1:22" ht="18">
      <c r="A158" s="26">
        <v>4347</v>
      </c>
      <c r="B158" s="27" t="s">
        <v>189</v>
      </c>
      <c r="C158" s="28" t="s">
        <v>26</v>
      </c>
      <c r="D158" s="29">
        <v>28285</v>
      </c>
      <c r="E158" s="62">
        <v>39</v>
      </c>
      <c r="F158" s="31">
        <v>0.771016</v>
      </c>
      <c r="G158" s="63" t="s">
        <v>231</v>
      </c>
      <c r="H158" s="52" t="s">
        <v>190</v>
      </c>
      <c r="I158" s="48" t="s">
        <v>535</v>
      </c>
      <c r="J158" s="64">
        <v>67.5</v>
      </c>
      <c r="K158" s="65" t="s">
        <v>43</v>
      </c>
      <c r="L158" s="26">
        <v>14</v>
      </c>
      <c r="M158" s="49">
        <v>115</v>
      </c>
      <c r="N158" s="50">
        <v>120</v>
      </c>
      <c r="O158" s="51">
        <v>125</v>
      </c>
      <c r="P158" s="37">
        <v>120</v>
      </c>
      <c r="Q158" s="38">
        <v>5</v>
      </c>
      <c r="R158" s="39" t="s">
        <v>51</v>
      </c>
      <c r="S158" s="40" t="s">
        <v>44</v>
      </c>
      <c r="T158" s="41">
        <v>92.52192000000001</v>
      </c>
      <c r="U158" s="46"/>
      <c r="V158" s="46"/>
    </row>
    <row r="159" spans="1:22" ht="18">
      <c r="A159" s="26">
        <v>14716</v>
      </c>
      <c r="B159" s="27" t="s">
        <v>393</v>
      </c>
      <c r="C159" s="28" t="s">
        <v>26</v>
      </c>
      <c r="D159" s="29">
        <v>26127</v>
      </c>
      <c r="E159" s="62">
        <v>45</v>
      </c>
      <c r="F159" s="31">
        <v>0.732958</v>
      </c>
      <c r="G159" s="63" t="s">
        <v>231</v>
      </c>
      <c r="H159" s="52" t="s">
        <v>536</v>
      </c>
      <c r="I159" s="48" t="s">
        <v>64</v>
      </c>
      <c r="J159" s="64">
        <v>72.1</v>
      </c>
      <c r="K159" s="65" t="s">
        <v>43</v>
      </c>
      <c r="L159" s="26">
        <v>10</v>
      </c>
      <c r="M159" s="49">
        <v>110</v>
      </c>
      <c r="N159" s="50">
        <v>115</v>
      </c>
      <c r="O159" s="51">
        <v>117.5</v>
      </c>
      <c r="P159" s="37">
        <v>115</v>
      </c>
      <c r="Q159" s="38">
        <v>6</v>
      </c>
      <c r="R159" s="39" t="s">
        <v>44</v>
      </c>
      <c r="S159" s="40" t="s">
        <v>32</v>
      </c>
      <c r="T159" s="41">
        <v>84.29017</v>
      </c>
      <c r="U159" s="46"/>
      <c r="V159" s="46"/>
    </row>
    <row r="160" spans="1:22" ht="18">
      <c r="A160" s="26">
        <v>1361</v>
      </c>
      <c r="B160" s="27" t="s">
        <v>250</v>
      </c>
      <c r="C160" s="28" t="s">
        <v>26</v>
      </c>
      <c r="D160" s="29">
        <v>26392</v>
      </c>
      <c r="E160" s="62">
        <v>45</v>
      </c>
      <c r="F160" s="31">
        <v>0.677944</v>
      </c>
      <c r="G160" s="63" t="s">
        <v>231</v>
      </c>
      <c r="H160" s="52" t="s">
        <v>537</v>
      </c>
      <c r="I160" s="48" t="s">
        <v>420</v>
      </c>
      <c r="J160" s="64">
        <v>80.9</v>
      </c>
      <c r="K160" s="65" t="s">
        <v>55</v>
      </c>
      <c r="L160" s="26">
        <v>1</v>
      </c>
      <c r="M160" s="49">
        <v>172.5</v>
      </c>
      <c r="N160" s="55">
        <v>177.5</v>
      </c>
      <c r="O160" s="55">
        <v>185.5</v>
      </c>
      <c r="P160" s="37">
        <v>185.5</v>
      </c>
      <c r="Q160" s="38">
        <v>1</v>
      </c>
      <c r="R160" s="39" t="s">
        <v>31</v>
      </c>
      <c r="S160" s="40" t="s">
        <v>51</v>
      </c>
      <c r="T160" s="41">
        <v>125.758612</v>
      </c>
      <c r="U160" s="46"/>
      <c r="V160" s="46"/>
    </row>
    <row r="161" spans="1:22" ht="18">
      <c r="A161" s="26">
        <v>3414</v>
      </c>
      <c r="B161" s="27" t="s">
        <v>538</v>
      </c>
      <c r="C161" s="28" t="s">
        <v>26</v>
      </c>
      <c r="D161" s="29">
        <v>27898</v>
      </c>
      <c r="E161" s="62">
        <v>41</v>
      </c>
      <c r="F161" s="31">
        <v>0.668938</v>
      </c>
      <c r="G161" s="63" t="s">
        <v>231</v>
      </c>
      <c r="H161" s="47" t="s">
        <v>539</v>
      </c>
      <c r="I161" s="48" t="s">
        <v>540</v>
      </c>
      <c r="J161" s="64">
        <v>82.7</v>
      </c>
      <c r="K161" s="65" t="s">
        <v>55</v>
      </c>
      <c r="L161" s="26">
        <v>13</v>
      </c>
      <c r="M161" s="49">
        <v>160</v>
      </c>
      <c r="N161" s="50">
        <v>170</v>
      </c>
      <c r="O161" s="51">
        <v>180</v>
      </c>
      <c r="P161" s="37">
        <v>170</v>
      </c>
      <c r="Q161" s="38">
        <v>2</v>
      </c>
      <c r="R161" s="39" t="s">
        <v>31</v>
      </c>
      <c r="S161" s="40" t="s">
        <v>51</v>
      </c>
      <c r="T161" s="41">
        <v>113.71946000000001</v>
      </c>
      <c r="U161" s="46"/>
      <c r="V161" s="46"/>
    </row>
    <row r="162" spans="1:22" ht="18">
      <c r="A162" s="26">
        <v>4344</v>
      </c>
      <c r="B162" s="27" t="s">
        <v>189</v>
      </c>
      <c r="C162" s="28" t="s">
        <v>26</v>
      </c>
      <c r="D162" s="29">
        <v>27460</v>
      </c>
      <c r="E162" s="62">
        <v>42</v>
      </c>
      <c r="F162" s="31">
        <v>0.671868</v>
      </c>
      <c r="G162" s="63" t="s">
        <v>231</v>
      </c>
      <c r="H162" s="52" t="s">
        <v>541</v>
      </c>
      <c r="I162" s="48" t="s">
        <v>542</v>
      </c>
      <c r="J162" s="64">
        <v>82.1</v>
      </c>
      <c r="K162" s="65" t="s">
        <v>55</v>
      </c>
      <c r="L162" s="26">
        <v>17</v>
      </c>
      <c r="M162" s="49">
        <v>142.5</v>
      </c>
      <c r="N162" s="55">
        <v>147.5</v>
      </c>
      <c r="O162" s="55">
        <v>150</v>
      </c>
      <c r="P162" s="37">
        <v>150</v>
      </c>
      <c r="Q162" s="38">
        <v>3</v>
      </c>
      <c r="R162" s="39" t="s">
        <v>31</v>
      </c>
      <c r="S162" s="40" t="s">
        <v>44</v>
      </c>
      <c r="T162" s="41">
        <v>100.78020000000001</v>
      </c>
      <c r="U162" s="46"/>
      <c r="V162" s="46"/>
    </row>
    <row r="163" spans="1:22" ht="18">
      <c r="A163" s="26">
        <v>1002</v>
      </c>
      <c r="B163" s="27" t="s">
        <v>272</v>
      </c>
      <c r="C163" s="28" t="s">
        <v>26</v>
      </c>
      <c r="D163" s="29">
        <v>26031</v>
      </c>
      <c r="E163" s="62">
        <v>46</v>
      </c>
      <c r="F163" s="31">
        <v>0.6694220000000001</v>
      </c>
      <c r="G163" s="63" t="s">
        <v>231</v>
      </c>
      <c r="H163" s="52" t="s">
        <v>543</v>
      </c>
      <c r="I163" s="48" t="s">
        <v>544</v>
      </c>
      <c r="J163" s="64">
        <v>82.6</v>
      </c>
      <c r="K163" s="65" t="s">
        <v>55</v>
      </c>
      <c r="L163" s="26">
        <v>8</v>
      </c>
      <c r="M163" s="49">
        <v>132.5</v>
      </c>
      <c r="N163" s="55">
        <v>137.5</v>
      </c>
      <c r="O163" s="55">
        <v>142.5</v>
      </c>
      <c r="P163" s="37">
        <v>142.5</v>
      </c>
      <c r="Q163" s="38">
        <v>4</v>
      </c>
      <c r="R163" s="39" t="s">
        <v>51</v>
      </c>
      <c r="S163" s="40" t="s">
        <v>44</v>
      </c>
      <c r="T163" s="41">
        <v>95.39263500000001</v>
      </c>
      <c r="U163" s="46"/>
      <c r="V163" s="46"/>
    </row>
    <row r="164" spans="1:22" ht="18">
      <c r="A164" s="26">
        <v>2783</v>
      </c>
      <c r="B164" s="27" t="s">
        <v>33</v>
      </c>
      <c r="C164" s="28" t="s">
        <v>26</v>
      </c>
      <c r="D164" s="29">
        <v>25456</v>
      </c>
      <c r="E164" s="62">
        <v>47</v>
      </c>
      <c r="F164" s="31">
        <v>0.673359</v>
      </c>
      <c r="G164" s="63" t="s">
        <v>231</v>
      </c>
      <c r="H164" s="52" t="s">
        <v>545</v>
      </c>
      <c r="I164" s="48" t="s">
        <v>310</v>
      </c>
      <c r="J164" s="64">
        <v>81.8</v>
      </c>
      <c r="K164" s="65" t="s">
        <v>55</v>
      </c>
      <c r="L164" s="26">
        <v>10</v>
      </c>
      <c r="M164" s="49">
        <v>140</v>
      </c>
      <c r="N164" s="51">
        <v>145</v>
      </c>
      <c r="O164" s="51">
        <v>147.5</v>
      </c>
      <c r="P164" s="37">
        <v>140</v>
      </c>
      <c r="Q164" s="38">
        <v>5</v>
      </c>
      <c r="R164" s="39" t="s">
        <v>51</v>
      </c>
      <c r="S164" s="40" t="s">
        <v>44</v>
      </c>
      <c r="T164" s="41">
        <v>94.27026000000001</v>
      </c>
      <c r="U164" s="46"/>
      <c r="V164" s="46"/>
    </row>
    <row r="165" spans="1:22" ht="18">
      <c r="A165" s="26">
        <v>5005</v>
      </c>
      <c r="B165" s="27" t="s">
        <v>547</v>
      </c>
      <c r="C165" s="28" t="s">
        <v>26</v>
      </c>
      <c r="D165" s="29">
        <v>27410</v>
      </c>
      <c r="E165" s="62">
        <v>42</v>
      </c>
      <c r="F165" s="31">
        <v>0.6980580000000001</v>
      </c>
      <c r="G165" s="63" t="s">
        <v>231</v>
      </c>
      <c r="H165" s="52" t="s">
        <v>548</v>
      </c>
      <c r="I165" s="48" t="s">
        <v>401</v>
      </c>
      <c r="J165" s="64">
        <v>77.3</v>
      </c>
      <c r="K165" s="65" t="s">
        <v>55</v>
      </c>
      <c r="L165" s="26">
        <v>15</v>
      </c>
      <c r="M165" s="49">
        <v>130</v>
      </c>
      <c r="N165" s="50">
        <v>135</v>
      </c>
      <c r="O165" s="51">
        <v>137.5</v>
      </c>
      <c r="P165" s="37">
        <v>135</v>
      </c>
      <c r="Q165" s="38">
        <v>6</v>
      </c>
      <c r="R165" s="39" t="s">
        <v>51</v>
      </c>
      <c r="S165" s="40" t="s">
        <v>44</v>
      </c>
      <c r="T165" s="41">
        <v>94.23783</v>
      </c>
      <c r="U165" s="46"/>
      <c r="V165" s="46"/>
    </row>
    <row r="166" spans="1:22" ht="18">
      <c r="A166" s="26">
        <v>1003</v>
      </c>
      <c r="B166" s="27" t="s">
        <v>211</v>
      </c>
      <c r="C166" s="28" t="s">
        <v>26</v>
      </c>
      <c r="D166" s="29">
        <v>28391</v>
      </c>
      <c r="E166" s="62">
        <v>39</v>
      </c>
      <c r="F166" s="31">
        <v>0.674869</v>
      </c>
      <c r="G166" s="63" t="s">
        <v>231</v>
      </c>
      <c r="H166" s="52" t="s">
        <v>546</v>
      </c>
      <c r="I166" s="48" t="s">
        <v>378</v>
      </c>
      <c r="J166" s="64">
        <v>81.5</v>
      </c>
      <c r="K166" s="65" t="s">
        <v>55</v>
      </c>
      <c r="L166" s="26">
        <v>19</v>
      </c>
      <c r="M166" s="54">
        <v>135</v>
      </c>
      <c r="N166" s="50">
        <v>135</v>
      </c>
      <c r="O166" s="51">
        <v>140</v>
      </c>
      <c r="P166" s="37">
        <v>135</v>
      </c>
      <c r="Q166" s="38">
        <v>7</v>
      </c>
      <c r="R166" s="39" t="s">
        <v>51</v>
      </c>
      <c r="S166" s="40" t="s">
        <v>44</v>
      </c>
      <c r="T166" s="41">
        <v>91.10731500000001</v>
      </c>
      <c r="U166" s="46"/>
      <c r="V166" s="46"/>
    </row>
    <row r="167" spans="1:22" ht="18">
      <c r="A167" s="26">
        <v>17587</v>
      </c>
      <c r="B167" s="27" t="s">
        <v>302</v>
      </c>
      <c r="C167" s="28" t="s">
        <v>26</v>
      </c>
      <c r="D167" s="29">
        <v>26056</v>
      </c>
      <c r="E167" s="62">
        <v>46</v>
      </c>
      <c r="F167" s="31">
        <v>0.668938</v>
      </c>
      <c r="G167" s="63" t="s">
        <v>231</v>
      </c>
      <c r="H167" s="52" t="s">
        <v>549</v>
      </c>
      <c r="I167" s="48" t="s">
        <v>420</v>
      </c>
      <c r="J167" s="64">
        <v>82.7</v>
      </c>
      <c r="K167" s="65" t="s">
        <v>55</v>
      </c>
      <c r="L167" s="26">
        <v>12</v>
      </c>
      <c r="M167" s="54">
        <v>140</v>
      </c>
      <c r="N167" s="51">
        <v>140</v>
      </c>
      <c r="O167" s="51">
        <v>140</v>
      </c>
      <c r="P167" s="37">
        <v>0</v>
      </c>
      <c r="Q167" s="38">
        <v>0</v>
      </c>
      <c r="R167" s="39" t="s">
        <v>40</v>
      </c>
      <c r="S167" s="40" t="s">
        <v>40</v>
      </c>
      <c r="T167" s="41">
        <v>0</v>
      </c>
      <c r="U167" s="46"/>
      <c r="V167" s="46"/>
    </row>
    <row r="168" spans="1:22" ht="18">
      <c r="A168" s="26">
        <v>3170</v>
      </c>
      <c r="B168" s="27" t="s">
        <v>550</v>
      </c>
      <c r="C168" s="28" t="s">
        <v>26</v>
      </c>
      <c r="D168" s="29">
        <v>25761</v>
      </c>
      <c r="E168" s="62">
        <v>46</v>
      </c>
      <c r="F168" s="31">
        <v>0.680036</v>
      </c>
      <c r="G168" s="63" t="s">
        <v>231</v>
      </c>
      <c r="H168" s="52" t="s">
        <v>551</v>
      </c>
      <c r="I168" s="48" t="s">
        <v>64</v>
      </c>
      <c r="J168" s="64">
        <v>80.5</v>
      </c>
      <c r="K168" s="65" t="s">
        <v>55</v>
      </c>
      <c r="L168" s="26">
        <v>4</v>
      </c>
      <c r="M168" s="54">
        <v>135</v>
      </c>
      <c r="N168" s="53">
        <v>135</v>
      </c>
      <c r="O168" s="53">
        <v>135</v>
      </c>
      <c r="P168" s="37">
        <v>0</v>
      </c>
      <c r="Q168" s="38">
        <v>0</v>
      </c>
      <c r="R168" s="39" t="s">
        <v>40</v>
      </c>
      <c r="S168" s="40" t="s">
        <v>40</v>
      </c>
      <c r="T168" s="41">
        <v>0</v>
      </c>
      <c r="U168" s="46"/>
      <c r="V168" s="46"/>
    </row>
    <row r="169" spans="1:22" ht="18">
      <c r="A169" s="26">
        <v>4886</v>
      </c>
      <c r="B169" s="27" t="s">
        <v>178</v>
      </c>
      <c r="C169" s="28" t="s">
        <v>26</v>
      </c>
      <c r="D169" s="29">
        <v>28108</v>
      </c>
      <c r="E169" s="62">
        <v>40</v>
      </c>
      <c r="F169" s="31">
        <v>0.629158</v>
      </c>
      <c r="G169" s="63" t="s">
        <v>231</v>
      </c>
      <c r="H169" s="52" t="s">
        <v>552</v>
      </c>
      <c r="I169" s="48" t="s">
        <v>553</v>
      </c>
      <c r="J169" s="64">
        <v>92.7</v>
      </c>
      <c r="K169" s="65" t="s">
        <v>130</v>
      </c>
      <c r="L169" s="26">
        <v>11</v>
      </c>
      <c r="M169" s="49">
        <v>162.5</v>
      </c>
      <c r="N169" s="55">
        <v>167.5</v>
      </c>
      <c r="O169" s="53">
        <v>170</v>
      </c>
      <c r="P169" s="37">
        <v>167.5</v>
      </c>
      <c r="Q169" s="38">
        <v>1</v>
      </c>
      <c r="R169" s="39" t="s">
        <v>31</v>
      </c>
      <c r="S169" s="40" t="s">
        <v>51</v>
      </c>
      <c r="T169" s="41">
        <v>105.383965</v>
      </c>
      <c r="U169" s="46"/>
      <c r="V169" s="46"/>
    </row>
    <row r="170" spans="1:22" ht="18">
      <c r="A170" s="26">
        <v>5450</v>
      </c>
      <c r="B170" s="27" t="s">
        <v>554</v>
      </c>
      <c r="C170" s="28" t="s">
        <v>26</v>
      </c>
      <c r="D170" s="29">
        <v>26242</v>
      </c>
      <c r="E170" s="62">
        <v>45</v>
      </c>
      <c r="F170" s="31">
        <v>0.634167</v>
      </c>
      <c r="G170" s="63" t="s">
        <v>231</v>
      </c>
      <c r="H170" s="52" t="s">
        <v>555</v>
      </c>
      <c r="I170" s="48" t="s">
        <v>152</v>
      </c>
      <c r="J170" s="64">
        <v>91.2</v>
      </c>
      <c r="K170" s="65" t="s">
        <v>130</v>
      </c>
      <c r="L170" s="26">
        <v>5</v>
      </c>
      <c r="M170" s="49">
        <v>157.5</v>
      </c>
      <c r="N170" s="51">
        <v>162.5</v>
      </c>
      <c r="O170" s="51">
        <v>167.5</v>
      </c>
      <c r="P170" s="37">
        <v>157.5</v>
      </c>
      <c r="Q170" s="38">
        <v>2</v>
      </c>
      <c r="R170" s="39" t="s">
        <v>51</v>
      </c>
      <c r="S170" s="40" t="s">
        <v>44</v>
      </c>
      <c r="T170" s="41">
        <v>99.8813025</v>
      </c>
      <c r="U170" s="46"/>
      <c r="V170" s="46"/>
    </row>
    <row r="171" spans="1:22" ht="18">
      <c r="A171" s="26">
        <v>7401</v>
      </c>
      <c r="B171" s="27" t="s">
        <v>272</v>
      </c>
      <c r="C171" s="28" t="s">
        <v>26</v>
      </c>
      <c r="D171" s="29">
        <v>27479</v>
      </c>
      <c r="E171" s="62">
        <v>42</v>
      </c>
      <c r="F171" s="31">
        <v>0.629158</v>
      </c>
      <c r="G171" s="63" t="s">
        <v>231</v>
      </c>
      <c r="H171" s="52" t="s">
        <v>556</v>
      </c>
      <c r="I171" s="48" t="s">
        <v>401</v>
      </c>
      <c r="J171" s="64">
        <v>92.7</v>
      </c>
      <c r="K171" s="65" t="s">
        <v>130</v>
      </c>
      <c r="L171" s="26">
        <v>7</v>
      </c>
      <c r="M171" s="49">
        <v>152.5</v>
      </c>
      <c r="N171" s="55">
        <v>155</v>
      </c>
      <c r="O171" s="53">
        <v>160</v>
      </c>
      <c r="P171" s="37">
        <v>155</v>
      </c>
      <c r="Q171" s="38">
        <v>3</v>
      </c>
      <c r="R171" s="39" t="s">
        <v>51</v>
      </c>
      <c r="S171" s="40" t="s">
        <v>44</v>
      </c>
      <c r="T171" s="41">
        <v>97.51949</v>
      </c>
      <c r="U171" s="46"/>
      <c r="V171" s="46"/>
    </row>
    <row r="172" spans="1:22" ht="18">
      <c r="A172" s="26">
        <v>696</v>
      </c>
      <c r="B172" s="27" t="s">
        <v>141</v>
      </c>
      <c r="C172" s="28" t="s">
        <v>26</v>
      </c>
      <c r="D172" s="29">
        <v>27522</v>
      </c>
      <c r="E172" s="62">
        <v>42</v>
      </c>
      <c r="F172" s="31">
        <v>0.632464</v>
      </c>
      <c r="G172" s="63" t="s">
        <v>231</v>
      </c>
      <c r="H172" s="52" t="s">
        <v>142</v>
      </c>
      <c r="I172" s="48" t="s">
        <v>376</v>
      </c>
      <c r="J172" s="64">
        <v>91.7</v>
      </c>
      <c r="K172" s="65" t="s">
        <v>130</v>
      </c>
      <c r="L172" s="26">
        <v>2</v>
      </c>
      <c r="M172" s="49">
        <v>130</v>
      </c>
      <c r="N172" s="55">
        <v>140</v>
      </c>
      <c r="O172" s="53">
        <v>150</v>
      </c>
      <c r="P172" s="37">
        <v>140</v>
      </c>
      <c r="Q172" s="38">
        <v>4</v>
      </c>
      <c r="R172" s="39" t="s">
        <v>44</v>
      </c>
      <c r="S172" s="40" t="s">
        <v>32</v>
      </c>
      <c r="T172" s="41">
        <v>88.54496</v>
      </c>
      <c r="U172" s="46"/>
      <c r="V172" s="46"/>
    </row>
    <row r="173" spans="1:22" ht="18">
      <c r="A173" s="26">
        <v>7262</v>
      </c>
      <c r="B173" s="27" t="s">
        <v>189</v>
      </c>
      <c r="C173" s="28" t="s">
        <v>26</v>
      </c>
      <c r="D173" s="29">
        <v>24850</v>
      </c>
      <c r="E173" s="62">
        <v>49</v>
      </c>
      <c r="F173" s="31">
        <v>0.638395</v>
      </c>
      <c r="G173" s="63" t="s">
        <v>231</v>
      </c>
      <c r="H173" s="52" t="s">
        <v>557</v>
      </c>
      <c r="I173" s="48" t="s">
        <v>558</v>
      </c>
      <c r="J173" s="64">
        <v>90</v>
      </c>
      <c r="K173" s="65" t="s">
        <v>130</v>
      </c>
      <c r="L173" s="26">
        <v>18</v>
      </c>
      <c r="M173" s="54">
        <v>165</v>
      </c>
      <c r="N173" s="51">
        <v>165</v>
      </c>
      <c r="O173" s="51">
        <v>165</v>
      </c>
      <c r="P173" s="37">
        <v>0</v>
      </c>
      <c r="Q173" s="38">
        <v>0</v>
      </c>
      <c r="R173" s="39" t="s">
        <v>40</v>
      </c>
      <c r="S173" s="40" t="s">
        <v>40</v>
      </c>
      <c r="T173" s="41">
        <v>0</v>
      </c>
      <c r="U173" s="46"/>
      <c r="V173" s="46"/>
    </row>
    <row r="174" spans="1:22" ht="18">
      <c r="A174" s="26">
        <v>3163</v>
      </c>
      <c r="B174" s="27" t="s">
        <v>59</v>
      </c>
      <c r="C174" s="28" t="s">
        <v>26</v>
      </c>
      <c r="D174" s="29">
        <v>26169</v>
      </c>
      <c r="E174" s="62">
        <v>45</v>
      </c>
      <c r="F174" s="31">
        <v>0.607148</v>
      </c>
      <c r="G174" s="63" t="s">
        <v>231</v>
      </c>
      <c r="H174" s="52" t="s">
        <v>559</v>
      </c>
      <c r="I174" s="48" t="s">
        <v>67</v>
      </c>
      <c r="J174" s="64">
        <v>100.6</v>
      </c>
      <c r="K174" s="65" t="s">
        <v>135</v>
      </c>
      <c r="L174" s="26">
        <v>2</v>
      </c>
      <c r="M174" s="49">
        <v>190</v>
      </c>
      <c r="N174" s="55">
        <v>197.5</v>
      </c>
      <c r="O174" s="55">
        <v>201</v>
      </c>
      <c r="P174" s="37">
        <v>201</v>
      </c>
      <c r="Q174" s="38">
        <v>1</v>
      </c>
      <c r="R174" s="39" t="s">
        <v>31</v>
      </c>
      <c r="S174" s="40" t="s">
        <v>51</v>
      </c>
      <c r="T174" s="41">
        <v>122.036748</v>
      </c>
      <c r="U174" s="46">
        <v>1</v>
      </c>
      <c r="V174" s="46"/>
    </row>
    <row r="175" spans="1:22" ht="18">
      <c r="A175" s="26">
        <v>8442</v>
      </c>
      <c r="B175" s="27" t="s">
        <v>560</v>
      </c>
      <c r="C175" s="28" t="s">
        <v>26</v>
      </c>
      <c r="D175" s="29">
        <v>27511</v>
      </c>
      <c r="E175" s="62">
        <v>42</v>
      </c>
      <c r="F175" s="31">
        <v>0.598157</v>
      </c>
      <c r="G175" s="63" t="s">
        <v>231</v>
      </c>
      <c r="H175" s="47" t="s">
        <v>561</v>
      </c>
      <c r="I175" s="48" t="s">
        <v>357</v>
      </c>
      <c r="J175" s="64">
        <v>104.7</v>
      </c>
      <c r="K175" s="65" t="s">
        <v>135</v>
      </c>
      <c r="L175" s="26">
        <v>8</v>
      </c>
      <c r="M175" s="49">
        <v>170</v>
      </c>
      <c r="N175" s="50">
        <v>175</v>
      </c>
      <c r="O175" s="50">
        <v>177.5</v>
      </c>
      <c r="P175" s="37">
        <v>177.5</v>
      </c>
      <c r="Q175" s="38">
        <v>2</v>
      </c>
      <c r="R175" s="39" t="s">
        <v>31</v>
      </c>
      <c r="S175" s="40" t="s">
        <v>51</v>
      </c>
      <c r="T175" s="41">
        <v>106.17286750000001</v>
      </c>
      <c r="U175" s="46"/>
      <c r="V175" s="46"/>
    </row>
    <row r="176" spans="1:22" ht="18">
      <c r="A176" s="26">
        <v>2381</v>
      </c>
      <c r="B176" s="27" t="s">
        <v>119</v>
      </c>
      <c r="C176" s="28" t="s">
        <v>26</v>
      </c>
      <c r="D176" s="29">
        <v>26514</v>
      </c>
      <c r="E176" s="62">
        <v>44</v>
      </c>
      <c r="F176" s="31">
        <v>0.610817</v>
      </c>
      <c r="G176" s="63" t="s">
        <v>231</v>
      </c>
      <c r="H176" s="52" t="s">
        <v>562</v>
      </c>
      <c r="I176" s="48" t="s">
        <v>313</v>
      </c>
      <c r="J176" s="64">
        <v>99.1</v>
      </c>
      <c r="K176" s="65" t="s">
        <v>135</v>
      </c>
      <c r="L176" s="26">
        <v>1</v>
      </c>
      <c r="M176" s="49">
        <v>165</v>
      </c>
      <c r="N176" s="50">
        <v>170</v>
      </c>
      <c r="O176" s="50">
        <v>175</v>
      </c>
      <c r="P176" s="37">
        <v>175</v>
      </c>
      <c r="Q176" s="38">
        <v>3</v>
      </c>
      <c r="R176" s="39" t="s">
        <v>31</v>
      </c>
      <c r="S176" s="40" t="s">
        <v>44</v>
      </c>
      <c r="T176" s="41">
        <v>106.892975</v>
      </c>
      <c r="U176" s="46"/>
      <c r="V176" s="46"/>
    </row>
    <row r="177" spans="1:22" ht="18">
      <c r="A177" s="26">
        <v>852</v>
      </c>
      <c r="B177" s="27" t="s">
        <v>404</v>
      </c>
      <c r="C177" s="28" t="s">
        <v>26</v>
      </c>
      <c r="D177" s="29">
        <v>27818</v>
      </c>
      <c r="E177" s="62">
        <v>41</v>
      </c>
      <c r="F177" s="31">
        <v>0.604364</v>
      </c>
      <c r="G177" s="63" t="s">
        <v>231</v>
      </c>
      <c r="H177" s="52" t="s">
        <v>563</v>
      </c>
      <c r="I177" s="48" t="s">
        <v>564</v>
      </c>
      <c r="J177" s="64">
        <v>101.8</v>
      </c>
      <c r="K177" s="65" t="s">
        <v>135</v>
      </c>
      <c r="L177" s="26">
        <v>9</v>
      </c>
      <c r="M177" s="49">
        <v>160</v>
      </c>
      <c r="N177" s="55">
        <v>167.5</v>
      </c>
      <c r="O177" s="55">
        <v>172.5</v>
      </c>
      <c r="P177" s="37">
        <v>172.5</v>
      </c>
      <c r="Q177" s="38">
        <v>4</v>
      </c>
      <c r="R177" s="39" t="s">
        <v>51</v>
      </c>
      <c r="S177" s="40" t="s">
        <v>44</v>
      </c>
      <c r="T177" s="41">
        <v>104.25279</v>
      </c>
      <c r="U177" s="46"/>
      <c r="V177" s="46"/>
    </row>
    <row r="178" spans="1:22" ht="18">
      <c r="A178" s="26">
        <v>4261</v>
      </c>
      <c r="B178" s="27" t="s">
        <v>182</v>
      </c>
      <c r="C178" s="28" t="s">
        <v>26</v>
      </c>
      <c r="D178" s="29">
        <v>26293</v>
      </c>
      <c r="E178" s="62">
        <v>45</v>
      </c>
      <c r="F178" s="31">
        <v>0.600008</v>
      </c>
      <c r="G178" s="63" t="s">
        <v>231</v>
      </c>
      <c r="H178" s="52" t="s">
        <v>565</v>
      </c>
      <c r="I178" s="48" t="s">
        <v>401</v>
      </c>
      <c r="J178" s="64">
        <v>103.8</v>
      </c>
      <c r="K178" s="65" t="s">
        <v>135</v>
      </c>
      <c r="L178" s="26">
        <v>3</v>
      </c>
      <c r="M178" s="54">
        <v>165</v>
      </c>
      <c r="N178" s="53">
        <v>165</v>
      </c>
      <c r="O178" s="53">
        <v>165</v>
      </c>
      <c r="P178" s="37">
        <v>0</v>
      </c>
      <c r="Q178" s="38">
        <v>0</v>
      </c>
      <c r="R178" s="39" t="s">
        <v>40</v>
      </c>
      <c r="S178" s="40" t="s">
        <v>40</v>
      </c>
      <c r="T178" s="41">
        <v>0</v>
      </c>
      <c r="U178" s="46"/>
      <c r="V178" s="46"/>
    </row>
    <row r="179" spans="1:22" ht="18">
      <c r="A179" s="26">
        <v>117</v>
      </c>
      <c r="B179" s="27" t="s">
        <v>568</v>
      </c>
      <c r="C179" s="28" t="s">
        <v>26</v>
      </c>
      <c r="D179" s="29">
        <v>25832</v>
      </c>
      <c r="E179" s="62">
        <v>46</v>
      </c>
      <c r="F179" s="31">
        <v>0.580516</v>
      </c>
      <c r="G179" s="63" t="s">
        <v>231</v>
      </c>
      <c r="H179" s="52" t="s">
        <v>569</v>
      </c>
      <c r="I179" s="48" t="s">
        <v>570</v>
      </c>
      <c r="J179" s="64">
        <v>115.4</v>
      </c>
      <c r="K179" s="65" t="s">
        <v>143</v>
      </c>
      <c r="L179" s="26">
        <v>7</v>
      </c>
      <c r="M179" s="49">
        <v>190</v>
      </c>
      <c r="N179" s="50">
        <v>197.5</v>
      </c>
      <c r="O179" s="50">
        <v>200</v>
      </c>
      <c r="P179" s="37">
        <v>200</v>
      </c>
      <c r="Q179" s="38">
        <v>1</v>
      </c>
      <c r="R179" s="39" t="s">
        <v>31</v>
      </c>
      <c r="S179" s="40" t="s">
        <v>51</v>
      </c>
      <c r="T179" s="41">
        <v>116.1032</v>
      </c>
      <c r="U179" s="46"/>
      <c r="V179" s="46"/>
    </row>
    <row r="180" spans="1:22" ht="18">
      <c r="A180" s="26">
        <v>2744</v>
      </c>
      <c r="B180" s="27" t="s">
        <v>331</v>
      </c>
      <c r="C180" s="28" t="s">
        <v>26</v>
      </c>
      <c r="D180" s="29">
        <v>26395</v>
      </c>
      <c r="E180" s="62">
        <v>45</v>
      </c>
      <c r="F180" s="31">
        <v>0.575145</v>
      </c>
      <c r="G180" s="63" t="s">
        <v>231</v>
      </c>
      <c r="H180" s="52" t="s">
        <v>566</v>
      </c>
      <c r="I180" s="48" t="s">
        <v>567</v>
      </c>
      <c r="J180" s="64">
        <v>119.8</v>
      </c>
      <c r="K180" s="65" t="s">
        <v>143</v>
      </c>
      <c r="L180" s="26">
        <v>6</v>
      </c>
      <c r="M180" s="49">
        <v>200</v>
      </c>
      <c r="N180" s="53">
        <v>205</v>
      </c>
      <c r="O180" s="53">
        <v>205</v>
      </c>
      <c r="P180" s="37">
        <v>200</v>
      </c>
      <c r="Q180" s="38">
        <v>2</v>
      </c>
      <c r="R180" s="39" t="s">
        <v>31</v>
      </c>
      <c r="S180" s="40" t="s">
        <v>51</v>
      </c>
      <c r="T180" s="41">
        <v>115.029</v>
      </c>
      <c r="U180" s="46"/>
      <c r="V180" s="46"/>
    </row>
    <row r="181" spans="1:22" ht="18">
      <c r="A181" s="26">
        <v>4365</v>
      </c>
      <c r="B181" s="27" t="s">
        <v>197</v>
      </c>
      <c r="C181" s="28" t="s">
        <v>26</v>
      </c>
      <c r="D181" s="29">
        <v>26960</v>
      </c>
      <c r="E181" s="62">
        <v>43</v>
      </c>
      <c r="F181" s="31">
        <v>0.582707</v>
      </c>
      <c r="G181" s="63" t="s">
        <v>231</v>
      </c>
      <c r="H181" s="52" t="s">
        <v>573</v>
      </c>
      <c r="I181" s="48" t="s">
        <v>574</v>
      </c>
      <c r="J181" s="64">
        <v>113.8</v>
      </c>
      <c r="K181" s="65" t="s">
        <v>143</v>
      </c>
      <c r="L181" s="26">
        <v>5</v>
      </c>
      <c r="M181" s="49">
        <v>195</v>
      </c>
      <c r="N181" s="53">
        <v>202.5</v>
      </c>
      <c r="O181" s="53">
        <v>202.5</v>
      </c>
      <c r="P181" s="37">
        <v>195</v>
      </c>
      <c r="Q181" s="38">
        <v>3</v>
      </c>
      <c r="R181" s="39" t="s">
        <v>31</v>
      </c>
      <c r="S181" s="40" t="s">
        <v>51</v>
      </c>
      <c r="T181" s="41">
        <v>113.627865</v>
      </c>
      <c r="U181" s="46"/>
      <c r="V181" s="46"/>
    </row>
    <row r="182" spans="1:22" ht="18">
      <c r="A182" s="26">
        <v>4212</v>
      </c>
      <c r="B182" s="27" t="s">
        <v>185</v>
      </c>
      <c r="C182" s="28" t="s">
        <v>26</v>
      </c>
      <c r="D182" s="29">
        <v>25878</v>
      </c>
      <c r="E182" s="62">
        <v>46</v>
      </c>
      <c r="F182" s="31">
        <v>0.576171</v>
      </c>
      <c r="G182" s="63" t="s">
        <v>231</v>
      </c>
      <c r="H182" s="52" t="s">
        <v>571</v>
      </c>
      <c r="I182" s="48" t="s">
        <v>572</v>
      </c>
      <c r="J182" s="64">
        <v>118.9</v>
      </c>
      <c r="K182" s="65" t="s">
        <v>143</v>
      </c>
      <c r="L182" s="26">
        <v>11</v>
      </c>
      <c r="M182" s="49">
        <v>190</v>
      </c>
      <c r="N182" s="50">
        <v>195</v>
      </c>
      <c r="O182" s="51">
        <v>197.5</v>
      </c>
      <c r="P182" s="37">
        <v>195</v>
      </c>
      <c r="Q182" s="38">
        <v>4</v>
      </c>
      <c r="R182" s="39" t="s">
        <v>31</v>
      </c>
      <c r="S182" s="40" t="s">
        <v>51</v>
      </c>
      <c r="T182" s="41">
        <v>112.353345</v>
      </c>
      <c r="U182" s="46"/>
      <c r="V182" s="46"/>
    </row>
    <row r="183" spans="1:22" ht="18">
      <c r="A183" s="26">
        <v>9289</v>
      </c>
      <c r="B183" s="27" t="s">
        <v>247</v>
      </c>
      <c r="C183" s="28" t="s">
        <v>26</v>
      </c>
      <c r="D183" s="29">
        <v>26519</v>
      </c>
      <c r="E183" s="62">
        <v>44</v>
      </c>
      <c r="F183" s="31">
        <v>0.563716</v>
      </c>
      <c r="G183" s="63" t="s">
        <v>231</v>
      </c>
      <c r="H183" s="52" t="s">
        <v>575</v>
      </c>
      <c r="I183" s="48" t="s">
        <v>384</v>
      </c>
      <c r="J183" s="64">
        <v>132.5</v>
      </c>
      <c r="K183" s="65" t="s">
        <v>576</v>
      </c>
      <c r="L183" s="26">
        <v>4</v>
      </c>
      <c r="M183" s="49">
        <v>195</v>
      </c>
      <c r="N183" s="50">
        <v>202.5</v>
      </c>
      <c r="O183" s="50">
        <v>207.5</v>
      </c>
      <c r="P183" s="37">
        <v>207.5</v>
      </c>
      <c r="Q183" s="38">
        <v>1</v>
      </c>
      <c r="R183" s="39" t="s">
        <v>31</v>
      </c>
      <c r="S183" s="40" t="s">
        <v>51</v>
      </c>
      <c r="T183" s="41">
        <v>116.97107</v>
      </c>
      <c r="U183" s="46"/>
      <c r="V183" s="46"/>
    </row>
    <row r="184" spans="1:22" ht="18">
      <c r="A184" s="26">
        <v>7563</v>
      </c>
      <c r="B184" s="27" t="s">
        <v>577</v>
      </c>
      <c r="C184" s="28" t="s">
        <v>26</v>
      </c>
      <c r="D184" s="29">
        <v>25188</v>
      </c>
      <c r="E184" s="62">
        <v>48</v>
      </c>
      <c r="F184" s="31">
        <v>0.638035</v>
      </c>
      <c r="G184" s="63" t="s">
        <v>231</v>
      </c>
      <c r="H184" s="52" t="s">
        <v>578</v>
      </c>
      <c r="I184" s="48" t="s">
        <v>579</v>
      </c>
      <c r="J184" s="64">
        <v>90.1</v>
      </c>
      <c r="K184" s="65" t="s">
        <v>130</v>
      </c>
      <c r="L184" s="26">
        <v>20</v>
      </c>
      <c r="M184" s="49">
        <v>150</v>
      </c>
      <c r="N184" s="53">
        <v>152.5</v>
      </c>
      <c r="O184" s="53">
        <v>152.5</v>
      </c>
      <c r="P184" s="37">
        <v>150</v>
      </c>
      <c r="Q184" s="38" t="s">
        <v>78</v>
      </c>
      <c r="R184" s="39" t="s">
        <v>51</v>
      </c>
      <c r="S184" s="40" t="s">
        <v>44</v>
      </c>
      <c r="T184" s="41">
        <v>95.70525</v>
      </c>
      <c r="U184" s="46"/>
      <c r="V184" s="46"/>
    </row>
    <row r="185" spans="1:22" ht="18">
      <c r="A185" s="26"/>
      <c r="B185" s="27"/>
      <c r="C185" s="28"/>
      <c r="D185" s="29"/>
      <c r="E185" s="30" t="s">
        <v>20</v>
      </c>
      <c r="F185" s="31" t="s">
        <v>21</v>
      </c>
      <c r="G185" s="32" t="s">
        <v>21</v>
      </c>
      <c r="H185" s="43"/>
      <c r="I185" s="28"/>
      <c r="J185" s="33"/>
      <c r="K185" s="34" t="s">
        <v>20</v>
      </c>
      <c r="L185" s="26"/>
      <c r="M185" s="35"/>
      <c r="N185" s="42"/>
      <c r="O185" s="42"/>
      <c r="P185" s="37" t="s">
        <v>21</v>
      </c>
      <c r="Q185" s="38"/>
      <c r="R185" s="39" t="s">
        <v>21</v>
      </c>
      <c r="S185" s="40" t="s">
        <v>21</v>
      </c>
      <c r="T185" s="41" t="s">
        <v>21</v>
      </c>
      <c r="U185" s="46"/>
      <c r="V185" s="46"/>
    </row>
    <row r="186" spans="1:22" ht="18" customHeight="1">
      <c r="A186" s="26">
        <v>1687</v>
      </c>
      <c r="B186" s="27" t="s">
        <v>372</v>
      </c>
      <c r="C186" s="28" t="s">
        <v>26</v>
      </c>
      <c r="D186" s="29">
        <v>24514</v>
      </c>
      <c r="E186" s="62">
        <v>50</v>
      </c>
      <c r="F186" s="31">
        <v>0.871683</v>
      </c>
      <c r="G186" s="63" t="s">
        <v>198</v>
      </c>
      <c r="H186" s="52" t="s">
        <v>373</v>
      </c>
      <c r="I186" s="48" t="s">
        <v>374</v>
      </c>
      <c r="J186" s="64">
        <v>58.6</v>
      </c>
      <c r="K186" s="65" t="s">
        <v>77</v>
      </c>
      <c r="L186" s="26">
        <v>10</v>
      </c>
      <c r="M186" s="49">
        <v>85</v>
      </c>
      <c r="N186" s="55">
        <v>95</v>
      </c>
      <c r="O186" s="53">
        <v>100</v>
      </c>
      <c r="P186" s="37">
        <v>95</v>
      </c>
      <c r="Q186" s="38">
        <v>1</v>
      </c>
      <c r="R186" s="39" t="s">
        <v>31</v>
      </c>
      <c r="S186" s="40" t="s">
        <v>44</v>
      </c>
      <c r="T186" s="41">
        <v>82.809885</v>
      </c>
      <c r="U186" s="46"/>
      <c r="V186" s="46"/>
    </row>
    <row r="187" spans="1:22" ht="18" customHeight="1">
      <c r="A187" s="26">
        <v>1163</v>
      </c>
      <c r="B187" s="27" t="s">
        <v>262</v>
      </c>
      <c r="C187" s="28" t="s">
        <v>26</v>
      </c>
      <c r="D187" s="29">
        <v>24335</v>
      </c>
      <c r="E187" s="62">
        <v>50</v>
      </c>
      <c r="F187" s="31">
        <v>0.7952</v>
      </c>
      <c r="G187" s="63" t="s">
        <v>198</v>
      </c>
      <c r="H187" s="52" t="s">
        <v>375</v>
      </c>
      <c r="I187" s="48" t="s">
        <v>376</v>
      </c>
      <c r="J187" s="64">
        <v>65</v>
      </c>
      <c r="K187" s="65" t="s">
        <v>30</v>
      </c>
      <c r="L187" s="26">
        <v>6</v>
      </c>
      <c r="M187" s="49">
        <v>130</v>
      </c>
      <c r="N187" s="55">
        <v>135</v>
      </c>
      <c r="O187" s="55">
        <v>140.5</v>
      </c>
      <c r="P187" s="37">
        <v>140.5</v>
      </c>
      <c r="Q187" s="38">
        <v>1</v>
      </c>
      <c r="R187" s="39" t="s">
        <v>31</v>
      </c>
      <c r="S187" s="40" t="s">
        <v>51</v>
      </c>
      <c r="T187" s="41">
        <v>111.7256</v>
      </c>
      <c r="U187" s="46"/>
      <c r="V187" s="46"/>
    </row>
    <row r="188" spans="1:22" ht="18" customHeight="1">
      <c r="A188" s="26">
        <v>2779</v>
      </c>
      <c r="B188" s="27" t="s">
        <v>189</v>
      </c>
      <c r="C188" s="28" t="s">
        <v>26</v>
      </c>
      <c r="D188" s="29">
        <v>23114</v>
      </c>
      <c r="E188" s="62">
        <v>54</v>
      </c>
      <c r="F188" s="31">
        <v>0.798292</v>
      </c>
      <c r="G188" s="63" t="s">
        <v>198</v>
      </c>
      <c r="H188" s="52" t="s">
        <v>377</v>
      </c>
      <c r="I188" s="48" t="s">
        <v>378</v>
      </c>
      <c r="J188" s="64">
        <v>64.7</v>
      </c>
      <c r="K188" s="65" t="s">
        <v>30</v>
      </c>
      <c r="L188" s="26">
        <v>4</v>
      </c>
      <c r="M188" s="49">
        <v>102.5</v>
      </c>
      <c r="N188" s="55">
        <v>105</v>
      </c>
      <c r="O188" s="78">
        <v>107.5</v>
      </c>
      <c r="P188" s="37">
        <v>107.5</v>
      </c>
      <c r="Q188" s="38">
        <v>2</v>
      </c>
      <c r="R188" s="39" t="s">
        <v>31</v>
      </c>
      <c r="S188" s="40" t="s">
        <v>44</v>
      </c>
      <c r="T188" s="41">
        <v>85.81639</v>
      </c>
      <c r="U188" s="46"/>
      <c r="V188" s="46"/>
    </row>
    <row r="189" spans="1:22" ht="18" customHeight="1">
      <c r="A189" s="26">
        <v>3843</v>
      </c>
      <c r="B189" s="27" t="s">
        <v>379</v>
      </c>
      <c r="C189" s="28" t="s">
        <v>26</v>
      </c>
      <c r="D189" s="29">
        <v>24085</v>
      </c>
      <c r="E189" s="62">
        <v>51</v>
      </c>
      <c r="F189" s="31">
        <v>0.800377</v>
      </c>
      <c r="G189" s="63" t="s">
        <v>198</v>
      </c>
      <c r="H189" s="52" t="s">
        <v>380</v>
      </c>
      <c r="I189" s="48" t="s">
        <v>105</v>
      </c>
      <c r="J189" s="64">
        <v>64.5</v>
      </c>
      <c r="K189" s="65" t="s">
        <v>30</v>
      </c>
      <c r="L189" s="26">
        <v>17</v>
      </c>
      <c r="M189" s="49">
        <v>100</v>
      </c>
      <c r="N189" s="50">
        <v>102.5</v>
      </c>
      <c r="O189" s="51">
        <v>105</v>
      </c>
      <c r="P189" s="37">
        <v>102.5</v>
      </c>
      <c r="Q189" s="38">
        <v>3</v>
      </c>
      <c r="R189" s="39" t="s">
        <v>51</v>
      </c>
      <c r="S189" s="40" t="s">
        <v>32</v>
      </c>
      <c r="T189" s="41">
        <v>82.0386425</v>
      </c>
      <c r="U189" s="46"/>
      <c r="V189" s="46"/>
    </row>
    <row r="190" spans="1:22" ht="18" customHeight="1">
      <c r="A190" s="26">
        <v>15875</v>
      </c>
      <c r="B190" s="27" t="s">
        <v>197</v>
      </c>
      <c r="C190" s="28" t="s">
        <v>26</v>
      </c>
      <c r="D190" s="29">
        <v>23566</v>
      </c>
      <c r="E190" s="62">
        <v>52</v>
      </c>
      <c r="F190" s="31">
        <v>0.790141</v>
      </c>
      <c r="G190" s="63" t="s">
        <v>198</v>
      </c>
      <c r="H190" s="52" t="s">
        <v>219</v>
      </c>
      <c r="I190" s="48" t="s">
        <v>85</v>
      </c>
      <c r="J190" s="64">
        <v>65.5</v>
      </c>
      <c r="K190" s="65" t="s">
        <v>30</v>
      </c>
      <c r="L190" s="26">
        <v>9</v>
      </c>
      <c r="M190" s="49">
        <v>97.5</v>
      </c>
      <c r="N190" s="55">
        <v>102.5</v>
      </c>
      <c r="O190" s="53">
        <v>105</v>
      </c>
      <c r="P190" s="37">
        <v>102.5</v>
      </c>
      <c r="Q190" s="38">
        <v>4</v>
      </c>
      <c r="R190" s="39" t="s">
        <v>51</v>
      </c>
      <c r="S190" s="40" t="s">
        <v>32</v>
      </c>
      <c r="T190" s="41">
        <v>80.9894525</v>
      </c>
      <c r="U190" s="46"/>
      <c r="V190" s="46"/>
    </row>
    <row r="191" spans="1:22" ht="18" customHeight="1">
      <c r="A191" s="26">
        <v>8076</v>
      </c>
      <c r="B191" s="27" t="s">
        <v>381</v>
      </c>
      <c r="C191" s="28" t="s">
        <v>26</v>
      </c>
      <c r="D191" s="29">
        <v>24462</v>
      </c>
      <c r="E191" s="62">
        <v>50</v>
      </c>
      <c r="F191" s="31">
        <v>0.721396</v>
      </c>
      <c r="G191" s="63" t="s">
        <v>198</v>
      </c>
      <c r="H191" s="52" t="s">
        <v>382</v>
      </c>
      <c r="I191" s="48" t="s">
        <v>333</v>
      </c>
      <c r="J191" s="64">
        <v>73.7</v>
      </c>
      <c r="K191" s="65" t="s">
        <v>43</v>
      </c>
      <c r="L191" s="26">
        <v>15</v>
      </c>
      <c r="M191" s="49">
        <v>145</v>
      </c>
      <c r="N191" s="50">
        <v>150</v>
      </c>
      <c r="O191" s="74">
        <v>152.5</v>
      </c>
      <c r="P191" s="37">
        <v>150</v>
      </c>
      <c r="Q191" s="38">
        <v>1</v>
      </c>
      <c r="R191" s="39" t="s">
        <v>31</v>
      </c>
      <c r="S191" s="40" t="s">
        <v>51</v>
      </c>
      <c r="T191" s="41">
        <v>108.2094</v>
      </c>
      <c r="U191" s="46"/>
      <c r="V191" s="46"/>
    </row>
    <row r="192" spans="1:22" ht="18" customHeight="1">
      <c r="A192" s="26">
        <v>4730</v>
      </c>
      <c r="B192" s="27" t="s">
        <v>122</v>
      </c>
      <c r="C192" s="28" t="s">
        <v>26</v>
      </c>
      <c r="D192" s="29">
        <v>24682</v>
      </c>
      <c r="E192" s="62">
        <v>49</v>
      </c>
      <c r="F192" s="31">
        <v>0.7235050000000001</v>
      </c>
      <c r="G192" s="63" t="s">
        <v>198</v>
      </c>
      <c r="H192" s="52" t="s">
        <v>385</v>
      </c>
      <c r="I192" s="48" t="s">
        <v>386</v>
      </c>
      <c r="J192" s="64">
        <v>73.4</v>
      </c>
      <c r="K192" s="65" t="s">
        <v>43</v>
      </c>
      <c r="L192" s="26">
        <v>3</v>
      </c>
      <c r="M192" s="49">
        <v>125</v>
      </c>
      <c r="N192" s="55">
        <v>130</v>
      </c>
      <c r="O192" s="53">
        <v>132.5</v>
      </c>
      <c r="P192" s="37">
        <v>130</v>
      </c>
      <c r="Q192" s="38">
        <v>2</v>
      </c>
      <c r="R192" s="39" t="s">
        <v>31</v>
      </c>
      <c r="S192" s="40" t="s">
        <v>44</v>
      </c>
      <c r="T192" s="41">
        <v>94.05565000000001</v>
      </c>
      <c r="U192" s="46"/>
      <c r="V192" s="46"/>
    </row>
    <row r="193" spans="1:22" ht="18" customHeight="1">
      <c r="A193" s="26">
        <v>5994</v>
      </c>
      <c r="B193" s="27" t="s">
        <v>33</v>
      </c>
      <c r="C193" s="28" t="s">
        <v>26</v>
      </c>
      <c r="D193" s="29">
        <v>23241</v>
      </c>
      <c r="E193" s="62">
        <v>53</v>
      </c>
      <c r="F193" s="31">
        <v>0.7227990000000001</v>
      </c>
      <c r="G193" s="63" t="s">
        <v>198</v>
      </c>
      <c r="H193" s="52" t="s">
        <v>383</v>
      </c>
      <c r="I193" s="48" t="s">
        <v>384</v>
      </c>
      <c r="J193" s="64">
        <v>73.5</v>
      </c>
      <c r="K193" s="65" t="s">
        <v>43</v>
      </c>
      <c r="L193" s="26">
        <v>12</v>
      </c>
      <c r="M193" s="49">
        <v>125</v>
      </c>
      <c r="N193" s="50">
        <v>130</v>
      </c>
      <c r="O193" s="51">
        <v>132.5</v>
      </c>
      <c r="P193" s="37">
        <v>130</v>
      </c>
      <c r="Q193" s="38">
        <v>3</v>
      </c>
      <c r="R193" s="39" t="s">
        <v>31</v>
      </c>
      <c r="S193" s="40" t="s">
        <v>44</v>
      </c>
      <c r="T193" s="41">
        <v>93.96387000000001</v>
      </c>
      <c r="U193" s="46"/>
      <c r="V193" s="46"/>
    </row>
    <row r="194" spans="1:22" ht="18" customHeight="1">
      <c r="A194" s="26">
        <v>4001</v>
      </c>
      <c r="B194" s="27" t="s">
        <v>82</v>
      </c>
      <c r="C194" s="28" t="s">
        <v>26</v>
      </c>
      <c r="D194" s="29">
        <v>24780</v>
      </c>
      <c r="E194" s="62">
        <v>49</v>
      </c>
      <c r="F194" s="31">
        <v>0.7263580000000001</v>
      </c>
      <c r="G194" s="63" t="s">
        <v>198</v>
      </c>
      <c r="H194" s="52" t="s">
        <v>387</v>
      </c>
      <c r="I194" s="48" t="s">
        <v>388</v>
      </c>
      <c r="J194" s="64">
        <v>73</v>
      </c>
      <c r="K194" s="65" t="s">
        <v>43</v>
      </c>
      <c r="L194" s="26">
        <v>5</v>
      </c>
      <c r="M194" s="49">
        <v>125</v>
      </c>
      <c r="N194" s="50">
        <v>127.5</v>
      </c>
      <c r="O194" s="51">
        <v>132.5</v>
      </c>
      <c r="P194" s="37">
        <v>127.5</v>
      </c>
      <c r="Q194" s="38">
        <v>4</v>
      </c>
      <c r="R194" s="39" t="s">
        <v>31</v>
      </c>
      <c r="S194" s="40" t="s">
        <v>44</v>
      </c>
      <c r="T194" s="41">
        <v>92.610645</v>
      </c>
      <c r="U194" s="46"/>
      <c r="V194" s="46"/>
    </row>
    <row r="195" spans="1:22" ht="18" customHeight="1">
      <c r="A195" s="26">
        <v>4415</v>
      </c>
      <c r="B195" s="27" t="s">
        <v>116</v>
      </c>
      <c r="C195" s="28" t="s">
        <v>26</v>
      </c>
      <c r="D195" s="29">
        <v>22654</v>
      </c>
      <c r="E195" s="62">
        <v>55</v>
      </c>
      <c r="F195" s="31">
        <v>0.732212</v>
      </c>
      <c r="G195" s="63" t="s">
        <v>198</v>
      </c>
      <c r="H195" s="52" t="s">
        <v>389</v>
      </c>
      <c r="I195" s="48" t="s">
        <v>390</v>
      </c>
      <c r="J195" s="64">
        <v>72.2</v>
      </c>
      <c r="K195" s="65" t="s">
        <v>43</v>
      </c>
      <c r="L195" s="26">
        <v>14</v>
      </c>
      <c r="M195" s="49">
        <v>117.5</v>
      </c>
      <c r="N195" s="50">
        <v>122.5</v>
      </c>
      <c r="O195" s="51">
        <v>130</v>
      </c>
      <c r="P195" s="37">
        <v>122.5</v>
      </c>
      <c r="Q195" s="38">
        <v>5</v>
      </c>
      <c r="R195" s="39" t="s">
        <v>51</v>
      </c>
      <c r="S195" s="40" t="s">
        <v>44</v>
      </c>
      <c r="T195" s="41">
        <v>89.69597</v>
      </c>
      <c r="U195" s="46"/>
      <c r="V195" s="46"/>
    </row>
    <row r="196" spans="1:22" ht="18" customHeight="1">
      <c r="A196" s="26">
        <v>5696</v>
      </c>
      <c r="B196" s="27" t="s">
        <v>94</v>
      </c>
      <c r="C196" s="28" t="s">
        <v>26</v>
      </c>
      <c r="D196" s="29">
        <v>24344</v>
      </c>
      <c r="E196" s="62">
        <v>50</v>
      </c>
      <c r="F196" s="31">
        <v>0.7314700000000001</v>
      </c>
      <c r="G196" s="63" t="s">
        <v>198</v>
      </c>
      <c r="H196" s="52" t="s">
        <v>391</v>
      </c>
      <c r="I196" s="48" t="s">
        <v>392</v>
      </c>
      <c r="J196" s="64">
        <v>72.3</v>
      </c>
      <c r="K196" s="65" t="s">
        <v>43</v>
      </c>
      <c r="L196" s="26">
        <v>1</v>
      </c>
      <c r="M196" s="49">
        <v>115</v>
      </c>
      <c r="N196" s="55">
        <v>120</v>
      </c>
      <c r="O196" s="53">
        <v>125</v>
      </c>
      <c r="P196" s="37">
        <v>120</v>
      </c>
      <c r="Q196" s="38">
        <v>6</v>
      </c>
      <c r="R196" s="39" t="s">
        <v>51</v>
      </c>
      <c r="S196" s="40" t="s">
        <v>44</v>
      </c>
      <c r="T196" s="41">
        <v>87.77640000000001</v>
      </c>
      <c r="U196" s="46"/>
      <c r="V196" s="46"/>
    </row>
    <row r="197" spans="1:22" ht="18" customHeight="1">
      <c r="A197" s="26">
        <v>1541</v>
      </c>
      <c r="B197" s="27" t="s">
        <v>334</v>
      </c>
      <c r="C197" s="28" t="s">
        <v>26</v>
      </c>
      <c r="D197" s="29">
        <v>23812</v>
      </c>
      <c r="E197" s="62">
        <v>52</v>
      </c>
      <c r="F197" s="31">
        <v>0.72853</v>
      </c>
      <c r="G197" s="63" t="s">
        <v>198</v>
      </c>
      <c r="H197" s="52" t="s">
        <v>263</v>
      </c>
      <c r="I197" s="48" t="s">
        <v>390</v>
      </c>
      <c r="J197" s="64">
        <v>72.7</v>
      </c>
      <c r="K197" s="65" t="s">
        <v>43</v>
      </c>
      <c r="L197" s="26">
        <v>7</v>
      </c>
      <c r="M197" s="49">
        <v>110</v>
      </c>
      <c r="N197" s="50">
        <v>115</v>
      </c>
      <c r="O197" s="51">
        <v>120</v>
      </c>
      <c r="P197" s="37">
        <v>115</v>
      </c>
      <c r="Q197" s="38">
        <v>7</v>
      </c>
      <c r="R197" s="39" t="s">
        <v>51</v>
      </c>
      <c r="S197" s="40" t="s">
        <v>32</v>
      </c>
      <c r="T197" s="41">
        <v>83.78095</v>
      </c>
      <c r="U197" s="46"/>
      <c r="V197" s="46"/>
    </row>
    <row r="198" spans="1:22" ht="18" customHeight="1">
      <c r="A198" s="26">
        <v>3485</v>
      </c>
      <c r="B198" s="27" t="s">
        <v>393</v>
      </c>
      <c r="C198" s="28" t="s">
        <v>26</v>
      </c>
      <c r="D198" s="29">
        <v>23615</v>
      </c>
      <c r="E198" s="62">
        <v>52</v>
      </c>
      <c r="F198" s="31">
        <v>0.727079</v>
      </c>
      <c r="G198" s="63" t="s">
        <v>198</v>
      </c>
      <c r="H198" s="52" t="s">
        <v>394</v>
      </c>
      <c r="I198" s="48" t="s">
        <v>88</v>
      </c>
      <c r="J198" s="64">
        <v>72.9</v>
      </c>
      <c r="K198" s="65" t="s">
        <v>43</v>
      </c>
      <c r="L198" s="26">
        <v>16</v>
      </c>
      <c r="M198" s="49">
        <v>110</v>
      </c>
      <c r="N198" s="53">
        <v>115</v>
      </c>
      <c r="O198" s="55">
        <v>115</v>
      </c>
      <c r="P198" s="37">
        <v>115</v>
      </c>
      <c r="Q198" s="38">
        <v>8</v>
      </c>
      <c r="R198" s="39" t="s">
        <v>51</v>
      </c>
      <c r="S198" s="40" t="s">
        <v>32</v>
      </c>
      <c r="T198" s="41">
        <v>83.614085</v>
      </c>
      <c r="U198" s="46"/>
      <c r="V198" s="46"/>
    </row>
    <row r="199" spans="1:22" ht="18" customHeight="1">
      <c r="A199" s="26">
        <v>4252</v>
      </c>
      <c r="B199" s="27" t="s">
        <v>132</v>
      </c>
      <c r="C199" s="28" t="s">
        <v>26</v>
      </c>
      <c r="D199" s="29">
        <v>21237</v>
      </c>
      <c r="E199" s="62">
        <v>59</v>
      </c>
      <c r="F199" s="31">
        <v>0.721396</v>
      </c>
      <c r="G199" s="63" t="s">
        <v>198</v>
      </c>
      <c r="H199" s="52" t="s">
        <v>395</v>
      </c>
      <c r="I199" s="48" t="s">
        <v>85</v>
      </c>
      <c r="J199" s="64">
        <v>73.7</v>
      </c>
      <c r="K199" s="65" t="s">
        <v>43</v>
      </c>
      <c r="L199" s="26">
        <v>8</v>
      </c>
      <c r="M199" s="54">
        <v>105</v>
      </c>
      <c r="N199" s="55">
        <v>105</v>
      </c>
      <c r="O199" s="55">
        <v>110</v>
      </c>
      <c r="P199" s="37">
        <v>110</v>
      </c>
      <c r="Q199" s="38">
        <v>9</v>
      </c>
      <c r="R199" s="39" t="s">
        <v>51</v>
      </c>
      <c r="S199" s="40" t="s">
        <v>32</v>
      </c>
      <c r="T199" s="41">
        <v>79.35356</v>
      </c>
      <c r="U199" s="46"/>
      <c r="V199" s="46"/>
    </row>
    <row r="200" spans="1:22" ht="18" customHeight="1">
      <c r="A200" s="26">
        <v>4237</v>
      </c>
      <c r="B200" s="27" t="s">
        <v>272</v>
      </c>
      <c r="C200" s="28" t="s">
        <v>26</v>
      </c>
      <c r="D200" s="29">
        <v>24536</v>
      </c>
      <c r="E200" s="62">
        <v>50</v>
      </c>
      <c r="F200" s="31">
        <v>0.6675</v>
      </c>
      <c r="G200" s="63" t="s">
        <v>198</v>
      </c>
      <c r="H200" s="52" t="s">
        <v>396</v>
      </c>
      <c r="I200" s="48" t="s">
        <v>378</v>
      </c>
      <c r="J200" s="64">
        <v>83</v>
      </c>
      <c r="K200" s="65" t="s">
        <v>55</v>
      </c>
      <c r="L200" s="26">
        <v>7</v>
      </c>
      <c r="M200" s="49">
        <v>150</v>
      </c>
      <c r="N200" s="55">
        <v>157.5</v>
      </c>
      <c r="O200" s="53">
        <v>160.5</v>
      </c>
      <c r="P200" s="37">
        <v>157.5</v>
      </c>
      <c r="Q200" s="38">
        <v>1</v>
      </c>
      <c r="R200" s="39" t="s">
        <v>31</v>
      </c>
      <c r="S200" s="40" t="s">
        <v>51</v>
      </c>
      <c r="T200" s="41">
        <v>105.13125</v>
      </c>
      <c r="U200" s="46"/>
      <c r="V200" s="46"/>
    </row>
    <row r="201" spans="1:22" ht="18" customHeight="1">
      <c r="A201" s="26">
        <v>1004</v>
      </c>
      <c r="B201" s="27" t="s">
        <v>211</v>
      </c>
      <c r="C201" s="28" t="s">
        <v>26</v>
      </c>
      <c r="D201" s="29">
        <v>21978</v>
      </c>
      <c r="E201" s="62">
        <v>57</v>
      </c>
      <c r="F201" s="31">
        <v>0.681095</v>
      </c>
      <c r="G201" s="63" t="s">
        <v>198</v>
      </c>
      <c r="H201" s="52" t="s">
        <v>397</v>
      </c>
      <c r="I201" s="48" t="s">
        <v>118</v>
      </c>
      <c r="J201" s="64">
        <v>80.3</v>
      </c>
      <c r="K201" s="65" t="s">
        <v>55</v>
      </c>
      <c r="L201" s="26">
        <v>2</v>
      </c>
      <c r="M201" s="49">
        <v>147.5</v>
      </c>
      <c r="N201" s="50">
        <v>155</v>
      </c>
      <c r="O201" s="51">
        <v>157.5</v>
      </c>
      <c r="P201" s="37">
        <v>155</v>
      </c>
      <c r="Q201" s="38">
        <v>2</v>
      </c>
      <c r="R201" s="39" t="s">
        <v>31</v>
      </c>
      <c r="S201" s="40" t="s">
        <v>51</v>
      </c>
      <c r="T201" s="41">
        <v>105.569725</v>
      </c>
      <c r="U201" s="46"/>
      <c r="V201" s="46"/>
    </row>
    <row r="202" spans="1:22" ht="18" customHeight="1">
      <c r="A202" s="26">
        <v>4475</v>
      </c>
      <c r="B202" s="27" t="s">
        <v>106</v>
      </c>
      <c r="C202" s="28" t="s">
        <v>26</v>
      </c>
      <c r="D202" s="29">
        <v>22342</v>
      </c>
      <c r="E202" s="62">
        <v>56</v>
      </c>
      <c r="F202" s="31">
        <v>0.6774260000000001</v>
      </c>
      <c r="G202" s="63" t="s">
        <v>198</v>
      </c>
      <c r="H202" s="52" t="s">
        <v>399</v>
      </c>
      <c r="I202" s="48" t="s">
        <v>108</v>
      </c>
      <c r="J202" s="64">
        <v>81</v>
      </c>
      <c r="K202" s="65" t="s">
        <v>55</v>
      </c>
      <c r="L202" s="26">
        <v>17</v>
      </c>
      <c r="M202" s="49">
        <v>150</v>
      </c>
      <c r="N202" s="53">
        <v>155</v>
      </c>
      <c r="O202" s="53">
        <v>155</v>
      </c>
      <c r="P202" s="37">
        <v>150</v>
      </c>
      <c r="Q202" s="38">
        <v>3</v>
      </c>
      <c r="R202" s="39" t="s">
        <v>31</v>
      </c>
      <c r="S202" s="40" t="s">
        <v>44</v>
      </c>
      <c r="T202" s="41">
        <v>101.61390000000002</v>
      </c>
      <c r="U202" s="46"/>
      <c r="V202" s="46"/>
    </row>
    <row r="203" spans="1:22" ht="18" customHeight="1">
      <c r="A203" s="26">
        <v>4277</v>
      </c>
      <c r="B203" s="27" t="s">
        <v>182</v>
      </c>
      <c r="C203" s="28" t="s">
        <v>26</v>
      </c>
      <c r="D203" s="29">
        <v>23109</v>
      </c>
      <c r="E203" s="62">
        <v>54</v>
      </c>
      <c r="F203" s="31">
        <v>0.667977</v>
      </c>
      <c r="G203" s="63" t="s">
        <v>198</v>
      </c>
      <c r="H203" s="52" t="s">
        <v>237</v>
      </c>
      <c r="I203" s="48" t="s">
        <v>398</v>
      </c>
      <c r="J203" s="64">
        <v>82.9</v>
      </c>
      <c r="K203" s="65" t="s">
        <v>55</v>
      </c>
      <c r="L203" s="26">
        <v>9</v>
      </c>
      <c r="M203" s="49">
        <v>150</v>
      </c>
      <c r="N203" s="53">
        <v>155</v>
      </c>
      <c r="O203" s="53">
        <v>155</v>
      </c>
      <c r="P203" s="37">
        <v>150</v>
      </c>
      <c r="Q203" s="38">
        <v>4</v>
      </c>
      <c r="R203" s="39" t="s">
        <v>31</v>
      </c>
      <c r="S203" s="40" t="s">
        <v>44</v>
      </c>
      <c r="T203" s="41">
        <v>100.19655</v>
      </c>
      <c r="U203" s="46"/>
      <c r="V203" s="46"/>
    </row>
    <row r="204" spans="1:22" ht="18" customHeight="1">
      <c r="A204" s="26">
        <v>955</v>
      </c>
      <c r="B204" s="27" t="s">
        <v>211</v>
      </c>
      <c r="C204" s="28" t="s">
        <v>26</v>
      </c>
      <c r="D204" s="29">
        <v>23487</v>
      </c>
      <c r="E204" s="62">
        <v>53</v>
      </c>
      <c r="F204" s="31">
        <v>0.67286</v>
      </c>
      <c r="G204" s="63" t="s">
        <v>198</v>
      </c>
      <c r="H204" s="52" t="s">
        <v>236</v>
      </c>
      <c r="I204" s="48" t="s">
        <v>58</v>
      </c>
      <c r="J204" s="64">
        <v>81.9</v>
      </c>
      <c r="K204" s="65" t="s">
        <v>55</v>
      </c>
      <c r="L204" s="26">
        <v>12</v>
      </c>
      <c r="M204" s="49">
        <v>130</v>
      </c>
      <c r="N204" s="50">
        <v>135</v>
      </c>
      <c r="O204" s="50">
        <v>140</v>
      </c>
      <c r="P204" s="37">
        <v>140</v>
      </c>
      <c r="Q204" s="38">
        <v>5</v>
      </c>
      <c r="R204" s="39" t="s">
        <v>31</v>
      </c>
      <c r="S204" s="40" t="s">
        <v>44</v>
      </c>
      <c r="T204" s="41">
        <v>94.2004</v>
      </c>
      <c r="U204" s="46"/>
      <c r="V204" s="46"/>
    </row>
    <row r="205" spans="1:22" ht="18" customHeight="1">
      <c r="A205" s="26">
        <v>9188</v>
      </c>
      <c r="B205" s="27" t="s">
        <v>106</v>
      </c>
      <c r="C205" s="28" t="s">
        <v>26</v>
      </c>
      <c r="D205" s="29">
        <v>23440</v>
      </c>
      <c r="E205" s="62">
        <v>53</v>
      </c>
      <c r="F205" s="31">
        <v>0.675886</v>
      </c>
      <c r="G205" s="63" t="s">
        <v>198</v>
      </c>
      <c r="H205" s="52" t="s">
        <v>400</v>
      </c>
      <c r="I205" s="48" t="s">
        <v>401</v>
      </c>
      <c r="J205" s="64">
        <v>81.3</v>
      </c>
      <c r="K205" s="65" t="s">
        <v>55</v>
      </c>
      <c r="L205" s="26">
        <v>4</v>
      </c>
      <c r="M205" s="49">
        <v>132.5</v>
      </c>
      <c r="N205" s="55">
        <v>137.5</v>
      </c>
      <c r="O205" s="53">
        <v>140</v>
      </c>
      <c r="P205" s="37">
        <v>137.5</v>
      </c>
      <c r="Q205" s="38">
        <v>6</v>
      </c>
      <c r="R205" s="39" t="s">
        <v>31</v>
      </c>
      <c r="S205" s="40" t="s">
        <v>44</v>
      </c>
      <c r="T205" s="41">
        <v>92.934325</v>
      </c>
      <c r="U205" s="46"/>
      <c r="V205" s="46"/>
    </row>
    <row r="206" spans="1:22" ht="18" customHeight="1">
      <c r="A206" s="26">
        <v>6645</v>
      </c>
      <c r="B206" s="27" t="s">
        <v>402</v>
      </c>
      <c r="C206" s="28" t="s">
        <v>26</v>
      </c>
      <c r="D206" s="29">
        <v>24207</v>
      </c>
      <c r="E206" s="62">
        <v>51</v>
      </c>
      <c r="F206" s="31">
        <v>0.6675</v>
      </c>
      <c r="G206" s="63" t="s">
        <v>198</v>
      </c>
      <c r="H206" s="52" t="s">
        <v>403</v>
      </c>
      <c r="I206" s="48" t="s">
        <v>390</v>
      </c>
      <c r="J206" s="64">
        <v>83</v>
      </c>
      <c r="K206" s="65" t="s">
        <v>55</v>
      </c>
      <c r="L206" s="26">
        <v>18</v>
      </c>
      <c r="M206" s="49">
        <v>125</v>
      </c>
      <c r="N206" s="50">
        <v>130</v>
      </c>
      <c r="O206" s="51">
        <v>137.5</v>
      </c>
      <c r="P206" s="37">
        <v>130</v>
      </c>
      <c r="Q206" s="38">
        <v>7</v>
      </c>
      <c r="R206" s="39" t="s">
        <v>51</v>
      </c>
      <c r="S206" s="40" t="s">
        <v>32</v>
      </c>
      <c r="T206" s="41">
        <v>86.77499999999999</v>
      </c>
      <c r="U206" s="46"/>
      <c r="V206" s="46"/>
    </row>
    <row r="207" spans="1:22" ht="18" customHeight="1">
      <c r="A207" s="26">
        <v>15426</v>
      </c>
      <c r="B207" s="27" t="s">
        <v>404</v>
      </c>
      <c r="C207" s="28" t="s">
        <v>26</v>
      </c>
      <c r="D207" s="29">
        <v>23033</v>
      </c>
      <c r="E207" s="62">
        <v>54</v>
      </c>
      <c r="F207" s="31">
        <v>0.671868</v>
      </c>
      <c r="G207" s="63" t="s">
        <v>198</v>
      </c>
      <c r="H207" s="52" t="s">
        <v>405</v>
      </c>
      <c r="I207" s="48" t="s">
        <v>392</v>
      </c>
      <c r="J207" s="64">
        <v>82.1</v>
      </c>
      <c r="K207" s="65" t="s">
        <v>55</v>
      </c>
      <c r="L207" s="26">
        <v>6</v>
      </c>
      <c r="M207" s="49">
        <v>120</v>
      </c>
      <c r="N207" s="55">
        <v>127.5</v>
      </c>
      <c r="O207" s="53">
        <v>132.5</v>
      </c>
      <c r="P207" s="37">
        <v>127.5</v>
      </c>
      <c r="Q207" s="38">
        <v>8</v>
      </c>
      <c r="R207" s="39" t="s">
        <v>51</v>
      </c>
      <c r="S207" s="40" t="s">
        <v>32</v>
      </c>
      <c r="T207" s="41">
        <v>85.66317000000001</v>
      </c>
      <c r="U207" s="46"/>
      <c r="V207" s="46"/>
    </row>
    <row r="208" spans="1:22" ht="18" customHeight="1">
      <c r="A208" s="26">
        <v>3920</v>
      </c>
      <c r="B208" s="27" t="s">
        <v>116</v>
      </c>
      <c r="C208" s="28" t="s">
        <v>26</v>
      </c>
      <c r="D208" s="29">
        <v>21939</v>
      </c>
      <c r="E208" s="62">
        <v>57</v>
      </c>
      <c r="F208" s="31">
        <v>0.676911</v>
      </c>
      <c r="G208" s="63" t="s">
        <v>198</v>
      </c>
      <c r="H208" s="52" t="s">
        <v>409</v>
      </c>
      <c r="I208" s="48" t="s">
        <v>408</v>
      </c>
      <c r="J208" s="64">
        <v>81.1</v>
      </c>
      <c r="K208" s="65" t="s">
        <v>55</v>
      </c>
      <c r="L208" s="26">
        <v>3</v>
      </c>
      <c r="M208" s="49">
        <v>125</v>
      </c>
      <c r="N208" s="51">
        <v>130</v>
      </c>
      <c r="O208" s="51">
        <v>130</v>
      </c>
      <c r="P208" s="37">
        <v>125</v>
      </c>
      <c r="Q208" s="38">
        <v>9</v>
      </c>
      <c r="R208" s="39" t="s">
        <v>51</v>
      </c>
      <c r="S208" s="40" t="s">
        <v>32</v>
      </c>
      <c r="T208" s="41">
        <v>84.61387500000001</v>
      </c>
      <c r="U208" s="46"/>
      <c r="V208" s="46"/>
    </row>
    <row r="209" spans="1:22" ht="18" customHeight="1">
      <c r="A209" s="26">
        <v>16321</v>
      </c>
      <c r="B209" s="27" t="s">
        <v>116</v>
      </c>
      <c r="C209" s="28" t="s">
        <v>26</v>
      </c>
      <c r="D209" s="29">
        <v>23583</v>
      </c>
      <c r="E209" s="62">
        <v>52</v>
      </c>
      <c r="F209" s="31">
        <v>0.675376</v>
      </c>
      <c r="G209" s="63" t="s">
        <v>198</v>
      </c>
      <c r="H209" s="52" t="s">
        <v>407</v>
      </c>
      <c r="I209" s="48" t="s">
        <v>408</v>
      </c>
      <c r="J209" s="64">
        <v>81.4</v>
      </c>
      <c r="K209" s="65" t="s">
        <v>55</v>
      </c>
      <c r="L209" s="26">
        <v>15</v>
      </c>
      <c r="M209" s="54">
        <v>125</v>
      </c>
      <c r="N209" s="55">
        <v>125</v>
      </c>
      <c r="O209" s="53">
        <v>135</v>
      </c>
      <c r="P209" s="37">
        <v>125</v>
      </c>
      <c r="Q209" s="38">
        <v>10</v>
      </c>
      <c r="R209" s="39" t="s">
        <v>51</v>
      </c>
      <c r="S209" s="40" t="s">
        <v>32</v>
      </c>
      <c r="T209" s="41">
        <v>84.422</v>
      </c>
      <c r="U209" s="46"/>
      <c r="V209" s="46"/>
    </row>
    <row r="210" spans="1:22" ht="18" customHeight="1">
      <c r="A210" s="26">
        <v>4216</v>
      </c>
      <c r="B210" s="27" t="s">
        <v>185</v>
      </c>
      <c r="C210" s="28" t="s">
        <v>26</v>
      </c>
      <c r="D210" s="29">
        <v>24388</v>
      </c>
      <c r="E210" s="62">
        <v>50</v>
      </c>
      <c r="F210" s="31">
        <v>0.6675</v>
      </c>
      <c r="G210" s="63" t="s">
        <v>198</v>
      </c>
      <c r="H210" s="52" t="s">
        <v>406</v>
      </c>
      <c r="I210" s="48" t="s">
        <v>376</v>
      </c>
      <c r="J210" s="64">
        <v>83</v>
      </c>
      <c r="K210" s="65" t="s">
        <v>55</v>
      </c>
      <c r="L210" s="26">
        <v>11</v>
      </c>
      <c r="M210" s="49">
        <v>120</v>
      </c>
      <c r="N210" s="50">
        <v>125</v>
      </c>
      <c r="O210" s="51">
        <v>130</v>
      </c>
      <c r="P210" s="37">
        <v>125</v>
      </c>
      <c r="Q210" s="38">
        <v>11</v>
      </c>
      <c r="R210" s="39" t="s">
        <v>51</v>
      </c>
      <c r="S210" s="40" t="s">
        <v>32</v>
      </c>
      <c r="T210" s="41">
        <v>83.4375</v>
      </c>
      <c r="U210" s="46"/>
      <c r="V210" s="46"/>
    </row>
    <row r="211" spans="1:22" ht="18" customHeight="1">
      <c r="A211" s="26">
        <v>2195</v>
      </c>
      <c r="B211" s="27" t="s">
        <v>145</v>
      </c>
      <c r="C211" s="28" t="s">
        <v>26</v>
      </c>
      <c r="D211" s="29">
        <v>24606</v>
      </c>
      <c r="E211" s="62">
        <v>50</v>
      </c>
      <c r="F211" s="31">
        <v>0.675376</v>
      </c>
      <c r="G211" s="63" t="s">
        <v>198</v>
      </c>
      <c r="H211" s="52" t="s">
        <v>410</v>
      </c>
      <c r="I211" s="48" t="s">
        <v>376</v>
      </c>
      <c r="J211" s="64">
        <v>81.4</v>
      </c>
      <c r="K211" s="65" t="s">
        <v>55</v>
      </c>
      <c r="L211" s="26">
        <v>8</v>
      </c>
      <c r="M211" s="49">
        <v>115</v>
      </c>
      <c r="N211" s="50">
        <v>122.5</v>
      </c>
      <c r="O211" s="51">
        <v>125</v>
      </c>
      <c r="P211" s="37">
        <v>122.5</v>
      </c>
      <c r="Q211" s="38">
        <v>12</v>
      </c>
      <c r="R211" s="39" t="s">
        <v>51</v>
      </c>
      <c r="S211" s="40" t="s">
        <v>32</v>
      </c>
      <c r="T211" s="41">
        <v>82.73356</v>
      </c>
      <c r="U211" s="46"/>
      <c r="V211" s="46"/>
    </row>
    <row r="212" spans="1:22" ht="18" customHeight="1">
      <c r="A212" s="26">
        <v>965</v>
      </c>
      <c r="B212" s="27" t="s">
        <v>413</v>
      </c>
      <c r="C212" s="28" t="s">
        <v>26</v>
      </c>
      <c r="D212" s="29">
        <v>21411</v>
      </c>
      <c r="E212" s="62">
        <v>58</v>
      </c>
      <c r="F212" s="31">
        <v>0.673861</v>
      </c>
      <c r="G212" s="63" t="s">
        <v>198</v>
      </c>
      <c r="H212" s="52" t="s">
        <v>414</v>
      </c>
      <c r="I212" s="48" t="s">
        <v>108</v>
      </c>
      <c r="J212" s="64">
        <v>81.7</v>
      </c>
      <c r="K212" s="65" t="s">
        <v>55</v>
      </c>
      <c r="L212" s="26">
        <v>10</v>
      </c>
      <c r="M212" s="49">
        <v>115</v>
      </c>
      <c r="N212" s="55">
        <v>120</v>
      </c>
      <c r="O212" s="53">
        <v>125</v>
      </c>
      <c r="P212" s="37">
        <v>120</v>
      </c>
      <c r="Q212" s="38">
        <v>13</v>
      </c>
      <c r="R212" s="39" t="s">
        <v>51</v>
      </c>
      <c r="S212" s="40" t="s">
        <v>32</v>
      </c>
      <c r="T212" s="41">
        <v>80.86332</v>
      </c>
      <c r="U212" s="46"/>
      <c r="V212" s="46"/>
    </row>
    <row r="213" spans="1:22" ht="18" customHeight="1">
      <c r="A213" s="26">
        <v>1150</v>
      </c>
      <c r="B213" s="27" t="s">
        <v>411</v>
      </c>
      <c r="C213" s="28" t="s">
        <v>26</v>
      </c>
      <c r="D213" s="29">
        <v>23935</v>
      </c>
      <c r="E213" s="62">
        <v>51</v>
      </c>
      <c r="F213" s="31">
        <v>0.6694220000000001</v>
      </c>
      <c r="G213" s="63" t="s">
        <v>198</v>
      </c>
      <c r="H213" s="52" t="s">
        <v>412</v>
      </c>
      <c r="I213" s="48" t="s">
        <v>121</v>
      </c>
      <c r="J213" s="64">
        <v>82.6</v>
      </c>
      <c r="K213" s="65" t="s">
        <v>55</v>
      </c>
      <c r="L213" s="26">
        <v>13</v>
      </c>
      <c r="M213" s="49">
        <v>115</v>
      </c>
      <c r="N213" s="55">
        <v>120</v>
      </c>
      <c r="O213" s="53">
        <v>122.5</v>
      </c>
      <c r="P213" s="37">
        <v>120</v>
      </c>
      <c r="Q213" s="38">
        <v>14</v>
      </c>
      <c r="R213" s="39" t="s">
        <v>51</v>
      </c>
      <c r="S213" s="40" t="s">
        <v>32</v>
      </c>
      <c r="T213" s="41">
        <v>80.33064</v>
      </c>
      <c r="U213" s="46"/>
      <c r="V213" s="46"/>
    </row>
    <row r="214" spans="1:22" ht="18" customHeight="1">
      <c r="A214" s="26">
        <v>5936</v>
      </c>
      <c r="B214" s="27" t="s">
        <v>402</v>
      </c>
      <c r="C214" s="28" t="s">
        <v>26</v>
      </c>
      <c r="D214" s="29">
        <v>24718</v>
      </c>
      <c r="E214" s="62">
        <v>49</v>
      </c>
      <c r="F214" s="31">
        <v>0.672363</v>
      </c>
      <c r="G214" s="63" t="s">
        <v>198</v>
      </c>
      <c r="H214" s="52" t="s">
        <v>415</v>
      </c>
      <c r="I214" s="48" t="s">
        <v>416</v>
      </c>
      <c r="J214" s="64">
        <v>82</v>
      </c>
      <c r="K214" s="65" t="s">
        <v>55</v>
      </c>
      <c r="L214" s="26">
        <v>5</v>
      </c>
      <c r="M214" s="49">
        <v>115</v>
      </c>
      <c r="N214" s="50">
        <v>117.5</v>
      </c>
      <c r="O214" s="51">
        <v>122.5</v>
      </c>
      <c r="P214" s="37">
        <v>117.5</v>
      </c>
      <c r="Q214" s="38">
        <v>15</v>
      </c>
      <c r="R214" s="39" t="s">
        <v>44</v>
      </c>
      <c r="S214" s="40" t="s">
        <v>32</v>
      </c>
      <c r="T214" s="41">
        <v>79.00265250000001</v>
      </c>
      <c r="U214" s="46"/>
      <c r="V214" s="46"/>
    </row>
    <row r="215" spans="1:22" ht="18" customHeight="1">
      <c r="A215" s="26">
        <v>3847</v>
      </c>
      <c r="B215" s="27" t="s">
        <v>110</v>
      </c>
      <c r="C215" s="28" t="s">
        <v>26</v>
      </c>
      <c r="D215" s="29">
        <v>21832</v>
      </c>
      <c r="E215" s="62">
        <v>57</v>
      </c>
      <c r="F215" s="31">
        <v>0.672363</v>
      </c>
      <c r="G215" s="63" t="s">
        <v>198</v>
      </c>
      <c r="H215" s="52" t="s">
        <v>417</v>
      </c>
      <c r="I215" s="48" t="s">
        <v>418</v>
      </c>
      <c r="J215" s="64">
        <v>82</v>
      </c>
      <c r="K215" s="65" t="s">
        <v>55</v>
      </c>
      <c r="L215" s="26">
        <v>19</v>
      </c>
      <c r="M215" s="49">
        <v>110</v>
      </c>
      <c r="N215" s="50">
        <v>115</v>
      </c>
      <c r="O215" s="51">
        <v>125</v>
      </c>
      <c r="P215" s="37">
        <v>115</v>
      </c>
      <c r="Q215" s="38">
        <v>16</v>
      </c>
      <c r="R215" s="39" t="s">
        <v>44</v>
      </c>
      <c r="S215" s="40" t="s">
        <v>32</v>
      </c>
      <c r="T215" s="41">
        <v>77.321745</v>
      </c>
      <c r="U215" s="46"/>
      <c r="V215" s="46"/>
    </row>
    <row r="216" spans="1:22" ht="18" customHeight="1">
      <c r="A216" s="26">
        <v>7889</v>
      </c>
      <c r="B216" s="27" t="s">
        <v>52</v>
      </c>
      <c r="C216" s="28" t="s">
        <v>26</v>
      </c>
      <c r="D216" s="29">
        <v>24551</v>
      </c>
      <c r="E216" s="62">
        <v>50</v>
      </c>
      <c r="F216" s="31">
        <v>0.695084</v>
      </c>
      <c r="G216" s="63" t="s">
        <v>198</v>
      </c>
      <c r="H216" s="52" t="s">
        <v>419</v>
      </c>
      <c r="I216" s="48" t="s">
        <v>420</v>
      </c>
      <c r="J216" s="64">
        <v>77.8</v>
      </c>
      <c r="K216" s="65" t="s">
        <v>55</v>
      </c>
      <c r="L216" s="26">
        <v>1</v>
      </c>
      <c r="M216" s="54">
        <v>135</v>
      </c>
      <c r="N216" s="51">
        <v>135</v>
      </c>
      <c r="O216" s="51">
        <v>137.5</v>
      </c>
      <c r="P216" s="37">
        <v>0</v>
      </c>
      <c r="Q216" s="38">
        <v>0</v>
      </c>
      <c r="R216" s="39" t="s">
        <v>40</v>
      </c>
      <c r="S216" s="40" t="s">
        <v>40</v>
      </c>
      <c r="T216" s="41">
        <v>0</v>
      </c>
      <c r="U216" s="46"/>
      <c r="V216" s="46"/>
    </row>
    <row r="217" spans="1:22" ht="18" customHeight="1">
      <c r="A217" s="26">
        <v>4641</v>
      </c>
      <c r="B217" s="27" t="s">
        <v>421</v>
      </c>
      <c r="C217" s="28" t="s">
        <v>26</v>
      </c>
      <c r="D217" s="29">
        <v>24304</v>
      </c>
      <c r="E217" s="62">
        <v>50</v>
      </c>
      <c r="F217" s="31">
        <v>0.634858</v>
      </c>
      <c r="G217" s="63" t="s">
        <v>198</v>
      </c>
      <c r="H217" s="52" t="s">
        <v>422</v>
      </c>
      <c r="I217" s="48" t="s">
        <v>423</v>
      </c>
      <c r="J217" s="64">
        <v>91</v>
      </c>
      <c r="K217" s="65" t="s">
        <v>130</v>
      </c>
      <c r="L217" s="26">
        <v>2</v>
      </c>
      <c r="M217" s="49">
        <v>172.5</v>
      </c>
      <c r="N217" s="55">
        <v>177.5</v>
      </c>
      <c r="O217" s="53">
        <v>182.5</v>
      </c>
      <c r="P217" s="37">
        <v>177.5</v>
      </c>
      <c r="Q217" s="38">
        <v>1</v>
      </c>
      <c r="R217" s="39" t="s">
        <v>31</v>
      </c>
      <c r="S217" s="40" t="s">
        <v>51</v>
      </c>
      <c r="T217" s="41">
        <v>112.687295</v>
      </c>
      <c r="U217" s="46"/>
      <c r="V217" s="46"/>
    </row>
    <row r="218" spans="1:22" ht="18" customHeight="1">
      <c r="A218" s="26">
        <v>3157</v>
      </c>
      <c r="B218" s="27" t="s">
        <v>421</v>
      </c>
      <c r="C218" s="28" t="s">
        <v>26</v>
      </c>
      <c r="D218" s="29">
        <v>23304</v>
      </c>
      <c r="E218" s="62">
        <v>53</v>
      </c>
      <c r="F218" s="31">
        <v>0.6285120000000001</v>
      </c>
      <c r="G218" s="63" t="s">
        <v>198</v>
      </c>
      <c r="H218" s="47" t="s">
        <v>424</v>
      </c>
      <c r="I218" s="48" t="s">
        <v>425</v>
      </c>
      <c r="J218" s="64">
        <v>92.9</v>
      </c>
      <c r="K218" s="65" t="s">
        <v>130</v>
      </c>
      <c r="L218" s="26">
        <v>14</v>
      </c>
      <c r="M218" s="49">
        <v>167.5</v>
      </c>
      <c r="N218" s="50">
        <v>173</v>
      </c>
      <c r="O218" s="51">
        <v>0</v>
      </c>
      <c r="P218" s="37">
        <v>173</v>
      </c>
      <c r="Q218" s="38">
        <v>2</v>
      </c>
      <c r="R218" s="39" t="s">
        <v>31</v>
      </c>
      <c r="S218" s="40" t="s">
        <v>51</v>
      </c>
      <c r="T218" s="41">
        <v>108.73257600000001</v>
      </c>
      <c r="U218" s="46"/>
      <c r="V218" s="46"/>
    </row>
    <row r="219" spans="1:22" ht="18" customHeight="1">
      <c r="A219" s="26">
        <v>6053</v>
      </c>
      <c r="B219" s="27" t="s">
        <v>426</v>
      </c>
      <c r="C219" s="28" t="s">
        <v>26</v>
      </c>
      <c r="D219" s="29">
        <v>24530</v>
      </c>
      <c r="E219" s="62">
        <v>50</v>
      </c>
      <c r="F219" s="31">
        <v>0.634167</v>
      </c>
      <c r="G219" s="63" t="s">
        <v>198</v>
      </c>
      <c r="H219" s="52" t="s">
        <v>427</v>
      </c>
      <c r="I219" s="48" t="s">
        <v>428</v>
      </c>
      <c r="J219" s="64">
        <v>91.2</v>
      </c>
      <c r="K219" s="65" t="s">
        <v>130</v>
      </c>
      <c r="L219" s="26">
        <v>8</v>
      </c>
      <c r="M219" s="49">
        <v>160</v>
      </c>
      <c r="N219" s="55">
        <v>162.5</v>
      </c>
      <c r="O219" s="53">
        <v>173</v>
      </c>
      <c r="P219" s="37">
        <v>162.5</v>
      </c>
      <c r="Q219" s="38">
        <v>3</v>
      </c>
      <c r="R219" s="39" t="s">
        <v>31</v>
      </c>
      <c r="S219" s="40" t="s">
        <v>44</v>
      </c>
      <c r="T219" s="41">
        <v>103.0521375</v>
      </c>
      <c r="U219" s="46"/>
      <c r="V219" s="46"/>
    </row>
    <row r="220" spans="1:22" ht="18" customHeight="1">
      <c r="A220" s="26">
        <v>574</v>
      </c>
      <c r="B220" s="27" t="s">
        <v>125</v>
      </c>
      <c r="C220" s="28" t="s">
        <v>26</v>
      </c>
      <c r="D220" s="29">
        <v>24140</v>
      </c>
      <c r="E220" s="62">
        <v>51</v>
      </c>
      <c r="F220" s="31">
        <v>0.632128</v>
      </c>
      <c r="G220" s="63" t="s">
        <v>198</v>
      </c>
      <c r="H220" s="52" t="s">
        <v>429</v>
      </c>
      <c r="I220" s="48" t="s">
        <v>430</v>
      </c>
      <c r="J220" s="64">
        <v>91.8</v>
      </c>
      <c r="K220" s="65" t="s">
        <v>130</v>
      </c>
      <c r="L220" s="26">
        <v>1</v>
      </c>
      <c r="M220" s="49">
        <v>152.5</v>
      </c>
      <c r="N220" s="50">
        <v>155</v>
      </c>
      <c r="O220" s="51">
        <v>165</v>
      </c>
      <c r="P220" s="37">
        <v>155</v>
      </c>
      <c r="Q220" s="38">
        <v>4</v>
      </c>
      <c r="R220" s="39" t="s">
        <v>31</v>
      </c>
      <c r="S220" s="40" t="s">
        <v>44</v>
      </c>
      <c r="T220" s="41">
        <v>97.97984000000001</v>
      </c>
      <c r="U220" s="46"/>
      <c r="V220" s="46"/>
    </row>
    <row r="221" spans="1:22" ht="18" customHeight="1">
      <c r="A221" s="26">
        <v>10314</v>
      </c>
      <c r="B221" s="27" t="s">
        <v>277</v>
      </c>
      <c r="C221" s="28" t="s">
        <v>26</v>
      </c>
      <c r="D221" s="29">
        <v>22040</v>
      </c>
      <c r="E221" s="62">
        <v>57</v>
      </c>
      <c r="F221" s="31">
        <v>0.6373190000000001</v>
      </c>
      <c r="G221" s="63" t="s">
        <v>198</v>
      </c>
      <c r="H221" s="52" t="s">
        <v>432</v>
      </c>
      <c r="I221" s="48" t="s">
        <v>81</v>
      </c>
      <c r="J221" s="64">
        <v>90.3</v>
      </c>
      <c r="K221" s="65" t="s">
        <v>130</v>
      </c>
      <c r="L221" s="26">
        <v>12</v>
      </c>
      <c r="M221" s="49">
        <v>125</v>
      </c>
      <c r="N221" s="55">
        <v>130</v>
      </c>
      <c r="O221" s="53">
        <v>132.5</v>
      </c>
      <c r="P221" s="37">
        <v>130</v>
      </c>
      <c r="Q221" s="38">
        <v>5</v>
      </c>
      <c r="R221" s="39" t="s">
        <v>51</v>
      </c>
      <c r="S221" s="40" t="s">
        <v>32</v>
      </c>
      <c r="T221" s="41">
        <v>82.85147</v>
      </c>
      <c r="U221" s="46"/>
      <c r="V221" s="46"/>
    </row>
    <row r="222" spans="1:22" ht="18" customHeight="1">
      <c r="A222" s="26">
        <v>2293</v>
      </c>
      <c r="B222" s="27" t="s">
        <v>334</v>
      </c>
      <c r="C222" s="28" t="s">
        <v>26</v>
      </c>
      <c r="D222" s="29">
        <v>24432</v>
      </c>
      <c r="E222" s="62">
        <v>50</v>
      </c>
      <c r="F222" s="31">
        <v>0.635206</v>
      </c>
      <c r="G222" s="63" t="s">
        <v>198</v>
      </c>
      <c r="H222" s="52" t="s">
        <v>431</v>
      </c>
      <c r="I222" s="48" t="s">
        <v>129</v>
      </c>
      <c r="J222" s="64">
        <v>90.9</v>
      </c>
      <c r="K222" s="65" t="s">
        <v>130</v>
      </c>
      <c r="L222" s="26">
        <v>3</v>
      </c>
      <c r="M222" s="49">
        <v>130</v>
      </c>
      <c r="N222" s="51">
        <v>135</v>
      </c>
      <c r="O222" s="51">
        <v>135</v>
      </c>
      <c r="P222" s="37">
        <v>130</v>
      </c>
      <c r="Q222" s="38">
        <v>6</v>
      </c>
      <c r="R222" s="39" t="s">
        <v>51</v>
      </c>
      <c r="S222" s="40" t="s">
        <v>32</v>
      </c>
      <c r="T222" s="41">
        <v>82.57678</v>
      </c>
      <c r="U222" s="46"/>
      <c r="V222" s="46"/>
    </row>
    <row r="223" spans="1:22" ht="18" customHeight="1">
      <c r="A223" s="26">
        <v>2733</v>
      </c>
      <c r="B223" s="27" t="s">
        <v>284</v>
      </c>
      <c r="C223" s="28" t="s">
        <v>26</v>
      </c>
      <c r="D223" s="29">
        <v>23289</v>
      </c>
      <c r="E223" s="62">
        <v>53</v>
      </c>
      <c r="F223" s="31">
        <v>0.633824</v>
      </c>
      <c r="G223" s="63" t="s">
        <v>198</v>
      </c>
      <c r="H223" s="52" t="s">
        <v>433</v>
      </c>
      <c r="I223" s="48" t="s">
        <v>434</v>
      </c>
      <c r="J223" s="64">
        <v>91.3</v>
      </c>
      <c r="K223" s="65" t="s">
        <v>130</v>
      </c>
      <c r="L223" s="26">
        <v>10</v>
      </c>
      <c r="M223" s="49">
        <v>125</v>
      </c>
      <c r="N223" s="55">
        <v>127.5</v>
      </c>
      <c r="O223" s="53">
        <v>132.5</v>
      </c>
      <c r="P223" s="37">
        <v>127.5</v>
      </c>
      <c r="Q223" s="38">
        <v>7</v>
      </c>
      <c r="R223" s="39" t="s">
        <v>44</v>
      </c>
      <c r="S223" s="40" t="s">
        <v>36</v>
      </c>
      <c r="T223" s="41">
        <v>80.81256</v>
      </c>
      <c r="U223" s="46"/>
      <c r="V223" s="46"/>
    </row>
    <row r="224" spans="1:22" ht="18" customHeight="1">
      <c r="A224" s="26">
        <v>15967</v>
      </c>
      <c r="B224" s="27" t="s">
        <v>242</v>
      </c>
      <c r="C224" s="28" t="s">
        <v>26</v>
      </c>
      <c r="D224" s="29">
        <v>23616</v>
      </c>
      <c r="E224" s="62">
        <v>52</v>
      </c>
      <c r="F224" s="31">
        <v>0.605508</v>
      </c>
      <c r="G224" s="63" t="s">
        <v>198</v>
      </c>
      <c r="H224" s="52" t="s">
        <v>435</v>
      </c>
      <c r="I224" s="48" t="s">
        <v>108</v>
      </c>
      <c r="J224" s="64">
        <v>101.3</v>
      </c>
      <c r="K224" s="65" t="s">
        <v>135</v>
      </c>
      <c r="L224" s="26">
        <v>6</v>
      </c>
      <c r="M224" s="49">
        <v>167.5</v>
      </c>
      <c r="N224" s="50">
        <v>172.5</v>
      </c>
      <c r="O224" s="50">
        <v>181.5</v>
      </c>
      <c r="P224" s="37">
        <v>181.5</v>
      </c>
      <c r="Q224" s="38">
        <v>1</v>
      </c>
      <c r="R224" s="39" t="s">
        <v>31</v>
      </c>
      <c r="S224" s="40" t="s">
        <v>51</v>
      </c>
      <c r="T224" s="41">
        <v>109.899702</v>
      </c>
      <c r="U224" s="46"/>
      <c r="V224" s="46"/>
    </row>
    <row r="225" spans="1:22" ht="18" customHeight="1">
      <c r="A225" s="26">
        <v>6439</v>
      </c>
      <c r="B225" s="27" t="s">
        <v>239</v>
      </c>
      <c r="C225" s="28" t="s">
        <v>26</v>
      </c>
      <c r="D225" s="29">
        <v>23175</v>
      </c>
      <c r="E225" s="62">
        <v>53</v>
      </c>
      <c r="F225" s="31">
        <v>0.600008</v>
      </c>
      <c r="G225" s="63" t="s">
        <v>198</v>
      </c>
      <c r="H225" s="52" t="s">
        <v>224</v>
      </c>
      <c r="I225" s="48" t="s">
        <v>378</v>
      </c>
      <c r="J225" s="64">
        <v>103.8</v>
      </c>
      <c r="K225" s="65" t="s">
        <v>135</v>
      </c>
      <c r="L225" s="26">
        <v>4</v>
      </c>
      <c r="M225" s="49">
        <v>167.5</v>
      </c>
      <c r="N225" s="50">
        <v>172.5</v>
      </c>
      <c r="O225" s="51">
        <v>181.5</v>
      </c>
      <c r="P225" s="37">
        <v>172.5</v>
      </c>
      <c r="Q225" s="38">
        <v>2</v>
      </c>
      <c r="R225" s="39" t="s">
        <v>31</v>
      </c>
      <c r="S225" s="40" t="s">
        <v>44</v>
      </c>
      <c r="T225" s="41">
        <v>103.50138</v>
      </c>
      <c r="U225" s="46"/>
      <c r="V225" s="46"/>
    </row>
    <row r="226" spans="1:22" ht="18" customHeight="1">
      <c r="A226" s="26">
        <v>4173</v>
      </c>
      <c r="B226" s="27" t="s">
        <v>436</v>
      </c>
      <c r="C226" s="28" t="s">
        <v>26</v>
      </c>
      <c r="D226" s="29">
        <v>21749</v>
      </c>
      <c r="E226" s="62">
        <v>57</v>
      </c>
      <c r="F226" s="31">
        <v>0.605048</v>
      </c>
      <c r="G226" s="63" t="s">
        <v>198</v>
      </c>
      <c r="H226" s="52" t="s">
        <v>437</v>
      </c>
      <c r="I226" s="48" t="s">
        <v>129</v>
      </c>
      <c r="J226" s="64">
        <v>101.5</v>
      </c>
      <c r="K226" s="65" t="s">
        <v>135</v>
      </c>
      <c r="L226" s="26">
        <v>15</v>
      </c>
      <c r="M226" s="49">
        <v>157.5</v>
      </c>
      <c r="N226" s="55">
        <v>162.5</v>
      </c>
      <c r="O226" s="53">
        <v>167.5</v>
      </c>
      <c r="P226" s="37">
        <v>162.5</v>
      </c>
      <c r="Q226" s="38">
        <v>3</v>
      </c>
      <c r="R226" s="39" t="s">
        <v>31</v>
      </c>
      <c r="S226" s="40" t="s">
        <v>44</v>
      </c>
      <c r="T226" s="41">
        <v>98.3203</v>
      </c>
      <c r="U226" s="46"/>
      <c r="V226" s="46"/>
    </row>
    <row r="227" spans="1:22" ht="18" customHeight="1">
      <c r="A227" s="26">
        <v>1052</v>
      </c>
      <c r="B227" s="27" t="s">
        <v>56</v>
      </c>
      <c r="C227" s="28" t="s">
        <v>26</v>
      </c>
      <c r="D227" s="29">
        <v>22701</v>
      </c>
      <c r="E227" s="62">
        <v>55</v>
      </c>
      <c r="F227" s="31">
        <v>0.600008</v>
      </c>
      <c r="G227" s="63" t="s">
        <v>198</v>
      </c>
      <c r="H227" s="52" t="s">
        <v>438</v>
      </c>
      <c r="I227" s="48" t="s">
        <v>76</v>
      </c>
      <c r="J227" s="64">
        <v>103.8</v>
      </c>
      <c r="K227" s="65" t="s">
        <v>135</v>
      </c>
      <c r="L227" s="26">
        <v>13</v>
      </c>
      <c r="M227" s="49">
        <v>155</v>
      </c>
      <c r="N227" s="50">
        <v>160</v>
      </c>
      <c r="O227" s="51">
        <v>170</v>
      </c>
      <c r="P227" s="37">
        <v>160</v>
      </c>
      <c r="Q227" s="38">
        <v>4</v>
      </c>
      <c r="R227" s="39" t="s">
        <v>31</v>
      </c>
      <c r="S227" s="40" t="s">
        <v>44</v>
      </c>
      <c r="T227" s="41">
        <v>96.00128</v>
      </c>
      <c r="U227" s="46"/>
      <c r="V227" s="46"/>
    </row>
    <row r="228" spans="1:22" ht="18" customHeight="1">
      <c r="A228" s="26">
        <v>1431</v>
      </c>
      <c r="B228" s="27" t="s">
        <v>334</v>
      </c>
      <c r="C228" s="28" t="s">
        <v>26</v>
      </c>
      <c r="D228" s="29">
        <v>24823</v>
      </c>
      <c r="E228" s="62">
        <v>49</v>
      </c>
      <c r="F228" s="31">
        <v>0.60258</v>
      </c>
      <c r="G228" s="63" t="s">
        <v>198</v>
      </c>
      <c r="H228" s="52" t="s">
        <v>431</v>
      </c>
      <c r="I228" s="48" t="s">
        <v>390</v>
      </c>
      <c r="J228" s="64">
        <v>102.6</v>
      </c>
      <c r="K228" s="65" t="s">
        <v>135</v>
      </c>
      <c r="L228" s="26">
        <v>9</v>
      </c>
      <c r="M228" s="49">
        <v>150</v>
      </c>
      <c r="N228" s="55">
        <v>155</v>
      </c>
      <c r="O228" s="53">
        <v>162.5</v>
      </c>
      <c r="P228" s="37">
        <v>155</v>
      </c>
      <c r="Q228" s="38">
        <v>5</v>
      </c>
      <c r="R228" s="39" t="s">
        <v>51</v>
      </c>
      <c r="S228" s="40" t="s">
        <v>32</v>
      </c>
      <c r="T228" s="41">
        <v>93.3999</v>
      </c>
      <c r="U228" s="46"/>
      <c r="V228" s="46"/>
    </row>
    <row r="229" spans="1:22" ht="18" customHeight="1">
      <c r="A229" s="26">
        <v>5211</v>
      </c>
      <c r="B229" s="27" t="s">
        <v>439</v>
      </c>
      <c r="C229" s="28" t="s">
        <v>26</v>
      </c>
      <c r="D229" s="29">
        <v>24221</v>
      </c>
      <c r="E229" s="62">
        <v>51</v>
      </c>
      <c r="F229" s="31">
        <v>0.577114</v>
      </c>
      <c r="G229" s="63" t="s">
        <v>198</v>
      </c>
      <c r="H229" s="52" t="s">
        <v>440</v>
      </c>
      <c r="I229" s="48" t="s">
        <v>441</v>
      </c>
      <c r="J229" s="64">
        <v>118.1</v>
      </c>
      <c r="K229" s="65" t="s">
        <v>143</v>
      </c>
      <c r="L229" s="26">
        <v>11</v>
      </c>
      <c r="M229" s="49">
        <v>200</v>
      </c>
      <c r="N229" s="53">
        <v>207.5</v>
      </c>
      <c r="O229" s="53">
        <v>207.5</v>
      </c>
      <c r="P229" s="37">
        <v>200</v>
      </c>
      <c r="Q229" s="38">
        <v>1</v>
      </c>
      <c r="R229" s="39" t="s">
        <v>31</v>
      </c>
      <c r="S229" s="40" t="s">
        <v>51</v>
      </c>
      <c r="T229" s="41">
        <v>115.42280000000001</v>
      </c>
      <c r="U229" s="46">
        <v>1</v>
      </c>
      <c r="V229" s="46"/>
    </row>
    <row r="230" spans="1:22" ht="18" customHeight="1">
      <c r="A230" s="26">
        <v>2628</v>
      </c>
      <c r="B230" s="27" t="s">
        <v>442</v>
      </c>
      <c r="C230" s="28" t="s">
        <v>26</v>
      </c>
      <c r="D230" s="29">
        <v>22230</v>
      </c>
      <c r="E230" s="62">
        <v>56</v>
      </c>
      <c r="F230" s="31">
        <v>0.577114</v>
      </c>
      <c r="G230" s="63" t="s">
        <v>198</v>
      </c>
      <c r="H230" s="52" t="s">
        <v>443</v>
      </c>
      <c r="I230" s="48" t="s">
        <v>108</v>
      </c>
      <c r="J230" s="64">
        <v>118.1</v>
      </c>
      <c r="K230" s="65" t="s">
        <v>143</v>
      </c>
      <c r="L230" s="26">
        <v>5</v>
      </c>
      <c r="M230" s="49">
        <v>180</v>
      </c>
      <c r="N230" s="50">
        <v>190</v>
      </c>
      <c r="O230" s="51">
        <v>195</v>
      </c>
      <c r="P230" s="37">
        <v>190</v>
      </c>
      <c r="Q230" s="38">
        <v>2</v>
      </c>
      <c r="R230" s="39" t="s">
        <v>31</v>
      </c>
      <c r="S230" s="40" t="s">
        <v>51</v>
      </c>
      <c r="T230" s="41">
        <v>109.65166</v>
      </c>
      <c r="U230" s="46"/>
      <c r="V230" s="46"/>
    </row>
    <row r="231" spans="1:22" ht="18" customHeight="1">
      <c r="A231" s="26"/>
      <c r="B231" s="27"/>
      <c r="C231" s="28"/>
      <c r="D231" s="29"/>
      <c r="E231" s="30"/>
      <c r="F231" s="31"/>
      <c r="G231" s="32"/>
      <c r="H231" s="45"/>
      <c r="I231" s="28"/>
      <c r="J231" s="33"/>
      <c r="K231" s="34"/>
      <c r="L231" s="26"/>
      <c r="M231" s="35"/>
      <c r="N231" s="42"/>
      <c r="O231" s="42"/>
      <c r="P231" s="37"/>
      <c r="Q231" s="38"/>
      <c r="R231" s="39"/>
      <c r="S231" s="40"/>
      <c r="T231" s="41"/>
      <c r="U231" s="46"/>
      <c r="V231" s="46"/>
    </row>
    <row r="232" spans="1:22" ht="18" customHeight="1">
      <c r="A232" s="26">
        <v>4000</v>
      </c>
      <c r="B232" s="27" t="s">
        <v>82</v>
      </c>
      <c r="C232" s="28" t="s">
        <v>26</v>
      </c>
      <c r="D232" s="29">
        <v>21171</v>
      </c>
      <c r="E232" s="30">
        <v>59</v>
      </c>
      <c r="F232" s="31">
        <v>0.8702960000000001</v>
      </c>
      <c r="G232" s="32" t="s">
        <v>83</v>
      </c>
      <c r="H232" s="52" t="s">
        <v>84</v>
      </c>
      <c r="I232" s="48" t="s">
        <v>85</v>
      </c>
      <c r="J232" s="33">
        <v>58.7</v>
      </c>
      <c r="K232" s="34" t="s">
        <v>77</v>
      </c>
      <c r="L232" s="26">
        <v>7</v>
      </c>
      <c r="M232" s="49">
        <v>80</v>
      </c>
      <c r="N232" s="53">
        <v>85</v>
      </c>
      <c r="O232" s="53">
        <v>85</v>
      </c>
      <c r="P232" s="37">
        <v>80</v>
      </c>
      <c r="Q232" s="38">
        <v>1</v>
      </c>
      <c r="R232" s="39" t="s">
        <v>51</v>
      </c>
      <c r="S232" s="40" t="s">
        <v>32</v>
      </c>
      <c r="T232" s="41">
        <v>69.62368000000001</v>
      </c>
      <c r="U232" s="46"/>
      <c r="V232" s="46"/>
    </row>
    <row r="233" spans="1:22" ht="18" customHeight="1">
      <c r="A233" s="26">
        <v>839</v>
      </c>
      <c r="B233" s="27" t="s">
        <v>86</v>
      </c>
      <c r="C233" s="28" t="s">
        <v>26</v>
      </c>
      <c r="D233" s="29">
        <v>18460</v>
      </c>
      <c r="E233" s="30">
        <v>66</v>
      </c>
      <c r="F233" s="31">
        <v>0.8089120000000001</v>
      </c>
      <c r="G233" s="32" t="s">
        <v>83</v>
      </c>
      <c r="H233" s="47" t="s">
        <v>87</v>
      </c>
      <c r="I233" s="48" t="s">
        <v>88</v>
      </c>
      <c r="J233" s="33">
        <v>63.7</v>
      </c>
      <c r="K233" s="34" t="s">
        <v>30</v>
      </c>
      <c r="L233" s="26">
        <v>14</v>
      </c>
      <c r="M233" s="49">
        <v>125</v>
      </c>
      <c r="N233" s="51">
        <v>132.5</v>
      </c>
      <c r="O233" s="51">
        <v>132.5</v>
      </c>
      <c r="P233" s="37">
        <v>125</v>
      </c>
      <c r="Q233" s="38">
        <v>1</v>
      </c>
      <c r="R233" s="39" t="s">
        <v>31</v>
      </c>
      <c r="S233" s="40" t="s">
        <v>51</v>
      </c>
      <c r="T233" s="41">
        <v>101.114</v>
      </c>
      <c r="U233" s="46">
        <v>1</v>
      </c>
      <c r="V233" s="46"/>
    </row>
    <row r="234" spans="1:22" ht="18" customHeight="1">
      <c r="A234" s="26">
        <v>3363</v>
      </c>
      <c r="B234" s="27" t="s">
        <v>82</v>
      </c>
      <c r="C234" s="28" t="s">
        <v>26</v>
      </c>
      <c r="D234" s="29">
        <v>18782</v>
      </c>
      <c r="E234" s="30">
        <v>66</v>
      </c>
      <c r="F234" s="31">
        <v>0.7952</v>
      </c>
      <c r="G234" s="32" t="s">
        <v>83</v>
      </c>
      <c r="H234" s="52" t="s">
        <v>89</v>
      </c>
      <c r="I234" s="48" t="s">
        <v>67</v>
      </c>
      <c r="J234" s="33">
        <v>65</v>
      </c>
      <c r="K234" s="34" t="s">
        <v>30</v>
      </c>
      <c r="L234" s="26">
        <v>2</v>
      </c>
      <c r="M234" s="49">
        <v>85</v>
      </c>
      <c r="N234" s="51">
        <v>90</v>
      </c>
      <c r="O234" s="50">
        <v>90</v>
      </c>
      <c r="P234" s="37">
        <v>90</v>
      </c>
      <c r="Q234" s="38">
        <v>2</v>
      </c>
      <c r="R234" s="39" t="s">
        <v>51</v>
      </c>
      <c r="S234" s="40" t="s">
        <v>32</v>
      </c>
      <c r="T234" s="41">
        <v>71.568</v>
      </c>
      <c r="U234" s="46"/>
      <c r="V234" s="46"/>
    </row>
    <row r="235" spans="1:22" ht="18" customHeight="1">
      <c r="A235" s="26">
        <v>6278</v>
      </c>
      <c r="B235" s="27" t="s">
        <v>90</v>
      </c>
      <c r="C235" s="28" t="s">
        <v>26</v>
      </c>
      <c r="D235" s="29">
        <v>20672</v>
      </c>
      <c r="E235" s="30">
        <v>60</v>
      </c>
      <c r="F235" s="31">
        <v>0.729994</v>
      </c>
      <c r="G235" s="32" t="s">
        <v>83</v>
      </c>
      <c r="H235" s="52" t="s">
        <v>91</v>
      </c>
      <c r="I235" s="48" t="s">
        <v>50</v>
      </c>
      <c r="J235" s="33">
        <v>72.5</v>
      </c>
      <c r="K235" s="34" t="s">
        <v>43</v>
      </c>
      <c r="L235" s="26">
        <v>17</v>
      </c>
      <c r="M235" s="49">
        <v>127.5</v>
      </c>
      <c r="N235" s="55">
        <v>132.5</v>
      </c>
      <c r="O235" s="53">
        <v>137.5</v>
      </c>
      <c r="P235" s="37">
        <v>132.5</v>
      </c>
      <c r="Q235" s="38">
        <v>1</v>
      </c>
      <c r="R235" s="39" t="s">
        <v>31</v>
      </c>
      <c r="S235" s="40" t="s">
        <v>44</v>
      </c>
      <c r="T235" s="41">
        <v>96.724205</v>
      </c>
      <c r="U235" s="46"/>
      <c r="V235" s="46"/>
    </row>
    <row r="236" spans="1:22" ht="18" customHeight="1">
      <c r="A236" s="26">
        <v>2151</v>
      </c>
      <c r="B236" s="27" t="s">
        <v>52</v>
      </c>
      <c r="C236" s="28" t="s">
        <v>26</v>
      </c>
      <c r="D236" s="29">
        <v>18574</v>
      </c>
      <c r="E236" s="30">
        <v>66</v>
      </c>
      <c r="F236" s="31">
        <v>0.7314700000000001</v>
      </c>
      <c r="G236" s="32" t="s">
        <v>83</v>
      </c>
      <c r="H236" s="52" t="s">
        <v>92</v>
      </c>
      <c r="I236" s="48" t="s">
        <v>93</v>
      </c>
      <c r="J236" s="33">
        <v>72.3</v>
      </c>
      <c r="K236" s="34" t="s">
        <v>43</v>
      </c>
      <c r="L236" s="26">
        <v>9</v>
      </c>
      <c r="M236" s="49">
        <v>112.5</v>
      </c>
      <c r="N236" s="53">
        <v>117.5</v>
      </c>
      <c r="O236" s="55">
        <v>120</v>
      </c>
      <c r="P236" s="37">
        <v>120</v>
      </c>
      <c r="Q236" s="38">
        <v>2</v>
      </c>
      <c r="R236" s="39" t="s">
        <v>31</v>
      </c>
      <c r="S236" s="40" t="s">
        <v>44</v>
      </c>
      <c r="T236" s="41">
        <v>87.77640000000001</v>
      </c>
      <c r="U236" s="46"/>
      <c r="V236" s="46"/>
    </row>
    <row r="237" spans="1:22" ht="18" customHeight="1">
      <c r="A237" s="26">
        <v>1103</v>
      </c>
      <c r="B237" s="27" t="s">
        <v>94</v>
      </c>
      <c r="C237" s="28" t="s">
        <v>26</v>
      </c>
      <c r="D237" s="29">
        <v>19768</v>
      </c>
      <c r="E237" s="30">
        <v>63</v>
      </c>
      <c r="F237" s="31">
        <v>0.737502</v>
      </c>
      <c r="G237" s="32" t="s">
        <v>83</v>
      </c>
      <c r="H237" s="52" t="s">
        <v>95</v>
      </c>
      <c r="I237" s="48" t="s">
        <v>96</v>
      </c>
      <c r="J237" s="33">
        <v>71.5</v>
      </c>
      <c r="K237" s="34" t="s">
        <v>43</v>
      </c>
      <c r="L237" s="26">
        <v>12</v>
      </c>
      <c r="M237" s="49">
        <v>107.5</v>
      </c>
      <c r="N237" s="50">
        <v>112.5</v>
      </c>
      <c r="O237" s="50">
        <v>117.5</v>
      </c>
      <c r="P237" s="37">
        <v>117.5</v>
      </c>
      <c r="Q237" s="38">
        <v>3</v>
      </c>
      <c r="R237" s="39" t="s">
        <v>31</v>
      </c>
      <c r="S237" s="40" t="s">
        <v>32</v>
      </c>
      <c r="T237" s="41">
        <v>86.656485</v>
      </c>
      <c r="U237" s="46"/>
      <c r="V237" s="46"/>
    </row>
    <row r="238" spans="1:22" ht="18" customHeight="1">
      <c r="A238" s="26">
        <v>5030</v>
      </c>
      <c r="B238" s="27" t="s">
        <v>97</v>
      </c>
      <c r="C238" s="28" t="s">
        <v>26</v>
      </c>
      <c r="D238" s="29">
        <v>19169</v>
      </c>
      <c r="E238" s="30">
        <v>64</v>
      </c>
      <c r="F238" s="31">
        <v>0.727079</v>
      </c>
      <c r="G238" s="32" t="s">
        <v>83</v>
      </c>
      <c r="H238" s="52" t="s">
        <v>98</v>
      </c>
      <c r="I238" s="48" t="s">
        <v>99</v>
      </c>
      <c r="J238" s="33">
        <v>72.9</v>
      </c>
      <c r="K238" s="34" t="s">
        <v>43</v>
      </c>
      <c r="L238" s="26">
        <v>4</v>
      </c>
      <c r="M238" s="49">
        <v>100</v>
      </c>
      <c r="N238" s="55">
        <v>105</v>
      </c>
      <c r="O238" s="53">
        <v>107.5</v>
      </c>
      <c r="P238" s="37">
        <v>105</v>
      </c>
      <c r="Q238" s="38">
        <v>4</v>
      </c>
      <c r="R238" s="39" t="s">
        <v>31</v>
      </c>
      <c r="S238" s="40" t="s">
        <v>32</v>
      </c>
      <c r="T238" s="41">
        <v>76.343295</v>
      </c>
      <c r="U238" s="46"/>
      <c r="V238" s="46"/>
    </row>
    <row r="239" spans="1:22" ht="18" customHeight="1">
      <c r="A239" s="26">
        <v>5495</v>
      </c>
      <c r="B239" s="27" t="s">
        <v>71</v>
      </c>
      <c r="C239" s="28" t="s">
        <v>26</v>
      </c>
      <c r="D239" s="29">
        <v>18864</v>
      </c>
      <c r="E239" s="30">
        <v>65</v>
      </c>
      <c r="F239" s="31">
        <v>0.73073</v>
      </c>
      <c r="G239" s="32" t="s">
        <v>83</v>
      </c>
      <c r="H239" s="52" t="s">
        <v>100</v>
      </c>
      <c r="I239" s="48" t="s">
        <v>101</v>
      </c>
      <c r="J239" s="33">
        <v>72.4</v>
      </c>
      <c r="K239" s="34" t="s">
        <v>43</v>
      </c>
      <c r="L239" s="26">
        <v>18</v>
      </c>
      <c r="M239" s="49">
        <v>100</v>
      </c>
      <c r="N239" s="51">
        <v>105</v>
      </c>
      <c r="O239" s="51">
        <v>105</v>
      </c>
      <c r="P239" s="37">
        <v>100</v>
      </c>
      <c r="Q239" s="38">
        <v>5</v>
      </c>
      <c r="R239" s="39" t="s">
        <v>51</v>
      </c>
      <c r="S239" s="40" t="s">
        <v>32</v>
      </c>
      <c r="T239" s="41">
        <v>73.073</v>
      </c>
      <c r="U239" s="46"/>
      <c r="V239" s="46"/>
    </row>
    <row r="240" spans="1:22" ht="18" customHeight="1">
      <c r="A240" s="26">
        <v>5499</v>
      </c>
      <c r="B240" s="27" t="s">
        <v>71</v>
      </c>
      <c r="C240" s="28" t="s">
        <v>26</v>
      </c>
      <c r="D240" s="29">
        <v>20468</v>
      </c>
      <c r="E240" s="30">
        <v>61</v>
      </c>
      <c r="F240" s="31">
        <v>0.720699</v>
      </c>
      <c r="G240" s="32" t="s">
        <v>83</v>
      </c>
      <c r="H240" s="52" t="s">
        <v>102</v>
      </c>
      <c r="I240" s="48" t="s">
        <v>103</v>
      </c>
      <c r="J240" s="33">
        <v>73.8</v>
      </c>
      <c r="K240" s="34" t="s">
        <v>43</v>
      </c>
      <c r="L240" s="26">
        <v>3</v>
      </c>
      <c r="M240" s="49">
        <v>90</v>
      </c>
      <c r="N240" s="51">
        <v>95</v>
      </c>
      <c r="O240" s="50">
        <v>97.5</v>
      </c>
      <c r="P240" s="37">
        <v>97.5</v>
      </c>
      <c r="Q240" s="38">
        <v>6</v>
      </c>
      <c r="R240" s="39" t="s">
        <v>51</v>
      </c>
      <c r="S240" s="40" t="s">
        <v>36</v>
      </c>
      <c r="T240" s="41">
        <v>70.2681525</v>
      </c>
      <c r="U240" s="46"/>
      <c r="V240" s="46"/>
    </row>
    <row r="241" spans="1:22" ht="18" customHeight="1">
      <c r="A241" s="26">
        <v>3861</v>
      </c>
      <c r="B241" s="27" t="s">
        <v>68</v>
      </c>
      <c r="C241" s="28" t="s">
        <v>26</v>
      </c>
      <c r="D241" s="29">
        <v>21179</v>
      </c>
      <c r="E241" s="30">
        <v>59</v>
      </c>
      <c r="F241" s="31">
        <v>0.7263580000000001</v>
      </c>
      <c r="G241" s="32" t="s">
        <v>83</v>
      </c>
      <c r="H241" s="52" t="s">
        <v>104</v>
      </c>
      <c r="I241" s="48" t="s">
        <v>105</v>
      </c>
      <c r="J241" s="33">
        <v>73</v>
      </c>
      <c r="K241" s="34" t="s">
        <v>43</v>
      </c>
      <c r="L241" s="26">
        <v>1</v>
      </c>
      <c r="M241" s="49">
        <v>95</v>
      </c>
      <c r="N241" s="50">
        <v>97.5</v>
      </c>
      <c r="O241" s="51">
        <v>100</v>
      </c>
      <c r="P241" s="37">
        <v>97.5</v>
      </c>
      <c r="Q241" s="38">
        <v>7</v>
      </c>
      <c r="R241" s="39" t="s">
        <v>51</v>
      </c>
      <c r="S241" s="40" t="s">
        <v>36</v>
      </c>
      <c r="T241" s="41">
        <v>70.819905</v>
      </c>
      <c r="U241" s="46"/>
      <c r="V241" s="46"/>
    </row>
    <row r="242" spans="1:22" ht="18" customHeight="1">
      <c r="A242" s="26">
        <v>6549</v>
      </c>
      <c r="B242" s="27" t="s">
        <v>106</v>
      </c>
      <c r="C242" s="28" t="s">
        <v>26</v>
      </c>
      <c r="D242" s="29">
        <v>20201</v>
      </c>
      <c r="E242" s="30">
        <v>62</v>
      </c>
      <c r="F242" s="31">
        <v>0.73446</v>
      </c>
      <c r="G242" s="32" t="s">
        <v>83</v>
      </c>
      <c r="H242" s="52" t="s">
        <v>107</v>
      </c>
      <c r="I242" s="48" t="s">
        <v>108</v>
      </c>
      <c r="J242" s="33">
        <v>71.9</v>
      </c>
      <c r="K242" s="34" t="s">
        <v>43</v>
      </c>
      <c r="L242" s="26">
        <v>11</v>
      </c>
      <c r="M242" s="49">
        <v>95</v>
      </c>
      <c r="N242" s="51">
        <v>100</v>
      </c>
      <c r="O242" s="51"/>
      <c r="P242" s="37">
        <v>95</v>
      </c>
      <c r="Q242" s="38">
        <v>8</v>
      </c>
      <c r="R242" s="39" t="s">
        <v>51</v>
      </c>
      <c r="S242" s="40" t="s">
        <v>36</v>
      </c>
      <c r="T242" s="41">
        <v>69.7737</v>
      </c>
      <c r="U242" s="46"/>
      <c r="V242" s="46"/>
    </row>
    <row r="243" spans="1:22" ht="18" customHeight="1">
      <c r="A243" s="26">
        <v>346</v>
      </c>
      <c r="B243" s="27" t="s">
        <v>71</v>
      </c>
      <c r="C243" s="28" t="s">
        <v>26</v>
      </c>
      <c r="D243" s="29">
        <v>18365</v>
      </c>
      <c r="E243" s="30">
        <v>67</v>
      </c>
      <c r="F243" s="31">
        <v>0.7220960000000001</v>
      </c>
      <c r="G243" s="32" t="s">
        <v>83</v>
      </c>
      <c r="H243" s="52" t="s">
        <v>109</v>
      </c>
      <c r="I243" s="48" t="s">
        <v>101</v>
      </c>
      <c r="J243" s="33">
        <v>73.6</v>
      </c>
      <c r="K243" s="34" t="s">
        <v>43</v>
      </c>
      <c r="L243" s="26">
        <v>20</v>
      </c>
      <c r="M243" s="49">
        <v>90</v>
      </c>
      <c r="N243" s="53">
        <v>92.5</v>
      </c>
      <c r="O243" s="55">
        <v>92.5</v>
      </c>
      <c r="P243" s="37">
        <v>92.5</v>
      </c>
      <c r="Q243" s="38">
        <v>9</v>
      </c>
      <c r="R243" s="39" t="s">
        <v>51</v>
      </c>
      <c r="S243" s="40" t="s">
        <v>36</v>
      </c>
      <c r="T243" s="41">
        <v>66.79388</v>
      </c>
      <c r="U243" s="46"/>
      <c r="V243" s="46"/>
    </row>
    <row r="244" spans="1:22" ht="18" customHeight="1">
      <c r="A244" s="26">
        <v>3845</v>
      </c>
      <c r="B244" s="27" t="s">
        <v>110</v>
      </c>
      <c r="C244" s="28" t="s">
        <v>26</v>
      </c>
      <c r="D244" s="29">
        <v>20878</v>
      </c>
      <c r="E244" s="30">
        <v>60</v>
      </c>
      <c r="F244" s="31">
        <v>0.72926</v>
      </c>
      <c r="G244" s="32" t="s">
        <v>83</v>
      </c>
      <c r="H244" s="52" t="s">
        <v>111</v>
      </c>
      <c r="I244" s="48" t="s">
        <v>112</v>
      </c>
      <c r="J244" s="33">
        <v>72.6</v>
      </c>
      <c r="K244" s="34" t="s">
        <v>43</v>
      </c>
      <c r="L244" s="26">
        <v>16</v>
      </c>
      <c r="M244" s="54">
        <v>97.5</v>
      </c>
      <c r="N244" s="53">
        <v>97.5</v>
      </c>
      <c r="O244" s="53">
        <v>97.5</v>
      </c>
      <c r="P244" s="37">
        <v>0</v>
      </c>
      <c r="Q244" s="38">
        <v>0</v>
      </c>
      <c r="R244" s="39" t="s">
        <v>40</v>
      </c>
      <c r="S244" s="40" t="s">
        <v>40</v>
      </c>
      <c r="T244" s="41">
        <v>0</v>
      </c>
      <c r="U244" s="46"/>
      <c r="V244" s="46"/>
    </row>
    <row r="245" spans="1:22" ht="18" customHeight="1">
      <c r="A245" s="26">
        <v>287</v>
      </c>
      <c r="B245" s="27" t="s">
        <v>41</v>
      </c>
      <c r="C245" s="28" t="s">
        <v>26</v>
      </c>
      <c r="D245" s="29">
        <v>20729</v>
      </c>
      <c r="E245" s="30">
        <v>60</v>
      </c>
      <c r="F245" s="31">
        <v>0.671868</v>
      </c>
      <c r="G245" s="32" t="s">
        <v>83</v>
      </c>
      <c r="H245" s="52" t="s">
        <v>113</v>
      </c>
      <c r="I245" s="48" t="s">
        <v>114</v>
      </c>
      <c r="J245" s="33">
        <v>82.1</v>
      </c>
      <c r="K245" s="34" t="s">
        <v>55</v>
      </c>
      <c r="L245" s="26">
        <v>5</v>
      </c>
      <c r="M245" s="49">
        <v>127.5</v>
      </c>
      <c r="N245" s="50">
        <v>133</v>
      </c>
      <c r="O245" s="56">
        <v>135.5</v>
      </c>
      <c r="P245" s="37">
        <v>135.5</v>
      </c>
      <c r="Q245" s="38">
        <v>1</v>
      </c>
      <c r="R245" s="39" t="s">
        <v>31</v>
      </c>
      <c r="S245" s="40" t="s">
        <v>44</v>
      </c>
      <c r="T245" s="41">
        <v>91.03811400000001</v>
      </c>
      <c r="U245" s="46"/>
      <c r="V245" s="46"/>
    </row>
    <row r="246" spans="1:22" ht="18" customHeight="1">
      <c r="A246" s="26">
        <v>6279</v>
      </c>
      <c r="B246" s="27" t="s">
        <v>90</v>
      </c>
      <c r="C246" s="28" t="s">
        <v>26</v>
      </c>
      <c r="D246" s="29">
        <v>18956</v>
      </c>
      <c r="E246" s="30">
        <v>65</v>
      </c>
      <c r="F246" s="31">
        <v>0.671375</v>
      </c>
      <c r="G246" s="32" t="s">
        <v>83</v>
      </c>
      <c r="H246" s="52" t="s">
        <v>115</v>
      </c>
      <c r="I246" s="48" t="s">
        <v>39</v>
      </c>
      <c r="J246" s="33">
        <v>82.2</v>
      </c>
      <c r="K246" s="34" t="s">
        <v>55</v>
      </c>
      <c r="L246" s="26">
        <v>13</v>
      </c>
      <c r="M246" s="49">
        <v>127.5</v>
      </c>
      <c r="N246" s="55">
        <v>132.5</v>
      </c>
      <c r="O246" s="53">
        <v>135</v>
      </c>
      <c r="P246" s="37">
        <v>132.5</v>
      </c>
      <c r="Q246" s="38">
        <v>2</v>
      </c>
      <c r="R246" s="39" t="s">
        <v>31</v>
      </c>
      <c r="S246" s="40" t="s">
        <v>32</v>
      </c>
      <c r="T246" s="41">
        <v>88.9571875</v>
      </c>
      <c r="U246" s="46"/>
      <c r="V246" s="46"/>
    </row>
    <row r="247" spans="1:22" ht="18" customHeight="1">
      <c r="A247" s="26">
        <v>3802</v>
      </c>
      <c r="B247" s="27" t="s">
        <v>119</v>
      </c>
      <c r="C247" s="28" t="s">
        <v>26</v>
      </c>
      <c r="D247" s="29">
        <v>20687</v>
      </c>
      <c r="E247" s="30">
        <v>60</v>
      </c>
      <c r="F247" s="31">
        <v>0.718626</v>
      </c>
      <c r="G247" s="32" t="s">
        <v>83</v>
      </c>
      <c r="H247" s="52" t="s">
        <v>120</v>
      </c>
      <c r="I247" s="48" t="s">
        <v>121</v>
      </c>
      <c r="J247" s="33">
        <v>74.1</v>
      </c>
      <c r="K247" s="34" t="s">
        <v>55</v>
      </c>
      <c r="L247" s="26">
        <v>10</v>
      </c>
      <c r="M247" s="49">
        <v>120</v>
      </c>
      <c r="N247" s="55">
        <v>125</v>
      </c>
      <c r="O247" s="53">
        <v>127.5</v>
      </c>
      <c r="P247" s="37">
        <v>125</v>
      </c>
      <c r="Q247" s="38">
        <v>3</v>
      </c>
      <c r="R247" s="39" t="s">
        <v>31</v>
      </c>
      <c r="S247" s="40" t="s">
        <v>32</v>
      </c>
      <c r="T247" s="41">
        <v>89.82825</v>
      </c>
      <c r="U247" s="46"/>
      <c r="V247" s="46"/>
    </row>
    <row r="248" spans="1:22" ht="18" customHeight="1">
      <c r="A248" s="26">
        <v>1432</v>
      </c>
      <c r="B248" s="27" t="s">
        <v>116</v>
      </c>
      <c r="C248" s="28" t="s">
        <v>26</v>
      </c>
      <c r="D248" s="29">
        <v>19875</v>
      </c>
      <c r="E248" s="30">
        <v>63</v>
      </c>
      <c r="F248" s="31">
        <v>0.673861</v>
      </c>
      <c r="G248" s="32" t="s">
        <v>83</v>
      </c>
      <c r="H248" s="52" t="s">
        <v>117</v>
      </c>
      <c r="I248" s="48" t="s">
        <v>118</v>
      </c>
      <c r="J248" s="33">
        <v>81.7</v>
      </c>
      <c r="K248" s="34" t="s">
        <v>55</v>
      </c>
      <c r="L248" s="26">
        <v>19</v>
      </c>
      <c r="M248" s="49">
        <v>120</v>
      </c>
      <c r="N248" s="50">
        <v>125</v>
      </c>
      <c r="O248" s="51">
        <v>127.5</v>
      </c>
      <c r="P248" s="37">
        <v>125</v>
      </c>
      <c r="Q248" s="38">
        <v>4</v>
      </c>
      <c r="R248" s="39" t="s">
        <v>31</v>
      </c>
      <c r="S248" s="40" t="s">
        <v>32</v>
      </c>
      <c r="T248" s="41">
        <v>84.232625</v>
      </c>
      <c r="U248" s="46"/>
      <c r="V248" s="46"/>
    </row>
    <row r="249" spans="1:22" ht="18" customHeight="1">
      <c r="A249" s="26">
        <v>3983</v>
      </c>
      <c r="B249" s="27" t="s">
        <v>122</v>
      </c>
      <c r="C249" s="28" t="s">
        <v>26</v>
      </c>
      <c r="D249" s="29">
        <v>20791</v>
      </c>
      <c r="E249" s="30">
        <v>60</v>
      </c>
      <c r="F249" s="31">
        <v>0.667977</v>
      </c>
      <c r="G249" s="32" t="s">
        <v>83</v>
      </c>
      <c r="H249" s="52" t="s">
        <v>104</v>
      </c>
      <c r="I249" s="48" t="s">
        <v>123</v>
      </c>
      <c r="J249" s="33">
        <v>82.9</v>
      </c>
      <c r="K249" s="34" t="s">
        <v>55</v>
      </c>
      <c r="L249" s="26">
        <v>8</v>
      </c>
      <c r="M249" s="49">
        <v>112.5</v>
      </c>
      <c r="N249" s="50">
        <v>117.5</v>
      </c>
      <c r="O249" s="51">
        <v>120</v>
      </c>
      <c r="P249" s="37">
        <v>117.5</v>
      </c>
      <c r="Q249" s="38">
        <v>5</v>
      </c>
      <c r="R249" s="39" t="s">
        <v>31</v>
      </c>
      <c r="S249" s="40" t="s">
        <v>32</v>
      </c>
      <c r="T249" s="41">
        <v>78.48729750000001</v>
      </c>
      <c r="U249" s="46"/>
      <c r="V249" s="46"/>
    </row>
    <row r="250" spans="1:22" ht="18" customHeight="1">
      <c r="A250" s="26">
        <v>2825</v>
      </c>
      <c r="B250" s="27" t="s">
        <v>45</v>
      </c>
      <c r="C250" s="28" t="s">
        <v>26</v>
      </c>
      <c r="D250" s="29">
        <v>18481</v>
      </c>
      <c r="E250" s="30">
        <v>66</v>
      </c>
      <c r="F250" s="31">
        <v>0.6848690000000001</v>
      </c>
      <c r="G250" s="32" t="s">
        <v>83</v>
      </c>
      <c r="H250" s="52" t="s">
        <v>124</v>
      </c>
      <c r="I250" s="48" t="s">
        <v>39</v>
      </c>
      <c r="J250" s="33">
        <v>79.6</v>
      </c>
      <c r="K250" s="34" t="s">
        <v>55</v>
      </c>
      <c r="L250" s="26">
        <v>15</v>
      </c>
      <c r="M250" s="49">
        <v>107.5</v>
      </c>
      <c r="N250" s="53">
        <v>115</v>
      </c>
      <c r="O250" s="53">
        <v>115</v>
      </c>
      <c r="P250" s="37">
        <v>107.5</v>
      </c>
      <c r="Q250" s="38">
        <v>6</v>
      </c>
      <c r="R250" s="39" t="s">
        <v>51</v>
      </c>
      <c r="S250" s="40" t="s">
        <v>36</v>
      </c>
      <c r="T250" s="41">
        <v>73.6234175</v>
      </c>
      <c r="U250" s="46"/>
      <c r="V250" s="46"/>
    </row>
    <row r="251" spans="1:22" ht="18" customHeight="1">
      <c r="A251" s="26">
        <v>9167</v>
      </c>
      <c r="B251" s="27" t="s">
        <v>127</v>
      </c>
      <c r="C251" s="28" t="s">
        <v>26</v>
      </c>
      <c r="D251" s="29">
        <v>19631</v>
      </c>
      <c r="E251" s="62">
        <v>63</v>
      </c>
      <c r="F251" s="31">
        <v>0.632464</v>
      </c>
      <c r="G251" s="63" t="s">
        <v>83</v>
      </c>
      <c r="H251" s="52" t="s">
        <v>128</v>
      </c>
      <c r="I251" s="48" t="s">
        <v>129</v>
      </c>
      <c r="J251" s="64">
        <v>91.7</v>
      </c>
      <c r="K251" s="65" t="s">
        <v>130</v>
      </c>
      <c r="L251" s="26">
        <v>6</v>
      </c>
      <c r="M251" s="49">
        <v>125</v>
      </c>
      <c r="N251" s="50">
        <v>130</v>
      </c>
      <c r="O251" s="50">
        <v>135</v>
      </c>
      <c r="P251" s="37">
        <v>135</v>
      </c>
      <c r="Q251" s="38">
        <v>1</v>
      </c>
      <c r="R251" s="39" t="s">
        <v>31</v>
      </c>
      <c r="S251" s="40" t="s">
        <v>32</v>
      </c>
      <c r="T251" s="41">
        <v>85.38264000000001</v>
      </c>
      <c r="U251" s="46"/>
      <c r="V251" s="46"/>
    </row>
    <row r="252" spans="1:22" ht="18" customHeight="1">
      <c r="A252" s="26">
        <v>2784</v>
      </c>
      <c r="B252" s="27" t="s">
        <v>33</v>
      </c>
      <c r="C252" s="28" t="s">
        <v>26</v>
      </c>
      <c r="D252" s="29">
        <v>20628</v>
      </c>
      <c r="E252" s="62">
        <v>60</v>
      </c>
      <c r="F252" s="31">
        <v>0.635206</v>
      </c>
      <c r="G252" s="63" t="s">
        <v>83</v>
      </c>
      <c r="H252" s="52" t="s">
        <v>131</v>
      </c>
      <c r="I252" s="48" t="s">
        <v>73</v>
      </c>
      <c r="J252" s="64">
        <v>90.9</v>
      </c>
      <c r="K252" s="65" t="s">
        <v>130</v>
      </c>
      <c r="L252" s="26">
        <v>4</v>
      </c>
      <c r="M252" s="49">
        <v>110</v>
      </c>
      <c r="N252" s="53">
        <v>115</v>
      </c>
      <c r="O252" s="53">
        <v>115</v>
      </c>
      <c r="P252" s="37">
        <v>110</v>
      </c>
      <c r="Q252" s="38">
        <v>2</v>
      </c>
      <c r="R252" s="39" t="s">
        <v>44</v>
      </c>
      <c r="S252" s="40" t="s">
        <v>36</v>
      </c>
      <c r="T252" s="41">
        <v>69.87266000000001</v>
      </c>
      <c r="U252" s="46"/>
      <c r="V252" s="46"/>
    </row>
    <row r="253" spans="1:22" ht="18" customHeight="1">
      <c r="A253" s="26">
        <v>254</v>
      </c>
      <c r="B253" s="27" t="s">
        <v>132</v>
      </c>
      <c r="C253" s="28" t="s">
        <v>26</v>
      </c>
      <c r="D253" s="29">
        <v>19486</v>
      </c>
      <c r="E253" s="62">
        <v>64</v>
      </c>
      <c r="F253" s="31">
        <v>0.6095700000000001</v>
      </c>
      <c r="G253" s="63" t="s">
        <v>83</v>
      </c>
      <c r="H253" s="52" t="s">
        <v>133</v>
      </c>
      <c r="I253" s="48" t="s">
        <v>134</v>
      </c>
      <c r="J253" s="64">
        <v>99.6</v>
      </c>
      <c r="K253" s="65" t="s">
        <v>135</v>
      </c>
      <c r="L253" s="26">
        <v>13</v>
      </c>
      <c r="M253" s="49">
        <v>155</v>
      </c>
      <c r="N253" s="50">
        <v>158</v>
      </c>
      <c r="O253" s="50">
        <v>160</v>
      </c>
      <c r="P253" s="37">
        <v>160</v>
      </c>
      <c r="Q253" s="38">
        <v>1</v>
      </c>
      <c r="R253" s="39" t="s">
        <v>31</v>
      </c>
      <c r="S253" s="40" t="s">
        <v>44</v>
      </c>
      <c r="T253" s="41">
        <v>97.53120000000001</v>
      </c>
      <c r="U253" s="46"/>
      <c r="V253" s="46"/>
    </row>
    <row r="254" spans="1:22" ht="18" customHeight="1">
      <c r="A254" s="26">
        <v>6565</v>
      </c>
      <c r="B254" s="27" t="s">
        <v>136</v>
      </c>
      <c r="C254" s="28" t="s">
        <v>26</v>
      </c>
      <c r="D254" s="29">
        <v>19501</v>
      </c>
      <c r="E254" s="62">
        <v>64</v>
      </c>
      <c r="F254" s="31">
        <v>0.604591</v>
      </c>
      <c r="G254" s="63" t="s">
        <v>83</v>
      </c>
      <c r="H254" s="52" t="s">
        <v>137</v>
      </c>
      <c r="I254" s="48" t="s">
        <v>121</v>
      </c>
      <c r="J254" s="64">
        <v>101.7</v>
      </c>
      <c r="K254" s="65" t="s">
        <v>135</v>
      </c>
      <c r="L254" s="26">
        <v>16</v>
      </c>
      <c r="M254" s="54">
        <v>145</v>
      </c>
      <c r="N254" s="55">
        <v>145</v>
      </c>
      <c r="O254" s="53">
        <v>150</v>
      </c>
      <c r="P254" s="37">
        <v>145</v>
      </c>
      <c r="Q254" s="38">
        <v>2</v>
      </c>
      <c r="R254" s="39" t="s">
        <v>31</v>
      </c>
      <c r="S254" s="40" t="s">
        <v>32</v>
      </c>
      <c r="T254" s="41">
        <v>87.665695</v>
      </c>
      <c r="U254" s="46"/>
      <c r="V254" s="46"/>
    </row>
    <row r="255" spans="1:22" ht="18" customHeight="1">
      <c r="A255" s="26">
        <v>14709</v>
      </c>
      <c r="B255" s="27" t="s">
        <v>138</v>
      </c>
      <c r="C255" s="28" t="s">
        <v>26</v>
      </c>
      <c r="D255" s="29">
        <v>19971</v>
      </c>
      <c r="E255" s="62">
        <v>62</v>
      </c>
      <c r="F255" s="31">
        <v>0.614444</v>
      </c>
      <c r="G255" s="63" t="s">
        <v>83</v>
      </c>
      <c r="H255" s="52" t="s">
        <v>139</v>
      </c>
      <c r="I255" s="48" t="s">
        <v>39</v>
      </c>
      <c r="J255" s="64">
        <v>97.7</v>
      </c>
      <c r="K255" s="65" t="s">
        <v>135</v>
      </c>
      <c r="L255" s="26">
        <v>5</v>
      </c>
      <c r="M255" s="49">
        <v>125</v>
      </c>
      <c r="N255" s="50">
        <v>130</v>
      </c>
      <c r="O255" s="51">
        <v>135</v>
      </c>
      <c r="P255" s="37">
        <v>130</v>
      </c>
      <c r="Q255" s="38">
        <v>3</v>
      </c>
      <c r="R255" s="39" t="s">
        <v>51</v>
      </c>
      <c r="S255" s="40" t="s">
        <v>36</v>
      </c>
      <c r="T255" s="41">
        <v>79.87772</v>
      </c>
      <c r="U255" s="46"/>
      <c r="V255" s="46"/>
    </row>
    <row r="256" spans="1:22" ht="18" customHeight="1">
      <c r="A256" s="26">
        <v>6280</v>
      </c>
      <c r="B256" s="27" t="s">
        <v>90</v>
      </c>
      <c r="C256" s="28" t="s">
        <v>26</v>
      </c>
      <c r="D256" s="29">
        <v>18081</v>
      </c>
      <c r="E256" s="62">
        <v>67</v>
      </c>
      <c r="F256" s="31">
        <v>0.6083470000000001</v>
      </c>
      <c r="G256" s="63" t="s">
        <v>83</v>
      </c>
      <c r="H256" s="52" t="s">
        <v>140</v>
      </c>
      <c r="I256" s="48" t="s">
        <v>39</v>
      </c>
      <c r="J256" s="64">
        <v>100.1</v>
      </c>
      <c r="K256" s="65" t="s">
        <v>135</v>
      </c>
      <c r="L256" s="26">
        <v>11</v>
      </c>
      <c r="M256" s="49">
        <v>120</v>
      </c>
      <c r="N256" s="53">
        <v>125</v>
      </c>
      <c r="O256" s="53">
        <v>125</v>
      </c>
      <c r="P256" s="37">
        <v>120</v>
      </c>
      <c r="Q256" s="38">
        <v>4</v>
      </c>
      <c r="R256" s="39" t="s">
        <v>51</v>
      </c>
      <c r="S256" s="40" t="s">
        <v>36</v>
      </c>
      <c r="T256" s="41">
        <v>73.00164000000001</v>
      </c>
      <c r="U256" s="46"/>
      <c r="V256" s="46"/>
    </row>
    <row r="257" spans="1:22" ht="18" customHeight="1">
      <c r="A257" s="26">
        <v>5202</v>
      </c>
      <c r="B257" s="27" t="s">
        <v>141</v>
      </c>
      <c r="C257" s="28" t="s">
        <v>26</v>
      </c>
      <c r="D257" s="29">
        <v>18758</v>
      </c>
      <c r="E257" s="62">
        <v>66</v>
      </c>
      <c r="F257" s="31">
        <v>0.587362</v>
      </c>
      <c r="G257" s="63" t="s">
        <v>83</v>
      </c>
      <c r="H257" s="52" t="s">
        <v>142</v>
      </c>
      <c r="I257" s="48" t="s">
        <v>96</v>
      </c>
      <c r="J257" s="64">
        <v>110.7</v>
      </c>
      <c r="K257" s="65" t="s">
        <v>143</v>
      </c>
      <c r="L257" s="26">
        <v>9</v>
      </c>
      <c r="M257" s="49">
        <v>160</v>
      </c>
      <c r="N257" s="51">
        <v>170</v>
      </c>
      <c r="O257" s="50">
        <v>170</v>
      </c>
      <c r="P257" s="37">
        <v>170</v>
      </c>
      <c r="Q257" s="38">
        <v>1</v>
      </c>
      <c r="R257" s="39" t="s">
        <v>31</v>
      </c>
      <c r="S257" s="40" t="s">
        <v>32</v>
      </c>
      <c r="T257" s="41">
        <v>99.85154000000001</v>
      </c>
      <c r="U257" s="46"/>
      <c r="V257" s="46"/>
    </row>
    <row r="258" spans="1:22" ht="18" customHeight="1">
      <c r="A258" s="26">
        <v>17040</v>
      </c>
      <c r="B258" s="27" t="s">
        <v>125</v>
      </c>
      <c r="C258" s="28" t="s">
        <v>26</v>
      </c>
      <c r="D258" s="29">
        <v>20305</v>
      </c>
      <c r="E258" s="30">
        <v>61</v>
      </c>
      <c r="F258" s="31">
        <v>0.675886</v>
      </c>
      <c r="G258" s="32" t="s">
        <v>83</v>
      </c>
      <c r="H258" s="47" t="s">
        <v>126</v>
      </c>
      <c r="I258" s="48" t="s">
        <v>81</v>
      </c>
      <c r="J258" s="33">
        <v>81.3</v>
      </c>
      <c r="K258" s="34" t="s">
        <v>55</v>
      </c>
      <c r="L258" s="26">
        <v>6</v>
      </c>
      <c r="M258" s="49">
        <v>105</v>
      </c>
      <c r="N258" s="55">
        <v>110</v>
      </c>
      <c r="O258" s="55">
        <v>115</v>
      </c>
      <c r="P258" s="37">
        <v>115</v>
      </c>
      <c r="Q258" s="38" t="s">
        <v>78</v>
      </c>
      <c r="R258" s="39" t="s">
        <v>31</v>
      </c>
      <c r="S258" s="40" t="s">
        <v>32</v>
      </c>
      <c r="T258" s="41">
        <v>77.72689</v>
      </c>
      <c r="U258" s="46"/>
      <c r="V258" s="46"/>
    </row>
    <row r="259" spans="1:22" ht="18" customHeight="1">
      <c r="A259" s="26"/>
      <c r="B259" s="27"/>
      <c r="C259" s="28"/>
      <c r="D259" s="29"/>
      <c r="E259" s="30" t="s">
        <v>20</v>
      </c>
      <c r="F259" s="31" t="s">
        <v>21</v>
      </c>
      <c r="G259" s="32" t="s">
        <v>21</v>
      </c>
      <c r="H259" s="45"/>
      <c r="I259" s="28"/>
      <c r="J259" s="33"/>
      <c r="K259" s="34" t="s">
        <v>20</v>
      </c>
      <c r="L259" s="26"/>
      <c r="M259" s="35"/>
      <c r="N259" s="42"/>
      <c r="O259" s="42"/>
      <c r="P259" s="37" t="s">
        <v>21</v>
      </c>
      <c r="Q259" s="38"/>
      <c r="R259" s="39" t="s">
        <v>21</v>
      </c>
      <c r="S259" s="40" t="s">
        <v>21</v>
      </c>
      <c r="T259" s="41" t="s">
        <v>21</v>
      </c>
      <c r="U259" s="46"/>
      <c r="V259" s="46"/>
    </row>
    <row r="260" spans="1:22" ht="18" customHeight="1">
      <c r="A260" s="26">
        <v>7399</v>
      </c>
      <c r="B260" s="27" t="s">
        <v>25</v>
      </c>
      <c r="C260" s="28" t="s">
        <v>26</v>
      </c>
      <c r="D260" s="29">
        <v>15092</v>
      </c>
      <c r="E260" s="30">
        <v>76</v>
      </c>
      <c r="F260" s="31">
        <v>0.810002</v>
      </c>
      <c r="G260" s="32" t="s">
        <v>27</v>
      </c>
      <c r="H260" s="47" t="s">
        <v>28</v>
      </c>
      <c r="I260" s="48" t="s">
        <v>29</v>
      </c>
      <c r="J260" s="33">
        <v>63.6</v>
      </c>
      <c r="K260" s="34" t="s">
        <v>30</v>
      </c>
      <c r="L260" s="26">
        <v>2</v>
      </c>
      <c r="M260" s="49">
        <v>85</v>
      </c>
      <c r="N260" s="50">
        <v>90</v>
      </c>
      <c r="O260" s="51">
        <v>92.5</v>
      </c>
      <c r="P260" s="37">
        <v>90</v>
      </c>
      <c r="Q260" s="38">
        <v>1</v>
      </c>
      <c r="R260" s="39" t="s">
        <v>31</v>
      </c>
      <c r="S260" s="40" t="s">
        <v>32</v>
      </c>
      <c r="T260" s="41">
        <v>72.90018</v>
      </c>
      <c r="U260" s="46"/>
      <c r="V260" s="46"/>
    </row>
    <row r="261" spans="1:22" ht="18" customHeight="1">
      <c r="A261" s="26">
        <v>3035</v>
      </c>
      <c r="B261" s="27" t="s">
        <v>33</v>
      </c>
      <c r="C261" s="28" t="s">
        <v>26</v>
      </c>
      <c r="D261" s="29">
        <v>17365</v>
      </c>
      <c r="E261" s="30">
        <v>69</v>
      </c>
      <c r="F261" s="31">
        <v>0.811096</v>
      </c>
      <c r="G261" s="32" t="s">
        <v>27</v>
      </c>
      <c r="H261" s="52" t="s">
        <v>34</v>
      </c>
      <c r="I261" s="48" t="s">
        <v>35</v>
      </c>
      <c r="J261" s="33">
        <v>63.5</v>
      </c>
      <c r="K261" s="34" t="s">
        <v>30</v>
      </c>
      <c r="L261" s="26">
        <v>6</v>
      </c>
      <c r="M261" s="49">
        <v>85</v>
      </c>
      <c r="N261" s="53">
        <v>87.5</v>
      </c>
      <c r="O261" s="53">
        <v>90</v>
      </c>
      <c r="P261" s="37">
        <v>85</v>
      </c>
      <c r="Q261" s="38">
        <v>2</v>
      </c>
      <c r="R261" s="39" t="s">
        <v>31</v>
      </c>
      <c r="S261" s="40" t="s">
        <v>36</v>
      </c>
      <c r="T261" s="41">
        <v>68.94316</v>
      </c>
      <c r="U261" s="46"/>
      <c r="V261" s="46"/>
    </row>
    <row r="262" spans="1:22" ht="18" customHeight="1">
      <c r="A262" s="26">
        <v>387</v>
      </c>
      <c r="B262" s="27" t="s">
        <v>37</v>
      </c>
      <c r="C262" s="28" t="s">
        <v>26</v>
      </c>
      <c r="D262" s="29">
        <v>17234</v>
      </c>
      <c r="E262" s="30">
        <v>70</v>
      </c>
      <c r="F262" s="31">
        <v>0.807828</v>
      </c>
      <c r="G262" s="32" t="s">
        <v>27</v>
      </c>
      <c r="H262" s="52" t="s">
        <v>38</v>
      </c>
      <c r="I262" s="48" t="s">
        <v>39</v>
      </c>
      <c r="J262" s="33">
        <v>63.8</v>
      </c>
      <c r="K262" s="34" t="s">
        <v>30</v>
      </c>
      <c r="L262" s="26">
        <v>13</v>
      </c>
      <c r="M262" s="54">
        <v>75</v>
      </c>
      <c r="N262" s="51">
        <v>75</v>
      </c>
      <c r="O262" s="51">
        <v>75</v>
      </c>
      <c r="P262" s="37">
        <v>0</v>
      </c>
      <c r="Q262" s="38">
        <v>0</v>
      </c>
      <c r="R262" s="39" t="s">
        <v>40</v>
      </c>
      <c r="S262" s="40" t="s">
        <v>40</v>
      </c>
      <c r="T262" s="41">
        <v>0</v>
      </c>
      <c r="U262" s="46"/>
      <c r="V262" s="46"/>
    </row>
    <row r="263" spans="1:22" ht="18" customHeight="1">
      <c r="A263" s="26">
        <v>3988</v>
      </c>
      <c r="B263" s="27" t="s">
        <v>41</v>
      </c>
      <c r="C263" s="28" t="s">
        <v>26</v>
      </c>
      <c r="D263" s="29">
        <v>17146</v>
      </c>
      <c r="E263" s="30">
        <v>70</v>
      </c>
      <c r="F263" s="31">
        <v>0.724213</v>
      </c>
      <c r="G263" s="32" t="s">
        <v>27</v>
      </c>
      <c r="H263" s="52" t="s">
        <v>42</v>
      </c>
      <c r="I263" s="48" t="s">
        <v>39</v>
      </c>
      <c r="J263" s="33">
        <v>73.3</v>
      </c>
      <c r="K263" s="34" t="s">
        <v>43</v>
      </c>
      <c r="L263" s="26">
        <v>4</v>
      </c>
      <c r="M263" s="54">
        <v>120</v>
      </c>
      <c r="N263" s="55">
        <v>120</v>
      </c>
      <c r="O263" s="53">
        <v>122.5</v>
      </c>
      <c r="P263" s="37">
        <v>120</v>
      </c>
      <c r="Q263" s="38">
        <v>1</v>
      </c>
      <c r="R263" s="39" t="s">
        <v>31</v>
      </c>
      <c r="S263" s="40" t="s">
        <v>44</v>
      </c>
      <c r="T263" s="41">
        <v>86.90556</v>
      </c>
      <c r="U263" s="46">
        <v>1</v>
      </c>
      <c r="V263" s="46"/>
    </row>
    <row r="264" spans="1:22" ht="18" customHeight="1">
      <c r="A264" s="26">
        <v>2817</v>
      </c>
      <c r="B264" s="27" t="s">
        <v>45</v>
      </c>
      <c r="C264" s="28" t="s">
        <v>26</v>
      </c>
      <c r="D264" s="29">
        <v>17412</v>
      </c>
      <c r="E264" s="30">
        <v>69</v>
      </c>
      <c r="F264" s="31">
        <v>0.749388</v>
      </c>
      <c r="G264" s="32" t="s">
        <v>27</v>
      </c>
      <c r="H264" s="52" t="s">
        <v>46</v>
      </c>
      <c r="I264" s="48" t="s">
        <v>47</v>
      </c>
      <c r="J264" s="33">
        <v>70</v>
      </c>
      <c r="K264" s="34" t="s">
        <v>43</v>
      </c>
      <c r="L264" s="26">
        <v>9</v>
      </c>
      <c r="M264" s="49">
        <v>90</v>
      </c>
      <c r="N264" s="50">
        <v>95</v>
      </c>
      <c r="O264" s="51">
        <v>97.5</v>
      </c>
      <c r="P264" s="37">
        <v>95</v>
      </c>
      <c r="Q264" s="38">
        <v>2</v>
      </c>
      <c r="R264" s="39" t="s">
        <v>31</v>
      </c>
      <c r="S264" s="40" t="s">
        <v>36</v>
      </c>
      <c r="T264" s="41">
        <v>71.19186</v>
      </c>
      <c r="U264" s="46"/>
      <c r="V264" s="46"/>
    </row>
    <row r="265" spans="1:22" ht="18" customHeight="1">
      <c r="A265" s="26">
        <v>5546</v>
      </c>
      <c r="B265" s="27" t="s">
        <v>48</v>
      </c>
      <c r="C265" s="28" t="s">
        <v>26</v>
      </c>
      <c r="D265" s="29">
        <v>15316</v>
      </c>
      <c r="E265" s="30">
        <v>75</v>
      </c>
      <c r="F265" s="31">
        <v>0.721396</v>
      </c>
      <c r="G265" s="32" t="s">
        <v>27</v>
      </c>
      <c r="H265" s="52" t="s">
        <v>49</v>
      </c>
      <c r="I265" s="48" t="s">
        <v>50</v>
      </c>
      <c r="J265" s="33">
        <v>73.7</v>
      </c>
      <c r="K265" s="34" t="s">
        <v>43</v>
      </c>
      <c r="L265" s="26">
        <v>11</v>
      </c>
      <c r="M265" s="49">
        <v>70</v>
      </c>
      <c r="N265" s="55">
        <v>75</v>
      </c>
      <c r="O265" s="53">
        <v>77.5</v>
      </c>
      <c r="P265" s="37">
        <v>75</v>
      </c>
      <c r="Q265" s="38">
        <v>3</v>
      </c>
      <c r="R265" s="39" t="s">
        <v>51</v>
      </c>
      <c r="S265" s="40" t="s">
        <v>36</v>
      </c>
      <c r="T265" s="41">
        <v>54.1047</v>
      </c>
      <c r="U265" s="46"/>
      <c r="V265" s="46"/>
    </row>
    <row r="266" spans="1:22" ht="18" customHeight="1">
      <c r="A266" s="26">
        <v>437</v>
      </c>
      <c r="B266" s="27" t="s">
        <v>52</v>
      </c>
      <c r="C266" s="28" t="s">
        <v>26</v>
      </c>
      <c r="D266" s="29">
        <v>17351</v>
      </c>
      <c r="E266" s="30">
        <v>69</v>
      </c>
      <c r="F266" s="31">
        <v>0.67286</v>
      </c>
      <c r="G266" s="32" t="s">
        <v>27</v>
      </c>
      <c r="H266" s="52" t="s">
        <v>53</v>
      </c>
      <c r="I266" s="48" t="s">
        <v>54</v>
      </c>
      <c r="J266" s="33">
        <v>81.9</v>
      </c>
      <c r="K266" s="34" t="s">
        <v>55</v>
      </c>
      <c r="L266" s="26">
        <v>15</v>
      </c>
      <c r="M266" s="54">
        <v>110</v>
      </c>
      <c r="N266" s="50">
        <v>110</v>
      </c>
      <c r="O266" s="50">
        <v>118</v>
      </c>
      <c r="P266" s="37">
        <v>118</v>
      </c>
      <c r="Q266" s="38">
        <v>1</v>
      </c>
      <c r="R266" s="39" t="s">
        <v>31</v>
      </c>
      <c r="S266" s="40" t="s">
        <v>32</v>
      </c>
      <c r="T266" s="41">
        <v>79.39748</v>
      </c>
      <c r="U266" s="46"/>
      <c r="V266" s="46"/>
    </row>
    <row r="267" spans="1:22" ht="18" customHeight="1">
      <c r="A267" s="26">
        <v>16094</v>
      </c>
      <c r="B267" s="27" t="s">
        <v>59</v>
      </c>
      <c r="C267" s="28" t="s">
        <v>26</v>
      </c>
      <c r="D267" s="29">
        <v>16486</v>
      </c>
      <c r="E267" s="30">
        <v>72</v>
      </c>
      <c r="F267" s="31">
        <v>0.678986</v>
      </c>
      <c r="G267" s="32" t="s">
        <v>27</v>
      </c>
      <c r="H267" s="52" t="s">
        <v>60</v>
      </c>
      <c r="I267" s="48" t="s">
        <v>61</v>
      </c>
      <c r="J267" s="33">
        <v>80.7</v>
      </c>
      <c r="K267" s="34" t="s">
        <v>55</v>
      </c>
      <c r="L267" s="26">
        <v>3</v>
      </c>
      <c r="M267" s="49">
        <v>92.5</v>
      </c>
      <c r="N267" s="50">
        <v>97.5</v>
      </c>
      <c r="O267" s="50">
        <v>100</v>
      </c>
      <c r="P267" s="37">
        <v>100</v>
      </c>
      <c r="Q267" s="38">
        <v>2</v>
      </c>
      <c r="R267" s="39" t="s">
        <v>31</v>
      </c>
      <c r="S267" s="40" t="s">
        <v>36</v>
      </c>
      <c r="T267" s="41">
        <v>67.8986</v>
      </c>
      <c r="U267" s="46"/>
      <c r="V267" s="46"/>
    </row>
    <row r="268" spans="1:22" ht="18" customHeight="1">
      <c r="A268" s="26">
        <v>281</v>
      </c>
      <c r="B268" s="27" t="s">
        <v>56</v>
      </c>
      <c r="C268" s="28" t="s">
        <v>26</v>
      </c>
      <c r="D268" s="29">
        <v>17167</v>
      </c>
      <c r="E268" s="30">
        <v>70</v>
      </c>
      <c r="F268" s="31">
        <v>0.672363</v>
      </c>
      <c r="G268" s="32" t="s">
        <v>27</v>
      </c>
      <c r="H268" s="52" t="s">
        <v>57</v>
      </c>
      <c r="I268" s="48" t="s">
        <v>58</v>
      </c>
      <c r="J268" s="33">
        <v>82</v>
      </c>
      <c r="K268" s="34" t="s">
        <v>55</v>
      </c>
      <c r="L268" s="26">
        <v>12</v>
      </c>
      <c r="M268" s="49">
        <v>90</v>
      </c>
      <c r="N268" s="50">
        <v>95</v>
      </c>
      <c r="O268" s="50">
        <v>100</v>
      </c>
      <c r="P268" s="37">
        <v>100</v>
      </c>
      <c r="Q268" s="38">
        <v>3</v>
      </c>
      <c r="R268" s="39" t="s">
        <v>31</v>
      </c>
      <c r="S268" s="40" t="s">
        <v>36</v>
      </c>
      <c r="T268" s="41">
        <v>67.2363</v>
      </c>
      <c r="U268" s="46"/>
      <c r="V268" s="46"/>
    </row>
    <row r="269" spans="1:22" ht="18" customHeight="1">
      <c r="A269" s="26">
        <v>5865</v>
      </c>
      <c r="B269" s="27" t="s">
        <v>62</v>
      </c>
      <c r="C269" s="28" t="s">
        <v>26</v>
      </c>
      <c r="D269" s="29">
        <v>17099</v>
      </c>
      <c r="E269" s="30">
        <v>70</v>
      </c>
      <c r="F269" s="31">
        <v>0.677944</v>
      </c>
      <c r="G269" s="32" t="s">
        <v>27</v>
      </c>
      <c r="H269" s="52" t="s">
        <v>63</v>
      </c>
      <c r="I269" s="48" t="s">
        <v>64</v>
      </c>
      <c r="J269" s="33">
        <v>80.9</v>
      </c>
      <c r="K269" s="34" t="s">
        <v>55</v>
      </c>
      <c r="L269" s="26">
        <v>7</v>
      </c>
      <c r="M269" s="49">
        <v>90</v>
      </c>
      <c r="N269" s="50">
        <v>95</v>
      </c>
      <c r="O269" s="50">
        <v>97.5</v>
      </c>
      <c r="P269" s="37">
        <v>97.5</v>
      </c>
      <c r="Q269" s="38">
        <v>4</v>
      </c>
      <c r="R269" s="39" t="s">
        <v>31</v>
      </c>
      <c r="S269" s="40" t="s">
        <v>36</v>
      </c>
      <c r="T269" s="41">
        <v>66.09954</v>
      </c>
      <c r="U269" s="46"/>
      <c r="V269" s="46"/>
    </row>
    <row r="270" spans="1:22" ht="18" customHeight="1">
      <c r="A270" s="26">
        <v>13205</v>
      </c>
      <c r="B270" s="27" t="s">
        <v>65</v>
      </c>
      <c r="C270" s="28" t="s">
        <v>26</v>
      </c>
      <c r="D270" s="29">
        <v>14115</v>
      </c>
      <c r="E270" s="30">
        <v>78</v>
      </c>
      <c r="F270" s="31">
        <v>0.680036</v>
      </c>
      <c r="G270" s="32" t="s">
        <v>27</v>
      </c>
      <c r="H270" s="52" t="s">
        <v>66</v>
      </c>
      <c r="I270" s="48" t="s">
        <v>67</v>
      </c>
      <c r="J270" s="33">
        <v>80.5</v>
      </c>
      <c r="K270" s="34" t="s">
        <v>55</v>
      </c>
      <c r="L270" s="26">
        <v>5</v>
      </c>
      <c r="M270" s="49">
        <v>95</v>
      </c>
      <c r="N270" s="55">
        <v>97.5</v>
      </c>
      <c r="O270" s="53">
        <v>100</v>
      </c>
      <c r="P270" s="37">
        <v>97.5</v>
      </c>
      <c r="Q270" s="38">
        <v>5</v>
      </c>
      <c r="R270" s="39" t="s">
        <v>31</v>
      </c>
      <c r="S270" s="40" t="s">
        <v>36</v>
      </c>
      <c r="T270" s="41">
        <v>66.30351</v>
      </c>
      <c r="U270" s="46"/>
      <c r="V270" s="46"/>
    </row>
    <row r="271" spans="1:22" ht="18" customHeight="1">
      <c r="A271" s="26">
        <v>605</v>
      </c>
      <c r="B271" s="27" t="s">
        <v>68</v>
      </c>
      <c r="C271" s="28" t="s">
        <v>26</v>
      </c>
      <c r="D271" s="29">
        <v>13727</v>
      </c>
      <c r="E271" s="30">
        <v>79</v>
      </c>
      <c r="F271" s="31">
        <v>0.6805640000000001</v>
      </c>
      <c r="G271" s="32" t="s">
        <v>27</v>
      </c>
      <c r="H271" s="52" t="s">
        <v>69</v>
      </c>
      <c r="I271" s="48" t="s">
        <v>70</v>
      </c>
      <c r="J271" s="33">
        <v>80.4</v>
      </c>
      <c r="K271" s="34" t="s">
        <v>55</v>
      </c>
      <c r="L271" s="26">
        <v>1</v>
      </c>
      <c r="M271" s="49">
        <v>82.5</v>
      </c>
      <c r="N271" s="55">
        <v>85</v>
      </c>
      <c r="O271" s="53">
        <v>87.5</v>
      </c>
      <c r="P271" s="37">
        <v>85</v>
      </c>
      <c r="Q271" s="38">
        <v>6</v>
      </c>
      <c r="R271" s="39" t="s">
        <v>51</v>
      </c>
      <c r="S271" s="40" t="s">
        <v>36</v>
      </c>
      <c r="T271" s="41">
        <v>57.84794000000001</v>
      </c>
      <c r="U271" s="46"/>
      <c r="V271" s="46"/>
    </row>
    <row r="272" spans="1:22" ht="18" customHeight="1">
      <c r="A272" s="26">
        <v>3324</v>
      </c>
      <c r="B272" s="27" t="s">
        <v>71</v>
      </c>
      <c r="C272" s="28" t="s">
        <v>26</v>
      </c>
      <c r="D272" s="29">
        <v>15795</v>
      </c>
      <c r="E272" s="30">
        <v>74</v>
      </c>
      <c r="F272" s="31">
        <v>0.668938</v>
      </c>
      <c r="G272" s="32" t="s">
        <v>27</v>
      </c>
      <c r="H272" s="52" t="s">
        <v>72</v>
      </c>
      <c r="I272" s="48" t="s">
        <v>73</v>
      </c>
      <c r="J272" s="33">
        <v>82.7</v>
      </c>
      <c r="K272" s="34" t="s">
        <v>55</v>
      </c>
      <c r="L272" s="26">
        <v>14</v>
      </c>
      <c r="M272" s="49">
        <v>80</v>
      </c>
      <c r="N272" s="50">
        <v>82.5</v>
      </c>
      <c r="O272" s="51">
        <v>85</v>
      </c>
      <c r="P272" s="37">
        <v>82.5</v>
      </c>
      <c r="Q272" s="38">
        <v>7</v>
      </c>
      <c r="R272" s="39" t="s">
        <v>44</v>
      </c>
      <c r="S272" s="40" t="s">
        <v>36</v>
      </c>
      <c r="T272" s="41">
        <v>55.187385000000006</v>
      </c>
      <c r="U272" s="46"/>
      <c r="V272" s="46"/>
    </row>
    <row r="273" spans="1:22" ht="18" customHeight="1">
      <c r="A273" s="26">
        <v>5992</v>
      </c>
      <c r="B273" s="27" t="s">
        <v>33</v>
      </c>
      <c r="C273" s="28" t="s">
        <v>26</v>
      </c>
      <c r="D273" s="29">
        <v>17316</v>
      </c>
      <c r="E273" s="62">
        <v>70</v>
      </c>
      <c r="F273" s="31">
        <v>0.632802</v>
      </c>
      <c r="G273" s="63" t="s">
        <v>27</v>
      </c>
      <c r="H273" s="52" t="s">
        <v>144</v>
      </c>
      <c r="I273" s="48" t="s">
        <v>118</v>
      </c>
      <c r="J273" s="64">
        <v>91.6</v>
      </c>
      <c r="K273" s="65" t="s">
        <v>130</v>
      </c>
      <c r="L273" s="26">
        <v>2</v>
      </c>
      <c r="M273" s="49">
        <v>125</v>
      </c>
      <c r="N273" s="55">
        <v>132.5</v>
      </c>
      <c r="O273" s="53">
        <v>138</v>
      </c>
      <c r="P273" s="37">
        <v>132.5</v>
      </c>
      <c r="Q273" s="38">
        <v>1</v>
      </c>
      <c r="R273" s="39" t="s">
        <v>31</v>
      </c>
      <c r="S273" s="40" t="s">
        <v>32</v>
      </c>
      <c r="T273" s="41">
        <v>83.846265</v>
      </c>
      <c r="U273" s="46"/>
      <c r="V273" s="46"/>
    </row>
    <row r="274" spans="1:22" ht="18" customHeight="1">
      <c r="A274" s="26">
        <v>1014</v>
      </c>
      <c r="B274" s="27" t="s">
        <v>145</v>
      </c>
      <c r="C274" s="28" t="s">
        <v>26</v>
      </c>
      <c r="D274" s="29">
        <v>16201</v>
      </c>
      <c r="E274" s="62">
        <v>73</v>
      </c>
      <c r="F274" s="31">
        <v>0.634858</v>
      </c>
      <c r="G274" s="63" t="s">
        <v>27</v>
      </c>
      <c r="H274" s="52" t="s">
        <v>146</v>
      </c>
      <c r="I274" s="48" t="s">
        <v>147</v>
      </c>
      <c r="J274" s="64">
        <v>91</v>
      </c>
      <c r="K274" s="65" t="s">
        <v>130</v>
      </c>
      <c r="L274" s="26">
        <v>1</v>
      </c>
      <c r="M274" s="54">
        <v>102.5</v>
      </c>
      <c r="N274" s="50">
        <v>102.5</v>
      </c>
      <c r="O274" s="53">
        <v>107.5</v>
      </c>
      <c r="P274" s="37">
        <v>102.5</v>
      </c>
      <c r="Q274" s="38">
        <v>2</v>
      </c>
      <c r="R274" s="39" t="s">
        <v>31</v>
      </c>
      <c r="S274" s="40" t="s">
        <v>36</v>
      </c>
      <c r="T274" s="41">
        <v>68.247235</v>
      </c>
      <c r="U274" s="46"/>
      <c r="V274" s="46"/>
    </row>
    <row r="275" spans="1:22" ht="18" customHeight="1">
      <c r="A275" s="26">
        <v>14674</v>
      </c>
      <c r="B275" s="27" t="s">
        <v>74</v>
      </c>
      <c r="C275" s="28" t="s">
        <v>26</v>
      </c>
      <c r="D275" s="29">
        <v>16873</v>
      </c>
      <c r="E275" s="62">
        <v>71</v>
      </c>
      <c r="F275" s="31">
        <v>0.6502910000000001</v>
      </c>
      <c r="G275" s="63" t="s">
        <v>27</v>
      </c>
      <c r="H275" s="47" t="s">
        <v>148</v>
      </c>
      <c r="I275" s="48" t="s">
        <v>149</v>
      </c>
      <c r="J275" s="64">
        <v>86.9</v>
      </c>
      <c r="K275" s="65" t="s">
        <v>130</v>
      </c>
      <c r="L275" s="26">
        <v>14</v>
      </c>
      <c r="M275" s="49">
        <v>95</v>
      </c>
      <c r="N275" s="50">
        <v>97.5</v>
      </c>
      <c r="O275" s="51">
        <v>100</v>
      </c>
      <c r="P275" s="37">
        <v>97.5</v>
      </c>
      <c r="Q275" s="38">
        <v>3</v>
      </c>
      <c r="R275" s="39" t="s">
        <v>51</v>
      </c>
      <c r="S275" s="40" t="s">
        <v>36</v>
      </c>
      <c r="T275" s="41">
        <v>63.4033725</v>
      </c>
      <c r="U275" s="46"/>
      <c r="V275" s="46"/>
    </row>
    <row r="276" spans="1:22" ht="18" customHeight="1">
      <c r="A276" s="26">
        <v>6604</v>
      </c>
      <c r="B276" s="27" t="s">
        <v>150</v>
      </c>
      <c r="C276" s="28" t="s">
        <v>26</v>
      </c>
      <c r="D276" s="29">
        <v>16660</v>
      </c>
      <c r="E276" s="62">
        <v>71</v>
      </c>
      <c r="F276" s="31">
        <v>0.640216</v>
      </c>
      <c r="G276" s="63" t="s">
        <v>27</v>
      </c>
      <c r="H276" s="52" t="s">
        <v>151</v>
      </c>
      <c r="I276" s="48" t="s">
        <v>152</v>
      </c>
      <c r="J276" s="64">
        <v>89.5</v>
      </c>
      <c r="K276" s="65" t="s">
        <v>130</v>
      </c>
      <c r="L276" s="26">
        <v>10</v>
      </c>
      <c r="M276" s="54">
        <v>100</v>
      </c>
      <c r="N276" s="53">
        <v>100</v>
      </c>
      <c r="O276" s="53">
        <v>100</v>
      </c>
      <c r="P276" s="37">
        <v>0</v>
      </c>
      <c r="Q276" s="38">
        <v>0</v>
      </c>
      <c r="R276" s="39" t="s">
        <v>40</v>
      </c>
      <c r="S276" s="40" t="s">
        <v>40</v>
      </c>
      <c r="T276" s="41">
        <v>0</v>
      </c>
      <c r="U276" s="46"/>
      <c r="V276" s="46"/>
    </row>
    <row r="277" spans="1:22" ht="18" customHeight="1">
      <c r="A277" s="26">
        <v>3551</v>
      </c>
      <c r="B277" s="27" t="s">
        <v>127</v>
      </c>
      <c r="C277" s="28" t="s">
        <v>26</v>
      </c>
      <c r="D277" s="29">
        <v>17311</v>
      </c>
      <c r="E277" s="62">
        <v>70</v>
      </c>
      <c r="F277" s="31">
        <v>0.600852</v>
      </c>
      <c r="G277" s="63" t="s">
        <v>27</v>
      </c>
      <c r="H277" s="52" t="s">
        <v>153</v>
      </c>
      <c r="I277" s="48" t="s">
        <v>154</v>
      </c>
      <c r="J277" s="64">
        <v>103.4</v>
      </c>
      <c r="K277" s="65" t="s">
        <v>135</v>
      </c>
      <c r="L277" s="26">
        <v>3</v>
      </c>
      <c r="M277" s="49">
        <v>120</v>
      </c>
      <c r="N277" s="50">
        <v>123</v>
      </c>
      <c r="O277" s="50">
        <v>125</v>
      </c>
      <c r="P277" s="37">
        <v>125</v>
      </c>
      <c r="Q277" s="38">
        <v>1</v>
      </c>
      <c r="R277" s="39" t="s">
        <v>31</v>
      </c>
      <c r="S277" s="40" t="s">
        <v>36</v>
      </c>
      <c r="T277" s="41">
        <v>75.10650000000001</v>
      </c>
      <c r="U277" s="46"/>
      <c r="V277" s="46"/>
    </row>
    <row r="278" spans="1:22" ht="18" customHeight="1">
      <c r="A278" s="26">
        <v>6768</v>
      </c>
      <c r="B278" s="27" t="s">
        <v>155</v>
      </c>
      <c r="C278" s="28" t="s">
        <v>26</v>
      </c>
      <c r="D278" s="29">
        <v>16122</v>
      </c>
      <c r="E278" s="62">
        <v>73</v>
      </c>
      <c r="F278" s="31">
        <v>0.627552</v>
      </c>
      <c r="G278" s="63" t="s">
        <v>27</v>
      </c>
      <c r="H278" s="52" t="s">
        <v>156</v>
      </c>
      <c r="I278" s="48" t="s">
        <v>61</v>
      </c>
      <c r="J278" s="64">
        <v>93.2</v>
      </c>
      <c r="K278" s="65" t="s">
        <v>135</v>
      </c>
      <c r="L278" s="26">
        <v>12</v>
      </c>
      <c r="M278" s="49">
        <v>100</v>
      </c>
      <c r="N278" s="55">
        <v>105</v>
      </c>
      <c r="O278" s="53">
        <v>107.5</v>
      </c>
      <c r="P278" s="37">
        <v>105</v>
      </c>
      <c r="Q278" s="38">
        <v>2</v>
      </c>
      <c r="R278" s="39" t="s">
        <v>51</v>
      </c>
      <c r="S278" s="40" t="s">
        <v>36</v>
      </c>
      <c r="T278" s="41">
        <v>65.89296</v>
      </c>
      <c r="U278" s="46"/>
      <c r="V278" s="46"/>
    </row>
    <row r="279" spans="1:22" ht="18" customHeight="1">
      <c r="A279" s="26">
        <v>1664</v>
      </c>
      <c r="B279" s="27" t="s">
        <v>52</v>
      </c>
      <c r="C279" s="28" t="s">
        <v>26</v>
      </c>
      <c r="D279" s="29">
        <v>16208</v>
      </c>
      <c r="E279" s="62">
        <v>73</v>
      </c>
      <c r="F279" s="31">
        <v>0.627552</v>
      </c>
      <c r="G279" s="63" t="s">
        <v>27</v>
      </c>
      <c r="H279" s="52" t="s">
        <v>157</v>
      </c>
      <c r="I279" s="48" t="s">
        <v>158</v>
      </c>
      <c r="J279" s="64">
        <v>93.2</v>
      </c>
      <c r="K279" s="65" t="s">
        <v>135</v>
      </c>
      <c r="L279" s="26">
        <v>8</v>
      </c>
      <c r="M279" s="49">
        <v>100</v>
      </c>
      <c r="N279" s="53">
        <v>105</v>
      </c>
      <c r="O279" s="53">
        <v>105</v>
      </c>
      <c r="P279" s="37">
        <v>100</v>
      </c>
      <c r="Q279" s="38">
        <v>3</v>
      </c>
      <c r="R279" s="39" t="s">
        <v>51</v>
      </c>
      <c r="S279" s="40" t="s">
        <v>36</v>
      </c>
      <c r="T279" s="41">
        <v>62.7552</v>
      </c>
      <c r="U279" s="46"/>
      <c r="V279" s="46"/>
    </row>
    <row r="280" spans="1:22" ht="18" customHeight="1">
      <c r="A280" s="26">
        <v>394</v>
      </c>
      <c r="B280" s="27" t="s">
        <v>74</v>
      </c>
      <c r="C280" s="28" t="s">
        <v>26</v>
      </c>
      <c r="D280" s="29">
        <v>16352</v>
      </c>
      <c r="E280" s="30">
        <v>72</v>
      </c>
      <c r="F280" s="31">
        <v>0.871683</v>
      </c>
      <c r="G280" s="32" t="s">
        <v>27</v>
      </c>
      <c r="H280" s="52" t="s">
        <v>75</v>
      </c>
      <c r="I280" s="48" t="s">
        <v>76</v>
      </c>
      <c r="J280" s="33">
        <v>58.6</v>
      </c>
      <c r="K280" s="34" t="s">
        <v>77</v>
      </c>
      <c r="L280" s="26">
        <v>10</v>
      </c>
      <c r="M280" s="49">
        <v>90</v>
      </c>
      <c r="N280" s="55">
        <v>95</v>
      </c>
      <c r="O280" s="55">
        <v>97.5</v>
      </c>
      <c r="P280" s="37">
        <v>97.5</v>
      </c>
      <c r="Q280" s="38" t="s">
        <v>78</v>
      </c>
      <c r="R280" s="39" t="s">
        <v>31</v>
      </c>
      <c r="S280" s="40" t="s">
        <v>44</v>
      </c>
      <c r="T280" s="41">
        <v>84.9890925</v>
      </c>
      <c r="U280" s="46"/>
      <c r="V280" s="46"/>
    </row>
    <row r="281" spans="1:22" ht="18" customHeight="1">
      <c r="A281" s="26">
        <v>4445</v>
      </c>
      <c r="B281" s="27" t="s">
        <v>79</v>
      </c>
      <c r="C281" s="28" t="s">
        <v>26</v>
      </c>
      <c r="D281" s="29">
        <v>14766</v>
      </c>
      <c r="E281" s="30">
        <v>76</v>
      </c>
      <c r="F281" s="31">
        <v>0.685417</v>
      </c>
      <c r="G281" s="32" t="s">
        <v>27</v>
      </c>
      <c r="H281" s="52" t="s">
        <v>80</v>
      </c>
      <c r="I281" s="48" t="s">
        <v>81</v>
      </c>
      <c r="J281" s="33">
        <v>79.5</v>
      </c>
      <c r="K281" s="34" t="s">
        <v>55</v>
      </c>
      <c r="L281" s="26">
        <v>8</v>
      </c>
      <c r="M281" s="54">
        <v>105</v>
      </c>
      <c r="N281" s="53">
        <v>105</v>
      </c>
      <c r="O281" s="55">
        <v>105</v>
      </c>
      <c r="P281" s="37">
        <v>105</v>
      </c>
      <c r="Q281" s="38" t="s">
        <v>78</v>
      </c>
      <c r="R281" s="39" t="s">
        <v>31</v>
      </c>
      <c r="S281" s="40" t="s">
        <v>36</v>
      </c>
      <c r="T281" s="41">
        <v>71.96878500000001</v>
      </c>
      <c r="U281" s="46"/>
      <c r="V281" s="46"/>
    </row>
  </sheetData>
  <sheetProtection/>
  <mergeCells count="34">
    <mergeCell ref="A1:C1"/>
    <mergeCell ref="F1:J2"/>
    <mergeCell ref="A2:C2"/>
    <mergeCell ref="A3:C3"/>
    <mergeCell ref="F3:J4"/>
    <mergeCell ref="C5:D5"/>
    <mergeCell ref="F5:J5"/>
    <mergeCell ref="V7:V8"/>
    <mergeCell ref="A103:V103"/>
    <mergeCell ref="A59:V59"/>
    <mergeCell ref="A66:V66"/>
    <mergeCell ref="N5:P5"/>
    <mergeCell ref="S5:T5"/>
    <mergeCell ref="A7:A8"/>
    <mergeCell ref="B7:B8"/>
    <mergeCell ref="C7:C8"/>
    <mergeCell ref="D7:D8"/>
    <mergeCell ref="E7:E8"/>
    <mergeCell ref="F7:F8"/>
    <mergeCell ref="G7:G8"/>
    <mergeCell ref="A148:V148"/>
    <mergeCell ref="U7:U8"/>
    <mergeCell ref="R7:R8"/>
    <mergeCell ref="S7:S8"/>
    <mergeCell ref="T7:T8"/>
    <mergeCell ref="I7:I8"/>
    <mergeCell ref="J7:J8"/>
    <mergeCell ref="K7:K8"/>
    <mergeCell ref="L7:L8"/>
    <mergeCell ref="P7:P8"/>
    <mergeCell ref="Q7:Q8"/>
    <mergeCell ref="A9:V9"/>
    <mergeCell ref="A25:V25"/>
    <mergeCell ref="H7:H8"/>
  </mergeCells>
  <conditionalFormatting sqref="T1:T4">
    <cfRule type="cellIs" priority="343" dxfId="226" operator="equal" stopIfTrue="1">
      <formula>"R"</formula>
    </cfRule>
  </conditionalFormatting>
  <conditionalFormatting sqref="K7 P132:Q136 P189:Q199 P221:Q281 P202:Q216 P74:Q79 P105:Q120 P93:Q102 P81:Q90 P165:Q173 P179:Q183">
    <cfRule type="cellIs" priority="344" dxfId="227" operator="equal" stopIfTrue="1">
      <formula>FALSE</formula>
    </cfRule>
  </conditionalFormatting>
  <conditionalFormatting sqref="G132:G136 G189:G199 G221:G281 G202:G216 G74:G79 G105:G120 G93:G102 G81:G90 G165:G173 G179:G183">
    <cfRule type="cellIs" priority="345" dxfId="23" operator="equal" stopIfTrue="1">
      <formula>"interdit"</formula>
    </cfRule>
  </conditionalFormatting>
  <conditionalFormatting sqref="R132:S136 R189:S199 R221:S281 R202:S216 R74:S79 R105:S120 R93:S102 R81:S90 R165:S173 R179:S183">
    <cfRule type="cellIs" priority="346" dxfId="228" operator="equal" stopIfTrue="1">
      <formula>"internat."</formula>
    </cfRule>
  </conditionalFormatting>
  <conditionalFormatting sqref="H280:H281 H258:H272 H136 H189:H199 H221:H250 H120 H88:H90">
    <cfRule type="endsWith" priority="340" dxfId="229" operator="endsWith" stopIfTrue="1" text="'HM'">
      <formula>RIGHT(H88,LEN("'HM'"))="'HM'"</formula>
    </cfRule>
    <cfRule type="expression" priority="347" dxfId="228" stopIfTrue="1">
      <formula>RIGHT(H88,LEN("'HM'"))="'HM'"</formula>
    </cfRule>
    <cfRule type="expression" priority="348" dxfId="228" stopIfTrue="1">
      <formula>RIGHT(H88,LEN("'HM'"))="'HM'"</formula>
    </cfRule>
    <cfRule type="expression" priority="349" dxfId="228" stopIfTrue="1">
      <formula>RIGHT(H88,LEN("'HM'"))="'HM'"</formula>
    </cfRule>
  </conditionalFormatting>
  <conditionalFormatting sqref="R132:R136 R189:R199 R221:R281 R202:R216 R74:R79 R105:R120 R93:R102 R81:R90 R165:R173 R179:R183">
    <cfRule type="containsText" priority="342" dxfId="230" operator="containsText" stopIfTrue="1" text="INTERDIT">
      <formula>NOT(ISERROR(SEARCH("INTERDIT",R74)))</formula>
    </cfRule>
  </conditionalFormatting>
  <conditionalFormatting sqref="S132:S136 S189:S199 S221:S281 S202:S216 S74:S79 S105:S120 S93:S102 S81:S90 S165:S173 S179:S183">
    <cfRule type="cellIs" priority="341" dxfId="230" operator="equal" stopIfTrue="1">
      <formula>"INTERDIT"</formula>
    </cfRule>
  </conditionalFormatting>
  <conditionalFormatting sqref="H251:H257 H273:H279 H202:H216 H93:H101">
    <cfRule type="endsWith" priority="300" dxfId="229" operator="endsWith" stopIfTrue="1" text="'HM'">
      <formula>RIGHT(H93,LEN("'HM'"))="'HM'"</formula>
    </cfRule>
    <cfRule type="expression" priority="307" dxfId="228" stopIfTrue="1">
      <formula>RIGHT(H93,LEN("'HM'"))="'HM'"</formula>
    </cfRule>
    <cfRule type="expression" priority="308" dxfId="228" stopIfTrue="1">
      <formula>RIGHT(H93,LEN("'HM'"))="'HM'"</formula>
    </cfRule>
    <cfRule type="expression" priority="309" dxfId="228" stopIfTrue="1">
      <formula>RIGHT(H93,LEN("'HM'"))="'HM'"</formula>
    </cfRule>
    <cfRule type="expression" priority="310" dxfId="229" stopIfTrue="1">
      <formula>RIGHT(H93,LEN("'HM'"))="'HM'"</formula>
    </cfRule>
  </conditionalFormatting>
  <conditionalFormatting sqref="P137:Q147">
    <cfRule type="cellIs" priority="237" dxfId="227" operator="equal" stopIfTrue="1">
      <formula>FALSE</formula>
    </cfRule>
  </conditionalFormatting>
  <conditionalFormatting sqref="G137:G147">
    <cfRule type="cellIs" priority="238" dxfId="23" operator="equal" stopIfTrue="1">
      <formula>"interdit"</formula>
    </cfRule>
  </conditionalFormatting>
  <conditionalFormatting sqref="R137:S147">
    <cfRule type="cellIs" priority="239" dxfId="228" operator="equal" stopIfTrue="1">
      <formula>"internat."</formula>
    </cfRule>
  </conditionalFormatting>
  <conditionalFormatting sqref="H137:H147 H132:H135">
    <cfRule type="endsWith" priority="233" dxfId="229" operator="endsWith" stopIfTrue="1" text="'HM'">
      <formula>RIGHT(H132,LEN("'HM'"))="'HM'"</formula>
    </cfRule>
    <cfRule type="expression" priority="240" dxfId="228" stopIfTrue="1">
      <formula>RIGHT(H132,LEN("'HM'"))="'HM'"</formula>
    </cfRule>
    <cfRule type="expression" priority="241" dxfId="228" stopIfTrue="1">
      <formula>RIGHT(H132,LEN("'HM'"))="'HM'"</formula>
    </cfRule>
    <cfRule type="expression" priority="242" dxfId="228" stopIfTrue="1">
      <formula>RIGHT(H132,LEN("'HM'"))="'HM'"</formula>
    </cfRule>
  </conditionalFormatting>
  <conditionalFormatting sqref="R137:R147">
    <cfRule type="containsText" priority="236" dxfId="230" operator="containsText" stopIfTrue="1" text="INTERDIT">
      <formula>NOT(ISERROR(SEARCH("INTERDIT",R137)))</formula>
    </cfRule>
  </conditionalFormatting>
  <conditionalFormatting sqref="S137:S147">
    <cfRule type="cellIs" priority="235" dxfId="230" operator="equal" stopIfTrue="1">
      <formula>"INTERDIT"</formula>
    </cfRule>
  </conditionalFormatting>
  <conditionalFormatting sqref="P121:Q131">
    <cfRule type="cellIs" priority="227" dxfId="227" operator="equal" stopIfTrue="1">
      <formula>FALSE</formula>
    </cfRule>
  </conditionalFormatting>
  <conditionalFormatting sqref="G121:G131">
    <cfRule type="cellIs" priority="228" dxfId="23" operator="equal" stopIfTrue="1">
      <formula>"interdit"</formula>
    </cfRule>
  </conditionalFormatting>
  <conditionalFormatting sqref="R121:S131">
    <cfRule type="cellIs" priority="229" dxfId="228" operator="equal" stopIfTrue="1">
      <formula>"internat."</formula>
    </cfRule>
  </conditionalFormatting>
  <conditionalFormatting sqref="H121:H131">
    <cfRule type="endsWith" priority="223" dxfId="229" operator="endsWith" stopIfTrue="1" text="'HM'">
      <formula>RIGHT(H121,LEN("'HM'"))="'HM'"</formula>
    </cfRule>
    <cfRule type="expression" priority="230" dxfId="228" stopIfTrue="1">
      <formula>RIGHT(H121,LEN("'HM'"))="'HM'"</formula>
    </cfRule>
    <cfRule type="expression" priority="231" dxfId="228" stopIfTrue="1">
      <formula>RIGHT(H121,LEN("'HM'"))="'HM'"</formula>
    </cfRule>
    <cfRule type="expression" priority="232" dxfId="228" stopIfTrue="1">
      <formula>RIGHT(H121,LEN("'HM'"))="'HM'"</formula>
    </cfRule>
  </conditionalFormatting>
  <conditionalFormatting sqref="R121:R131">
    <cfRule type="containsText" priority="226" dxfId="230" operator="containsText" stopIfTrue="1" text="INTERDIT">
      <formula>NOT(ISERROR(SEARCH("INTERDIT",R121)))</formula>
    </cfRule>
  </conditionalFormatting>
  <conditionalFormatting sqref="S121:S131">
    <cfRule type="cellIs" priority="225" dxfId="230" operator="equal" stopIfTrue="1">
      <formula>"INTERDIT"</formula>
    </cfRule>
  </conditionalFormatting>
  <conditionalFormatting sqref="P104:Q104">
    <cfRule type="cellIs" priority="215" dxfId="227" operator="equal" stopIfTrue="1">
      <formula>FALSE</formula>
    </cfRule>
  </conditionalFormatting>
  <conditionalFormatting sqref="G104">
    <cfRule type="cellIs" priority="216" dxfId="23" operator="equal" stopIfTrue="1">
      <formula>"interdit"</formula>
    </cfRule>
  </conditionalFormatting>
  <conditionalFormatting sqref="R104:S104">
    <cfRule type="cellIs" priority="217" dxfId="228" operator="equal" stopIfTrue="1">
      <formula>"internat."</formula>
    </cfRule>
  </conditionalFormatting>
  <conditionalFormatting sqref="H104:H119">
    <cfRule type="endsWith" priority="212" dxfId="229" operator="endsWith" stopIfTrue="1" text="'HM'">
      <formula>RIGHT(H104,LEN("'HM'"))="'HM'"</formula>
    </cfRule>
    <cfRule type="expression" priority="218" dxfId="228" stopIfTrue="1">
      <formula>RIGHT(H104,LEN("'HM'"))="'HM'"</formula>
    </cfRule>
    <cfRule type="expression" priority="219" dxfId="228" stopIfTrue="1">
      <formula>RIGHT(H104,LEN("'HM'"))="'HM'"</formula>
    </cfRule>
    <cfRule type="expression" priority="220" dxfId="228" stopIfTrue="1">
      <formula>RIGHT(H104,LEN("'HM'"))="'HM'"</formula>
    </cfRule>
    <cfRule type="expression" priority="221" dxfId="229" stopIfTrue="1">
      <formula>RIGHT(H104,LEN("'HM'"))="'HM'"</formula>
    </cfRule>
    <cfRule type="expression" priority="222" dxfId="229" stopIfTrue="1">
      <formula>RIGHT(H104,4)="'HM'"</formula>
    </cfRule>
  </conditionalFormatting>
  <conditionalFormatting sqref="R104">
    <cfRule type="containsText" priority="214" dxfId="230" operator="containsText" stopIfTrue="1" text="INTERDIT">
      <formula>NOT(ISERROR(SEARCH("INTERDIT",R104)))</formula>
    </cfRule>
  </conditionalFormatting>
  <conditionalFormatting sqref="S104">
    <cfRule type="cellIs" priority="213" dxfId="230" operator="equal" stopIfTrue="1">
      <formula>"INTERDIT"</formula>
    </cfRule>
  </conditionalFormatting>
  <conditionalFormatting sqref="P10:Q24">
    <cfRule type="cellIs" priority="207" dxfId="227" operator="equal" stopIfTrue="1">
      <formula>FALSE</formula>
    </cfRule>
  </conditionalFormatting>
  <conditionalFormatting sqref="R10:S24">
    <cfRule type="cellIs" priority="208" dxfId="228" operator="equal" stopIfTrue="1">
      <formula>"internat."</formula>
    </cfRule>
  </conditionalFormatting>
  <conditionalFormatting sqref="H10:H24">
    <cfRule type="endsWith" priority="203" dxfId="229" operator="endsWith" stopIfTrue="1" text="'HM'">
      <formula>RIGHT(H10,LEN("'HM'"))="'HM'"</formula>
    </cfRule>
    <cfRule type="expression" priority="209" dxfId="228" stopIfTrue="1">
      <formula>RIGHT(H10,LEN("'HM'"))="'HM'"</formula>
    </cfRule>
    <cfRule type="expression" priority="210" dxfId="228" stopIfTrue="1">
      <formula>RIGHT(H10,LEN("'HM'"))="'HM'"</formula>
    </cfRule>
    <cfRule type="expression" priority="211" dxfId="228" stopIfTrue="1">
      <formula>RIGHT(H10,LEN("'HM'"))="'HM'"</formula>
    </cfRule>
  </conditionalFormatting>
  <conditionalFormatting sqref="R10:R24">
    <cfRule type="containsText" priority="206" dxfId="230" operator="containsText" stopIfTrue="1" text="INTERDIT">
      <formula>NOT(ISERROR(SEARCH("INTERDIT",R10)))</formula>
    </cfRule>
  </conditionalFormatting>
  <conditionalFormatting sqref="S10:S24">
    <cfRule type="cellIs" priority="205" dxfId="230" operator="equal" stopIfTrue="1">
      <formula>"INTERDIT"</formula>
    </cfRule>
  </conditionalFormatting>
  <conditionalFormatting sqref="P26:Q37">
    <cfRule type="cellIs" priority="198" dxfId="227" operator="equal" stopIfTrue="1">
      <formula>FALSE</formula>
    </cfRule>
  </conditionalFormatting>
  <conditionalFormatting sqref="R26:S37">
    <cfRule type="cellIs" priority="199" dxfId="228" operator="equal" stopIfTrue="1">
      <formula>"internat."</formula>
    </cfRule>
  </conditionalFormatting>
  <conditionalFormatting sqref="H26:H37">
    <cfRule type="endsWith" priority="194" dxfId="229" operator="endsWith" stopIfTrue="1" text="'HM'">
      <formula>RIGHT(H26,LEN("'HM'"))="'HM'"</formula>
    </cfRule>
    <cfRule type="expression" priority="200" dxfId="228" stopIfTrue="1">
      <formula>RIGHT(H26,LEN("'HM'"))="'HM'"</formula>
    </cfRule>
    <cfRule type="expression" priority="201" dxfId="228" stopIfTrue="1">
      <formula>RIGHT(H26,LEN("'HM'"))="'HM'"</formula>
    </cfRule>
    <cfRule type="expression" priority="202" dxfId="228" stopIfTrue="1">
      <formula>RIGHT(H26,LEN("'HM'"))="'HM'"</formula>
    </cfRule>
  </conditionalFormatting>
  <conditionalFormatting sqref="R26:R37">
    <cfRule type="containsText" priority="197" dxfId="230" operator="containsText" stopIfTrue="1" text="INTERDIT">
      <formula>NOT(ISERROR(SEARCH("INTERDIT",R26)))</formula>
    </cfRule>
  </conditionalFormatting>
  <conditionalFormatting sqref="S26:S37">
    <cfRule type="cellIs" priority="196" dxfId="230" operator="equal" stopIfTrue="1">
      <formula>"INTERDIT"</formula>
    </cfRule>
  </conditionalFormatting>
  <conditionalFormatting sqref="P38:Q47">
    <cfRule type="cellIs" priority="189" dxfId="227" operator="equal" stopIfTrue="1">
      <formula>FALSE</formula>
    </cfRule>
  </conditionalFormatting>
  <conditionalFormatting sqref="R38:S47">
    <cfRule type="cellIs" priority="190" dxfId="228" operator="equal" stopIfTrue="1">
      <formula>"internat."</formula>
    </cfRule>
  </conditionalFormatting>
  <conditionalFormatting sqref="H38:H47">
    <cfRule type="endsWith" priority="185" dxfId="229" operator="endsWith" stopIfTrue="1" text="'HM'">
      <formula>RIGHT(H38,LEN("'HM'"))="'HM'"</formula>
    </cfRule>
    <cfRule type="expression" priority="191" dxfId="228" stopIfTrue="1">
      <formula>RIGHT(H38,LEN("'HM'"))="'HM'"</formula>
    </cfRule>
    <cfRule type="expression" priority="192" dxfId="228" stopIfTrue="1">
      <formula>RIGHT(H38,LEN("'HM'"))="'HM'"</formula>
    </cfRule>
    <cfRule type="expression" priority="193" dxfId="228" stopIfTrue="1">
      <formula>RIGHT(H38,LEN("'HM'"))="'HM'"</formula>
    </cfRule>
  </conditionalFormatting>
  <conditionalFormatting sqref="R38:R47">
    <cfRule type="containsText" priority="188" dxfId="230" operator="containsText" stopIfTrue="1" text="INTERDIT">
      <formula>NOT(ISERROR(SEARCH("INTERDIT",R38)))</formula>
    </cfRule>
  </conditionalFormatting>
  <conditionalFormatting sqref="S38:S47">
    <cfRule type="cellIs" priority="187" dxfId="230" operator="equal" stopIfTrue="1">
      <formula>"INTERDIT"</formula>
    </cfRule>
  </conditionalFormatting>
  <conditionalFormatting sqref="P48:Q58">
    <cfRule type="cellIs" priority="174" dxfId="227" operator="equal" stopIfTrue="1">
      <formula>FALSE</formula>
    </cfRule>
  </conditionalFormatting>
  <conditionalFormatting sqref="G48:G58">
    <cfRule type="cellIs" priority="173" dxfId="23" operator="equal" stopIfTrue="1">
      <formula>"interdit"</formula>
    </cfRule>
  </conditionalFormatting>
  <conditionalFormatting sqref="R48:S58">
    <cfRule type="cellIs" priority="172" dxfId="228" operator="equal" stopIfTrue="1">
      <formula>"internat."</formula>
    </cfRule>
  </conditionalFormatting>
  <conditionalFormatting sqref="H48:H58">
    <cfRule type="endsWith" priority="167" dxfId="229" operator="endsWith" stopIfTrue="1" text="'HM'">
      <formula>RIGHT(H48,4)="'HM'"</formula>
    </cfRule>
    <cfRule type="expression" priority="168" dxfId="228" stopIfTrue="1">
      <formula>RIGHT(H48,LEN("'HM'"))="'HM'"</formula>
    </cfRule>
    <cfRule type="expression" priority="169" dxfId="228" stopIfTrue="1">
      <formula>RIGHT(H48,LEN("'HM'"))="'HM'"</formula>
    </cfRule>
    <cfRule type="expression" priority="170" dxfId="228" stopIfTrue="1">
      <formula>RIGHT(H48,LEN("'HM'"))="'HM'"</formula>
    </cfRule>
    <cfRule type="expression" priority="171" dxfId="229" stopIfTrue="1">
      <formula>RIGHT(H48,4)="'HM'"</formula>
    </cfRule>
  </conditionalFormatting>
  <conditionalFormatting sqref="R48:R58">
    <cfRule type="containsText" priority="166" dxfId="230" operator="containsText" stopIfTrue="1" text="INTERDIT">
      <formula>NOT(ISERROR(SEARCH("INTERDIT",R48)))</formula>
    </cfRule>
  </conditionalFormatting>
  <conditionalFormatting sqref="S48:S58">
    <cfRule type="cellIs" priority="165" dxfId="230" operator="equal" stopIfTrue="1">
      <formula>"INTERDIT"</formula>
    </cfRule>
  </conditionalFormatting>
  <conditionalFormatting sqref="H48:H58">
    <cfRule type="expression" priority="161" dxfId="228" stopIfTrue="1">
      <formula>RIGHT(H48,LEN("'HM'"))="'HM'"</formula>
    </cfRule>
    <cfRule type="expression" priority="162" dxfId="228" stopIfTrue="1">
      <formula>RIGHT(H48,LEN("'HM'"))="'HM'"</formula>
    </cfRule>
    <cfRule type="expression" priority="163" dxfId="228" stopIfTrue="1">
      <formula>RIGHT(H48,LEN("'HM'"))="'HM'"</formula>
    </cfRule>
    <cfRule type="expression" priority="164" dxfId="229" stopIfTrue="1">
      <formula>RIGHT(H48,4)="'HM'"</formula>
    </cfRule>
  </conditionalFormatting>
  <conditionalFormatting sqref="P186:Q188">
    <cfRule type="cellIs" priority="146" dxfId="227" operator="equal" stopIfTrue="1">
      <formula>FALSE</formula>
    </cfRule>
  </conditionalFormatting>
  <conditionalFormatting sqref="G186:G188">
    <cfRule type="cellIs" priority="147" dxfId="23" operator="equal" stopIfTrue="1">
      <formula>"interdit"</formula>
    </cfRule>
  </conditionalFormatting>
  <conditionalFormatting sqref="R186:S188">
    <cfRule type="cellIs" priority="148" dxfId="228" operator="equal" stopIfTrue="1">
      <formula>"internat."</formula>
    </cfRule>
  </conditionalFormatting>
  <conditionalFormatting sqref="H186:H188">
    <cfRule type="endsWith" priority="142" dxfId="229" operator="endsWith" stopIfTrue="1" text="'HM'">
      <formula>RIGHT(H186,LEN("'HM'"))="'HM'"</formula>
    </cfRule>
    <cfRule type="expression" priority="149" dxfId="228" stopIfTrue="1">
      <formula>RIGHT(H186,LEN("'HM'"))="'HM'"</formula>
    </cfRule>
    <cfRule type="expression" priority="150" dxfId="228" stopIfTrue="1">
      <formula>RIGHT(H186,LEN("'HM'"))="'HM'"</formula>
    </cfRule>
    <cfRule type="expression" priority="151" dxfId="228" stopIfTrue="1">
      <formula>RIGHT(H186,LEN("'HM'"))="'HM'"</formula>
    </cfRule>
  </conditionalFormatting>
  <conditionalFormatting sqref="R186:R188">
    <cfRule type="containsText" priority="145" dxfId="230" operator="containsText" stopIfTrue="1" text="INTERDIT">
      <formula>NOT(ISERROR(SEARCH("INTERDIT",R186)))</formula>
    </cfRule>
  </conditionalFormatting>
  <conditionalFormatting sqref="S186:S188">
    <cfRule type="cellIs" priority="144" dxfId="230" operator="equal" stopIfTrue="1">
      <formula>"INTERDIT"</formula>
    </cfRule>
  </conditionalFormatting>
  <conditionalFormatting sqref="P200:Q201">
    <cfRule type="cellIs" priority="135" dxfId="227" operator="equal" stopIfTrue="1">
      <formula>FALSE</formula>
    </cfRule>
  </conditionalFormatting>
  <conditionalFormatting sqref="G200:G201">
    <cfRule type="cellIs" priority="136" dxfId="23" operator="equal" stopIfTrue="1">
      <formula>"interdit"</formula>
    </cfRule>
  </conditionalFormatting>
  <conditionalFormatting sqref="R200:S201">
    <cfRule type="cellIs" priority="137" dxfId="228" operator="equal" stopIfTrue="1">
      <formula>"internat."</formula>
    </cfRule>
  </conditionalFormatting>
  <conditionalFormatting sqref="H200:H201">
    <cfRule type="endsWith" priority="131" dxfId="229" operator="endsWith" stopIfTrue="1" text="'HM'">
      <formula>RIGHT(H200,LEN("'HM'"))="'HM'"</formula>
    </cfRule>
    <cfRule type="expression" priority="138" dxfId="228" stopIfTrue="1">
      <formula>RIGHT(H200,LEN("'HM'"))="'HM'"</formula>
    </cfRule>
    <cfRule type="expression" priority="139" dxfId="228" stopIfTrue="1">
      <formula>RIGHT(H200,LEN("'HM'"))="'HM'"</formula>
    </cfRule>
    <cfRule type="expression" priority="140" dxfId="228" stopIfTrue="1">
      <formula>RIGHT(H200,LEN("'HM'"))="'HM'"</formula>
    </cfRule>
    <cfRule type="expression" priority="141" dxfId="229" stopIfTrue="1">
      <formula>RIGHT(H200,LEN("'HM'"))="'HM'"</formula>
    </cfRule>
  </conditionalFormatting>
  <conditionalFormatting sqref="R200:R201">
    <cfRule type="containsText" priority="134" dxfId="230" operator="containsText" stopIfTrue="1" text="INTERDIT">
      <formula>NOT(ISERROR(SEARCH("INTERDIT",R200)))</formula>
    </cfRule>
  </conditionalFormatting>
  <conditionalFormatting sqref="S200:S201">
    <cfRule type="cellIs" priority="133" dxfId="230" operator="equal" stopIfTrue="1">
      <formula>"INTERDIT"</formula>
    </cfRule>
  </conditionalFormatting>
  <conditionalFormatting sqref="P217:Q220">
    <cfRule type="cellIs" priority="125" dxfId="227" operator="equal" stopIfTrue="1">
      <formula>FALSE</formula>
    </cfRule>
  </conditionalFormatting>
  <conditionalFormatting sqref="G217:G220">
    <cfRule type="cellIs" priority="126" dxfId="23" operator="equal" stopIfTrue="1">
      <formula>"interdit"</formula>
    </cfRule>
  </conditionalFormatting>
  <conditionalFormatting sqref="R217:S220">
    <cfRule type="cellIs" priority="127" dxfId="228" operator="equal" stopIfTrue="1">
      <formula>"internat."</formula>
    </cfRule>
  </conditionalFormatting>
  <conditionalFormatting sqref="H217:H220">
    <cfRule type="endsWith" priority="121" dxfId="229" operator="endsWith" stopIfTrue="1" text="'HM'">
      <formula>RIGHT(H217,LEN("'HM'"))="'HM'"</formula>
    </cfRule>
    <cfRule type="expression" priority="128" dxfId="228" stopIfTrue="1">
      <formula>RIGHT(H217,LEN("'HM'"))="'HM'"</formula>
    </cfRule>
    <cfRule type="expression" priority="129" dxfId="228" stopIfTrue="1">
      <formula>RIGHT(H217,LEN("'HM'"))="'HM'"</formula>
    </cfRule>
    <cfRule type="expression" priority="130" dxfId="228" stopIfTrue="1">
      <formula>RIGHT(H217,LEN("'HM'"))="'HM'"</formula>
    </cfRule>
  </conditionalFormatting>
  <conditionalFormatting sqref="R217:R220">
    <cfRule type="containsText" priority="124" dxfId="230" operator="containsText" stopIfTrue="1" text="INTERDIT">
      <formula>NOT(ISERROR(SEARCH("INTERDIT",R217)))</formula>
    </cfRule>
  </conditionalFormatting>
  <conditionalFormatting sqref="S217:S220">
    <cfRule type="cellIs" priority="123" dxfId="230" operator="equal" stopIfTrue="1">
      <formula>"INTERDIT"</formula>
    </cfRule>
  </conditionalFormatting>
  <conditionalFormatting sqref="P60:Q65">
    <cfRule type="cellIs" priority="114" dxfId="227" operator="equal" stopIfTrue="1">
      <formula>FALSE</formula>
    </cfRule>
  </conditionalFormatting>
  <conditionalFormatting sqref="G60:G65">
    <cfRule type="cellIs" priority="115" dxfId="23" operator="equal" stopIfTrue="1">
      <formula>"interdit"</formula>
    </cfRule>
  </conditionalFormatting>
  <conditionalFormatting sqref="R60:S65">
    <cfRule type="cellIs" priority="116" dxfId="228" operator="equal" stopIfTrue="1">
      <formula>"internat."</formula>
    </cfRule>
  </conditionalFormatting>
  <conditionalFormatting sqref="H60:H65">
    <cfRule type="endsWith" priority="110" dxfId="229" operator="endsWith" stopIfTrue="1" text="'HM'">
      <formula>RIGHT(H60,LEN("'HM'"))="'HM'"</formula>
    </cfRule>
    <cfRule type="expression" priority="117" dxfId="228" stopIfTrue="1">
      <formula>RIGHT(H60,LEN("'HM'"))="'HM'"</formula>
    </cfRule>
    <cfRule type="expression" priority="118" dxfId="228" stopIfTrue="1">
      <formula>RIGHT(H60,LEN("'HM'"))="'HM'"</formula>
    </cfRule>
    <cfRule type="expression" priority="119" dxfId="228" stopIfTrue="1">
      <formula>RIGHT(H60,LEN("'HM'"))="'HM'"</formula>
    </cfRule>
    <cfRule type="expression" priority="120" dxfId="229" stopIfTrue="1">
      <formula>RIGHT(H60,LEN("'HM'"))="'HM'"</formula>
    </cfRule>
  </conditionalFormatting>
  <conditionalFormatting sqref="R60:R65">
    <cfRule type="containsText" priority="113" dxfId="230" operator="containsText" stopIfTrue="1" text="INTERDIT">
      <formula>NOT(ISERROR(SEARCH("INTERDIT",R60)))</formula>
    </cfRule>
  </conditionalFormatting>
  <conditionalFormatting sqref="S60:S65">
    <cfRule type="cellIs" priority="112" dxfId="230" operator="equal" stopIfTrue="1">
      <formula>"INTERDIT"</formula>
    </cfRule>
  </conditionalFormatting>
  <conditionalFormatting sqref="P73:Q73">
    <cfRule type="cellIs" priority="104" dxfId="227" operator="equal" stopIfTrue="1">
      <formula>FALSE</formula>
    </cfRule>
  </conditionalFormatting>
  <conditionalFormatting sqref="G73">
    <cfRule type="cellIs" priority="105" dxfId="23" operator="equal" stopIfTrue="1">
      <formula>"interdit"</formula>
    </cfRule>
  </conditionalFormatting>
  <conditionalFormatting sqref="R73:S73">
    <cfRule type="cellIs" priority="106" dxfId="228" operator="equal" stopIfTrue="1">
      <formula>"internat."</formula>
    </cfRule>
  </conditionalFormatting>
  <conditionalFormatting sqref="H73">
    <cfRule type="endsWith" priority="101" dxfId="229" operator="endsWith" stopIfTrue="1" text="'HM'">
      <formula>RIGHT(H73,LEN("'HM'"))="'HM'"</formula>
    </cfRule>
    <cfRule type="expression" priority="107" dxfId="228" stopIfTrue="1">
      <formula>RIGHT(H73,LEN("'HM'"))="'HM'"</formula>
    </cfRule>
    <cfRule type="expression" priority="108" dxfId="228" stopIfTrue="1">
      <formula>RIGHT(H73,LEN("'HM'"))="'HM'"</formula>
    </cfRule>
    <cfRule type="expression" priority="109" dxfId="228" stopIfTrue="1">
      <formula>RIGHT(H73,LEN("'HM'"))="'HM'"</formula>
    </cfRule>
  </conditionalFormatting>
  <conditionalFormatting sqref="R73">
    <cfRule type="containsText" priority="103" dxfId="230" operator="containsText" stopIfTrue="1" text="INTERDIT">
      <formula>NOT(ISERROR(SEARCH("INTERDIT",R73)))</formula>
    </cfRule>
  </conditionalFormatting>
  <conditionalFormatting sqref="S73">
    <cfRule type="cellIs" priority="102" dxfId="230" operator="equal" stopIfTrue="1">
      <formula>"INTERDIT"</formula>
    </cfRule>
  </conditionalFormatting>
  <conditionalFormatting sqref="P67:Q72">
    <cfRule type="cellIs" priority="94" dxfId="227" operator="equal" stopIfTrue="1">
      <formula>FALSE</formula>
    </cfRule>
  </conditionalFormatting>
  <conditionalFormatting sqref="G67:G72">
    <cfRule type="cellIs" priority="95" dxfId="23" operator="equal" stopIfTrue="1">
      <formula>"interdit"</formula>
    </cfRule>
  </conditionalFormatting>
  <conditionalFormatting sqref="R67:S72">
    <cfRule type="cellIs" priority="96" dxfId="228" operator="equal" stopIfTrue="1">
      <formula>"internat."</formula>
    </cfRule>
  </conditionalFormatting>
  <conditionalFormatting sqref="H67:H72">
    <cfRule type="endsWith" priority="90" dxfId="229" operator="endsWith" stopIfTrue="1" text="'HM'">
      <formula>RIGHT(H67,LEN("'HM'"))="'HM'"</formula>
    </cfRule>
    <cfRule type="expression" priority="97" dxfId="228" stopIfTrue="1">
      <formula>RIGHT(H67,LEN("'HM'"))="'HM'"</formula>
    </cfRule>
    <cfRule type="expression" priority="98" dxfId="228" stopIfTrue="1">
      <formula>RIGHT(H67,LEN("'HM'"))="'HM'"</formula>
    </cfRule>
    <cfRule type="expression" priority="99" dxfId="228" stopIfTrue="1">
      <formula>RIGHT(H67,LEN("'HM'"))="'HM'"</formula>
    </cfRule>
    <cfRule type="expression" priority="100" dxfId="229" stopIfTrue="1">
      <formula>RIGHT(H67,LEN("'HM'"))="'HM'"</formula>
    </cfRule>
  </conditionalFormatting>
  <conditionalFormatting sqref="R67:R72">
    <cfRule type="containsText" priority="93" dxfId="230" operator="containsText" stopIfTrue="1" text="INTERDIT">
      <formula>NOT(ISERROR(SEARCH("INTERDIT",R67)))</formula>
    </cfRule>
  </conditionalFormatting>
  <conditionalFormatting sqref="S67:S72">
    <cfRule type="cellIs" priority="92" dxfId="230" operator="equal" stopIfTrue="1">
      <formula>"INTERDIT"</formula>
    </cfRule>
  </conditionalFormatting>
  <conditionalFormatting sqref="H74:H79 H102 H81:H87">
    <cfRule type="endsWith" priority="80" dxfId="229" operator="endsWith" stopIfTrue="1" text="'HM'">
      <formula>RIGHT(H74,LEN("'HM'"))="'HM'"</formula>
    </cfRule>
    <cfRule type="expression" priority="87" dxfId="228" stopIfTrue="1">
      <formula>RIGHT(H74,LEN("'HM'"))="'HM'"</formula>
    </cfRule>
    <cfRule type="expression" priority="88" dxfId="228" stopIfTrue="1">
      <formula>RIGHT(H74,LEN("'HM'"))="'HM'"</formula>
    </cfRule>
    <cfRule type="expression" priority="89" dxfId="228" stopIfTrue="1">
      <formula>RIGHT(H74,LEN("'HM'"))="'HM'"</formula>
    </cfRule>
  </conditionalFormatting>
  <conditionalFormatting sqref="P80:Q80">
    <cfRule type="cellIs" priority="74" dxfId="227" operator="equal" stopIfTrue="1">
      <formula>FALSE</formula>
    </cfRule>
  </conditionalFormatting>
  <conditionalFormatting sqref="G80">
    <cfRule type="cellIs" priority="75" dxfId="23" operator="equal" stopIfTrue="1">
      <formula>"interdit"</formula>
    </cfRule>
  </conditionalFormatting>
  <conditionalFormatting sqref="R80:S80">
    <cfRule type="cellIs" priority="76" dxfId="228" operator="equal" stopIfTrue="1">
      <formula>"internat."</formula>
    </cfRule>
  </conditionalFormatting>
  <conditionalFormatting sqref="H80">
    <cfRule type="endsWith" priority="71" dxfId="229" operator="endsWith" stopIfTrue="1" text="'HM'">
      <formula>RIGHT(H80,LEN("'HM'"))="'HM'"</formula>
    </cfRule>
    <cfRule type="expression" priority="77" dxfId="228" stopIfTrue="1">
      <formula>RIGHT(H80,LEN("'HM'"))="'HM'"</formula>
    </cfRule>
    <cfRule type="expression" priority="78" dxfId="228" stopIfTrue="1">
      <formula>RIGHT(H80,LEN("'HM'"))="'HM'"</formula>
    </cfRule>
    <cfRule type="expression" priority="79" dxfId="228" stopIfTrue="1">
      <formula>RIGHT(H80,LEN("'HM'"))="'HM'"</formula>
    </cfRule>
  </conditionalFormatting>
  <conditionalFormatting sqref="R80">
    <cfRule type="containsText" priority="73" dxfId="230" operator="containsText" stopIfTrue="1" text="INTERDIT">
      <formula>NOT(ISERROR(SEARCH("INTERDIT",R80)))</formula>
    </cfRule>
  </conditionalFormatting>
  <conditionalFormatting sqref="S80">
    <cfRule type="cellIs" priority="72" dxfId="230" operator="equal" stopIfTrue="1">
      <formula>"INTERDIT"</formula>
    </cfRule>
  </conditionalFormatting>
  <conditionalFormatting sqref="P91:Q92">
    <cfRule type="cellIs" priority="64" dxfId="227" operator="equal" stopIfTrue="1">
      <formula>FALSE</formula>
    </cfRule>
  </conditionalFormatting>
  <conditionalFormatting sqref="G91:G92">
    <cfRule type="cellIs" priority="65" dxfId="23" operator="equal" stopIfTrue="1">
      <formula>"interdit"</formula>
    </cfRule>
  </conditionalFormatting>
  <conditionalFormatting sqref="R91:S92">
    <cfRule type="cellIs" priority="66" dxfId="228" operator="equal" stopIfTrue="1">
      <formula>"internat."</formula>
    </cfRule>
  </conditionalFormatting>
  <conditionalFormatting sqref="H91:H92">
    <cfRule type="endsWith" priority="60" dxfId="229" operator="endsWith" stopIfTrue="1" text="'HM'">
      <formula>RIGHT(H91,LEN("'HM'"))="'HM'"</formula>
    </cfRule>
    <cfRule type="expression" priority="67" dxfId="228" stopIfTrue="1">
      <formula>RIGHT(H91,LEN("'HM'"))="'HM'"</formula>
    </cfRule>
    <cfRule type="expression" priority="68" dxfId="228" stopIfTrue="1">
      <formula>RIGHT(H91,LEN("'HM'"))="'HM'"</formula>
    </cfRule>
    <cfRule type="expression" priority="69" dxfId="228" stopIfTrue="1">
      <formula>RIGHT(H91,LEN("'HM'"))="'HM'"</formula>
    </cfRule>
    <cfRule type="expression" priority="70" dxfId="229" stopIfTrue="1">
      <formula>RIGHT(H91,LEN("'HM'"))="'HM'"</formula>
    </cfRule>
  </conditionalFormatting>
  <conditionalFormatting sqref="R91:R92">
    <cfRule type="containsText" priority="63" dxfId="230" operator="containsText" stopIfTrue="1" text="INTERDIT">
      <formula>NOT(ISERROR(SEARCH("INTERDIT",R91)))</formula>
    </cfRule>
  </conditionalFormatting>
  <conditionalFormatting sqref="S91:S92">
    <cfRule type="cellIs" priority="62" dxfId="230" operator="equal" stopIfTrue="1">
      <formula>"INTERDIT"</formula>
    </cfRule>
  </conditionalFormatting>
  <conditionalFormatting sqref="P185:Q185">
    <cfRule type="cellIs" priority="54" dxfId="227" operator="equal" stopIfTrue="1">
      <formula>FALSE</formula>
    </cfRule>
  </conditionalFormatting>
  <conditionalFormatting sqref="G185">
    <cfRule type="cellIs" priority="55" dxfId="23" operator="equal" stopIfTrue="1">
      <formula>"interdit"</formula>
    </cfRule>
  </conditionalFormatting>
  <conditionalFormatting sqref="R185:S185">
    <cfRule type="cellIs" priority="56" dxfId="228" operator="equal" stopIfTrue="1">
      <formula>"internat."</formula>
    </cfRule>
  </conditionalFormatting>
  <conditionalFormatting sqref="H185">
    <cfRule type="endsWith" priority="51" dxfId="229" operator="endsWith" stopIfTrue="1" text="'HM'">
      <formula>RIGHT(H185,LEN("'HM'"))="'HM'"</formula>
    </cfRule>
    <cfRule type="expression" priority="57" dxfId="228" stopIfTrue="1">
      <formula>RIGHT(H185,LEN("'HM'"))="'HM'"</formula>
    </cfRule>
    <cfRule type="expression" priority="58" dxfId="228" stopIfTrue="1">
      <formula>RIGHT(H185,LEN("'HM'"))="'HM'"</formula>
    </cfRule>
    <cfRule type="expression" priority="59" dxfId="228" stopIfTrue="1">
      <formula>RIGHT(H185,LEN("'HM'"))="'HM'"</formula>
    </cfRule>
  </conditionalFormatting>
  <conditionalFormatting sqref="R185">
    <cfRule type="containsText" priority="53" dxfId="230" operator="containsText" stopIfTrue="1" text="INTERDIT">
      <formula>NOT(ISERROR(SEARCH("INTERDIT",R185)))</formula>
    </cfRule>
  </conditionalFormatting>
  <conditionalFormatting sqref="S185">
    <cfRule type="cellIs" priority="52" dxfId="230" operator="equal" stopIfTrue="1">
      <formula>"INTERDIT"</formula>
    </cfRule>
  </conditionalFormatting>
  <conditionalFormatting sqref="P149:Q159">
    <cfRule type="cellIs" priority="35" dxfId="227" operator="equal" stopIfTrue="1">
      <formula>FALSE</formula>
    </cfRule>
  </conditionalFormatting>
  <conditionalFormatting sqref="G149:G159">
    <cfRule type="cellIs" priority="36" dxfId="23" operator="equal" stopIfTrue="1">
      <formula>"interdit"</formula>
    </cfRule>
  </conditionalFormatting>
  <conditionalFormatting sqref="R149:S159">
    <cfRule type="cellIs" priority="37" dxfId="228" operator="equal" stopIfTrue="1">
      <formula>"internat."</formula>
    </cfRule>
  </conditionalFormatting>
  <conditionalFormatting sqref="H149:H159">
    <cfRule type="endsWith" priority="31" dxfId="229" operator="endsWith" stopIfTrue="1" text="'HM'">
      <formula>RIGHT(H149,LEN("'HM'"))="'HM'"</formula>
    </cfRule>
    <cfRule type="expression" priority="38" dxfId="228" stopIfTrue="1">
      <formula>RIGHT(H149,LEN("'HM'"))="'HM'"</formula>
    </cfRule>
    <cfRule type="expression" priority="39" dxfId="228" stopIfTrue="1">
      <formula>RIGHT(H149,LEN("'HM'"))="'HM'"</formula>
    </cfRule>
    <cfRule type="expression" priority="40" dxfId="228" stopIfTrue="1">
      <formula>RIGHT(H149,LEN("'HM'"))="'HM'"</formula>
    </cfRule>
    <cfRule type="expression" priority="41" dxfId="229" stopIfTrue="1">
      <formula>RIGHT(H149,LEN("'HM'"))="'HM'"</formula>
    </cfRule>
  </conditionalFormatting>
  <conditionalFormatting sqref="R149:R159">
    <cfRule type="containsText" priority="34" dxfId="230" operator="containsText" stopIfTrue="1" text="INTERDIT">
      <formula>NOT(ISERROR(SEARCH("INTERDIT",R149)))</formula>
    </cfRule>
  </conditionalFormatting>
  <conditionalFormatting sqref="S149:S159">
    <cfRule type="cellIs" priority="33" dxfId="230" operator="equal" stopIfTrue="1">
      <formula>"INTERDIT"</formula>
    </cfRule>
  </conditionalFormatting>
  <conditionalFormatting sqref="P160:Q164">
    <cfRule type="cellIs" priority="25" dxfId="227" operator="equal" stopIfTrue="1">
      <formula>FALSE</formula>
    </cfRule>
  </conditionalFormatting>
  <conditionalFormatting sqref="G160:G164">
    <cfRule type="cellIs" priority="26" dxfId="23" operator="equal" stopIfTrue="1">
      <formula>"interdit"</formula>
    </cfRule>
  </conditionalFormatting>
  <conditionalFormatting sqref="R160:S164">
    <cfRule type="cellIs" priority="27" dxfId="228" operator="equal" stopIfTrue="1">
      <formula>"internat."</formula>
    </cfRule>
  </conditionalFormatting>
  <conditionalFormatting sqref="H160:H173">
    <cfRule type="endsWith" priority="22" dxfId="229" operator="endsWith" stopIfTrue="1" text="'HM'">
      <formula>RIGHT(H160,LEN("'HM'"))="'HM'"</formula>
    </cfRule>
    <cfRule type="expression" priority="28" dxfId="228" stopIfTrue="1">
      <formula>RIGHT(H160,LEN("'HM'"))="'HM'"</formula>
    </cfRule>
    <cfRule type="expression" priority="29" dxfId="228" stopIfTrue="1">
      <formula>RIGHT(H160,LEN("'HM'"))="'HM'"</formula>
    </cfRule>
    <cfRule type="expression" priority="30" dxfId="228" stopIfTrue="1">
      <formula>RIGHT(H160,LEN("'HM'"))="'HM'"</formula>
    </cfRule>
  </conditionalFormatting>
  <conditionalFormatting sqref="R160:R164">
    <cfRule type="containsText" priority="24" dxfId="230" operator="containsText" stopIfTrue="1" text="INTERDIT">
      <formula>NOT(ISERROR(SEARCH("INTERDIT",R160)))</formula>
    </cfRule>
  </conditionalFormatting>
  <conditionalFormatting sqref="S160:S164">
    <cfRule type="cellIs" priority="23" dxfId="230" operator="equal" stopIfTrue="1">
      <formula>"INTERDIT"</formula>
    </cfRule>
  </conditionalFormatting>
  <conditionalFormatting sqref="P174:Q178">
    <cfRule type="cellIs" priority="14" dxfId="227" operator="equal" stopIfTrue="1">
      <formula>FALSE</formula>
    </cfRule>
  </conditionalFormatting>
  <conditionalFormatting sqref="G174:G178">
    <cfRule type="cellIs" priority="15" dxfId="23" operator="equal" stopIfTrue="1">
      <formula>"interdit"</formula>
    </cfRule>
  </conditionalFormatting>
  <conditionalFormatting sqref="R174:S178">
    <cfRule type="cellIs" priority="16" dxfId="228" operator="equal" stopIfTrue="1">
      <formula>"internat."</formula>
    </cfRule>
  </conditionalFormatting>
  <conditionalFormatting sqref="H174:H183">
    <cfRule type="expression" priority="17" dxfId="228" stopIfTrue="1">
      <formula>RIGHT(H174,LEN("'HM'"))="'HM'"</formula>
    </cfRule>
    <cfRule type="expression" priority="18" dxfId="228" stopIfTrue="1">
      <formula>RIGHT(H174,LEN("'HM'"))="'HM'"</formula>
    </cfRule>
    <cfRule type="expression" priority="19" dxfId="228" stopIfTrue="1">
      <formula>RIGHT(H174,LEN("'HM'"))="'HM'"</formula>
    </cfRule>
  </conditionalFormatting>
  <conditionalFormatting sqref="R174:R178">
    <cfRule type="containsText" priority="13" dxfId="230" operator="containsText" stopIfTrue="1" text="INTERDIT">
      <formula>NOT(ISERROR(SEARCH("INTERDIT",R174)))</formula>
    </cfRule>
  </conditionalFormatting>
  <conditionalFormatting sqref="S174:S178">
    <cfRule type="cellIs" priority="12" dxfId="230" operator="equal" stopIfTrue="1">
      <formula>"INTERDIT"</formula>
    </cfRule>
  </conditionalFormatting>
  <conditionalFormatting sqref="H174:H183">
    <cfRule type="endsWith" priority="10" dxfId="229" operator="endsWith" stopIfTrue="1" text="'HM'">
      <formula>RIGHT(H174,LEN("'HM'"))="'HM'"</formula>
    </cfRule>
    <cfRule type="expression" priority="20" dxfId="228" stopIfTrue="1">
      <formula>RIGHT(H174,LEN("'HM'"))="'HM'"</formula>
    </cfRule>
    <cfRule type="expression" priority="21" dxfId="228" stopIfTrue="1">
      <formula>RIGHT(H174,LEN("'HM'"))="'HM'"</formula>
    </cfRule>
  </conditionalFormatting>
  <conditionalFormatting sqref="P184:Q184">
    <cfRule type="cellIs" priority="4" dxfId="227" operator="equal" stopIfTrue="1">
      <formula>FALSE</formula>
    </cfRule>
  </conditionalFormatting>
  <conditionalFormatting sqref="G184">
    <cfRule type="cellIs" priority="5" dxfId="23" operator="equal" stopIfTrue="1">
      <formula>"interdit"</formula>
    </cfRule>
  </conditionalFormatting>
  <conditionalFormatting sqref="R184:S184">
    <cfRule type="cellIs" priority="6" dxfId="228" operator="equal" stopIfTrue="1">
      <formula>"internat."</formula>
    </cfRule>
  </conditionalFormatting>
  <conditionalFormatting sqref="H184">
    <cfRule type="endsWith" priority="1" dxfId="229" operator="endsWith" stopIfTrue="1" text="'HM'">
      <formula>RIGHT(H184,LEN("'HM'"))="'HM'"</formula>
    </cfRule>
    <cfRule type="expression" priority="7" dxfId="228" stopIfTrue="1">
      <formula>RIGHT(H184,LEN("'HM'"))="'HM'"</formula>
    </cfRule>
    <cfRule type="expression" priority="8" dxfId="228" stopIfTrue="1">
      <formula>RIGHT(H184,LEN("'HM'"))="'HM'"</formula>
    </cfRule>
    <cfRule type="expression" priority="9" dxfId="228" stopIfTrue="1">
      <formula>RIGHT(H184,LEN("'HM'"))="'HM'"</formula>
    </cfRule>
  </conditionalFormatting>
  <conditionalFormatting sqref="R184">
    <cfRule type="containsText" priority="3" dxfId="230" operator="containsText" stopIfTrue="1" text="INTERDIT">
      <formula>NOT(ISERROR(SEARCH("INTERDIT",R184)))</formula>
    </cfRule>
  </conditionalFormatting>
  <conditionalFormatting sqref="S184">
    <cfRule type="cellIs" priority="2" dxfId="230" operator="equal" stopIfTrue="1">
      <formula>"INTERDIT"</formula>
    </cfRule>
  </conditionalFormatting>
  <printOptions/>
  <pageMargins left="0" right="0" top="0" bottom="0" header="0.31496062992125984" footer="0.31496062992125984"/>
  <pageSetup fitToHeight="1" fitToWidth="1" horizontalDpi="600" verticalDpi="6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Girard</cp:lastModifiedBy>
  <cp:lastPrinted>2017-06-04T13:15:35Z</cp:lastPrinted>
  <dcterms:created xsi:type="dcterms:W3CDTF">2017-06-03T09:57:35Z</dcterms:created>
  <dcterms:modified xsi:type="dcterms:W3CDTF">2017-06-05T06:29:03Z</dcterms:modified>
  <cp:category/>
  <cp:version/>
  <cp:contentType/>
  <cp:contentStatus/>
</cp:coreProperties>
</file>