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7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<sst xmlns="http://schemas.openxmlformats.org/spreadsheetml/2006/main" count="3122" uniqueCount="788">
  <si>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</si>
  <si>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</si>
  <si>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</si>
  <si>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</si>
  <si>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</si>
  <si>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</si>
  <si>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</si>
  <si>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</si>
  <si>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</si>
  <si>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</si>
  <si>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</si>
  <si>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</si>
  <si>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</si>
  <si>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</si>
  <si>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</si>
  <si>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</si>
  <si>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</si>
  <si>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RESULTATS 1er PAS</t>
  </si>
  <si>
    <t>Saison 2019/2020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</si>
  <si>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</si>
  <si>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</si>
  <si>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</si>
  <si>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</si>
  <si>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</si>
  <si>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</si>
  <si>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</si>
  <si>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</si>
  <si>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</si>
  <si>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</si>
  <si>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</si>
  <si>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</si>
  <si>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</si>
  <si>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</si>
  <si>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Niveau Cat. Âge</t>
  </si>
  <si>
    <t>Niveau Open</t>
  </si>
  <si>
    <t>Total Points</t>
  </si>
  <si>
    <t>Choix discipline</t>
  </si>
  <si>
    <t>Contrôle Anti-dopage</t>
  </si>
  <si>
    <t>H C AVALLON</t>
  </si>
  <si>
    <t>M</t>
  </si>
  <si>
    <t>SUBJUNIOR</t>
  </si>
  <si>
    <t>BONIN</t>
  </si>
  <si>
    <t>Alexis</t>
  </si>
  <si>
    <t>66 Kg</t>
  </si>
  <si>
    <t xml:space="preserve">rég. </t>
  </si>
  <si>
    <t xml:space="preserve"> dépt.</t>
  </si>
  <si>
    <t>CFAMME MOULINS ENG</t>
  </si>
  <si>
    <t>SENIOR</t>
  </si>
  <si>
    <t>LARMONICA</t>
  </si>
  <si>
    <t>Kevin</t>
  </si>
  <si>
    <t xml:space="preserve"> rég.</t>
  </si>
  <si>
    <t>BEKOUCHE</t>
  </si>
  <si>
    <t>Alexandre</t>
  </si>
  <si>
    <t>105 Kg</t>
  </si>
  <si>
    <t>MASTER 1</t>
  </si>
  <si>
    <t>Eric</t>
  </si>
  <si>
    <t>+120 Kg</t>
  </si>
  <si>
    <t>A S FOURCHAMBAULT</t>
  </si>
  <si>
    <t>MASTER 3</t>
  </si>
  <si>
    <t>RIVIERE</t>
  </si>
  <si>
    <t>Alain</t>
  </si>
  <si>
    <t>83 Kg</t>
  </si>
  <si>
    <t xml:space="preserve">nat. </t>
  </si>
  <si>
    <t>MASTER 4</t>
  </si>
  <si>
    <t>Jean-Jacques</t>
  </si>
  <si>
    <t>74 Kg</t>
  </si>
  <si>
    <t>BP</t>
  </si>
  <si>
    <t>UCS COSNE SUR LOIRE</t>
  </si>
  <si>
    <t>RAYMOND 'HM'</t>
  </si>
  <si>
    <t>Gérard</t>
  </si>
  <si>
    <t>BOURIEZ 'HM'</t>
  </si>
  <si>
    <t>Marthial</t>
  </si>
  <si>
    <t>120 Kg</t>
  </si>
  <si>
    <t>Lieu</t>
  </si>
  <si>
    <t>FOURCHAMBAULT</t>
  </si>
  <si>
    <t>BOURGOGNE  FRANCHE-COMTE</t>
  </si>
  <si>
    <t>Compétition</t>
  </si>
  <si>
    <t>1er PAS</t>
  </si>
  <si>
    <t>Date</t>
  </si>
  <si>
    <t>HM</t>
  </si>
  <si>
    <t>OBSERVATIONS et DIVERS :</t>
  </si>
  <si>
    <t>Secrétaire</t>
  </si>
  <si>
    <t>1er Assesseur</t>
  </si>
  <si>
    <t>Chef de Plateau</t>
  </si>
  <si>
    <t>2eme Assesseur</t>
  </si>
  <si>
    <t>Fabrice LOUIS</t>
  </si>
  <si>
    <t>Georges MINGOT</t>
  </si>
  <si>
    <t>J-Michel GROUET</t>
  </si>
  <si>
    <t>Joël ROULOT</t>
  </si>
  <si>
    <t>BEAUMONT</t>
  </si>
  <si>
    <t>AUVERGNE   RHONE-ALPES</t>
  </si>
  <si>
    <t>DOMÉRAT</t>
  </si>
  <si>
    <t>F</t>
  </si>
  <si>
    <t>MASTER 2</t>
  </si>
  <si>
    <t>RUSSIC</t>
  </si>
  <si>
    <t>Béatrice</t>
  </si>
  <si>
    <t>57 Kg</t>
  </si>
  <si>
    <t>IS MONTLUCONNAIS</t>
  </si>
  <si>
    <t>CHOUGUI</t>
  </si>
  <si>
    <t>BILAL</t>
  </si>
  <si>
    <t xml:space="preserve">ATHLETIC POWER AULNAT </t>
  </si>
  <si>
    <t>BAGGIONI</t>
  </si>
  <si>
    <t>Antoine</t>
  </si>
  <si>
    <t>USV</t>
  </si>
  <si>
    <t>LAGER</t>
  </si>
  <si>
    <t>Mickael</t>
  </si>
  <si>
    <t>BEAUREGARD</t>
  </si>
  <si>
    <t>DUBREUIL</t>
  </si>
  <si>
    <t>Joel</t>
  </si>
  <si>
    <t>PETIT</t>
  </si>
  <si>
    <t>Bernard</t>
  </si>
  <si>
    <t>93 Kg</t>
  </si>
  <si>
    <t>PIMENTA</t>
  </si>
  <si>
    <t>Rolland</t>
  </si>
  <si>
    <t>MARTINS</t>
  </si>
  <si>
    <t>Jean</t>
  </si>
  <si>
    <t>AC COUBON</t>
  </si>
  <si>
    <t>EGELS</t>
  </si>
  <si>
    <t>Didier</t>
  </si>
  <si>
    <t xml:space="preserve"> </t>
  </si>
  <si>
    <t/>
  </si>
  <si>
    <t xml:space="preserve">SUN CLUB GERZAT </t>
  </si>
  <si>
    <t xml:space="preserve">VAZEILLE « HM » </t>
  </si>
  <si>
    <t>Jean-Yves</t>
  </si>
  <si>
    <t>DIAZ"HM"</t>
  </si>
  <si>
    <t>Stéphane</t>
  </si>
  <si>
    <t>MARCHADIER"HM"</t>
  </si>
  <si>
    <t>Jean-charles</t>
  </si>
  <si>
    <t>BERTIN Fabrice</t>
  </si>
  <si>
    <t>TIREBAQUE Victor</t>
  </si>
  <si>
    <t>GIRAUD Coline/ Nohales b</t>
  </si>
  <si>
    <t>BOUGEROL Bernard/ C Guarini</t>
  </si>
  <si>
    <t xml:space="preserve">  </t>
  </si>
  <si>
    <t>ASPOM</t>
  </si>
  <si>
    <t>CARTEAU</t>
  </si>
  <si>
    <t>CLARENCE</t>
  </si>
  <si>
    <t>HALTERO CLUB NONTRON</t>
  </si>
  <si>
    <t>JUNIOR</t>
  </si>
  <si>
    <t>MONTALESCOT</t>
  </si>
  <si>
    <t>ANGELIQUE</t>
  </si>
  <si>
    <t>63 Kg</t>
  </si>
  <si>
    <t>TEAM FF33</t>
  </si>
  <si>
    <t>LECCESE</t>
  </si>
  <si>
    <t>GIANNA</t>
  </si>
  <si>
    <t>CMF FORCE ATHLETIQUE</t>
  </si>
  <si>
    <t>CAZIN</t>
  </si>
  <si>
    <t>PAULINE</t>
  </si>
  <si>
    <t>72 Kg</t>
  </si>
  <si>
    <t>CHEVALLIER</t>
  </si>
  <si>
    <t>NELLY</t>
  </si>
  <si>
    <t>MEUNIER</t>
  </si>
  <si>
    <t>MELISA</t>
  </si>
  <si>
    <t>ENERGYM FORCE</t>
  </si>
  <si>
    <t>BRIERE</t>
  </si>
  <si>
    <t>DELPHINE</t>
  </si>
  <si>
    <t>MUSSEAU</t>
  </si>
  <si>
    <t>CHRISTELLE</t>
  </si>
  <si>
    <t>DESVERGNES</t>
  </si>
  <si>
    <t>LIS</t>
  </si>
  <si>
    <t>SANDRA</t>
  </si>
  <si>
    <t>84 Kg</t>
  </si>
  <si>
    <t>DANEL</t>
  </si>
  <si>
    <t>SOPHIE</t>
  </si>
  <si>
    <t>PECHON</t>
  </si>
  <si>
    <t>TANIA</t>
  </si>
  <si>
    <t>LECCCESE</t>
  </si>
  <si>
    <t>FLORENCE</t>
  </si>
  <si>
    <t>ANTOINE</t>
  </si>
  <si>
    <t>59 Kg</t>
  </si>
  <si>
    <t>MANDUIT</t>
  </si>
  <si>
    <t>KEVIN</t>
  </si>
  <si>
    <t>ESB CULTURISME</t>
  </si>
  <si>
    <t>MANON</t>
  </si>
  <si>
    <t>HUGO</t>
  </si>
  <si>
    <t>AHMADY</t>
  </si>
  <si>
    <t>HERVE</t>
  </si>
  <si>
    <t>POUGET</t>
  </si>
  <si>
    <t>ELIOT</t>
  </si>
  <si>
    <t>VANTRIN</t>
  </si>
  <si>
    <t>ANTHONY</t>
  </si>
  <si>
    <t>MOUSNIER</t>
  </si>
  <si>
    <t>ADRIEN</t>
  </si>
  <si>
    <t>PELLUAU</t>
  </si>
  <si>
    <t>SYLVAIN</t>
  </si>
  <si>
    <t>LINO CHÂUTEAU</t>
  </si>
  <si>
    <t>SIVADIER</t>
  </si>
  <si>
    <t>THIERRY</t>
  </si>
  <si>
    <t>JOYAS</t>
  </si>
  <si>
    <t>SANCHEZ LIONEL</t>
  </si>
  <si>
    <t>AZZOUZ</t>
  </si>
  <si>
    <t>BOUALEM</t>
  </si>
  <si>
    <t>BENAMMAR</t>
  </si>
  <si>
    <t>YOUSSEF</t>
  </si>
  <si>
    <t>COUTURIER</t>
  </si>
  <si>
    <t>CLAUDE</t>
  </si>
  <si>
    <t>Virginie LALANDE</t>
  </si>
  <si>
    <t>Vincent CASENOVE</t>
  </si>
  <si>
    <t>Geoffrey POTTIER</t>
  </si>
  <si>
    <t xml:space="preserve"> nat.</t>
  </si>
  <si>
    <t xml:space="preserve">dépt. </t>
  </si>
  <si>
    <t>CHCA</t>
  </si>
  <si>
    <t>m</t>
  </si>
  <si>
    <t>DUVERGER</t>
  </si>
  <si>
    <t>jean pierre</t>
  </si>
  <si>
    <t>HCBJ</t>
  </si>
  <si>
    <t xml:space="preserve">BOLLET </t>
  </si>
  <si>
    <t>thierry</t>
  </si>
  <si>
    <t>AF ACC</t>
  </si>
  <si>
    <t>BUTTIGIEG</t>
  </si>
  <si>
    <t>DAVID</t>
  </si>
  <si>
    <t>ESSM FA</t>
  </si>
  <si>
    <t>ORELLANA</t>
  </si>
  <si>
    <t>LAURENT</t>
  </si>
  <si>
    <t>BAALI</t>
  </si>
  <si>
    <t>kader</t>
  </si>
  <si>
    <t>US CREST HALTEROPHIIE</t>
  </si>
  <si>
    <t>BEZZI</t>
  </si>
  <si>
    <t>MAURAD</t>
  </si>
  <si>
    <t>essm FA</t>
  </si>
  <si>
    <t>nahel</t>
  </si>
  <si>
    <t>HC Grenoble</t>
  </si>
  <si>
    <t>BOCKA</t>
  </si>
  <si>
    <t>merlin</t>
  </si>
  <si>
    <t>saint martin d'heres</t>
  </si>
  <si>
    <t>JURY C BUCHS</t>
  </si>
  <si>
    <t>EXAMEN EN COURS POUR SOFIANE HEBARI</t>
  </si>
  <si>
    <t>NATHALIE FERNANDES</t>
  </si>
  <si>
    <t>NETO</t>
  </si>
  <si>
    <t>SOFIANE HEBARI</t>
  </si>
  <si>
    <t>XAVIERE DE LUCCA</t>
  </si>
  <si>
    <t>OSC Stéphanois</t>
  </si>
  <si>
    <t>GOUISSEMI</t>
  </si>
  <si>
    <t>Galatea</t>
  </si>
  <si>
    <t>C059016-Individuelle</t>
  </si>
  <si>
    <t>FATAHINE</t>
  </si>
  <si>
    <t>Meriem</t>
  </si>
  <si>
    <t>HC Lyonnais</t>
  </si>
  <si>
    <t>Mehdi</t>
  </si>
  <si>
    <t>BONDON</t>
  </si>
  <si>
    <t>Pascal</t>
  </si>
  <si>
    <t>THONIEL</t>
  </si>
  <si>
    <t>Damien</t>
  </si>
  <si>
    <t>Omnisport Ricamandois</t>
  </si>
  <si>
    <t>THORRON</t>
  </si>
  <si>
    <t>Gérald</t>
  </si>
  <si>
    <t>VALEYRE</t>
  </si>
  <si>
    <t>Philippe</t>
  </si>
  <si>
    <t>NEGGAZI</t>
  </si>
  <si>
    <t>Abdel</t>
  </si>
  <si>
    <t>YAKOUBI</t>
  </si>
  <si>
    <t>Hamid</t>
  </si>
  <si>
    <t>DALFIOR</t>
  </si>
  <si>
    <t>Tiziano</t>
  </si>
  <si>
    <t>COLOMBET</t>
  </si>
  <si>
    <t>Pierre</t>
  </si>
  <si>
    <t>AMRANI 'HM'</t>
  </si>
  <si>
    <t>Saad</t>
  </si>
  <si>
    <t>MOHAMMAD 'HM'</t>
  </si>
  <si>
    <t>Mohamed</t>
  </si>
  <si>
    <t>SEGONDS 'HM'</t>
  </si>
  <si>
    <t>Simon</t>
  </si>
  <si>
    <t>HC Villefranche</t>
  </si>
  <si>
    <t>JULLIEN 'HM'</t>
  </si>
  <si>
    <t>Wlady</t>
  </si>
  <si>
    <t>VILLEFRANCHE SUR SAONE</t>
  </si>
  <si>
    <t>Gwénaëlle Breton</t>
  </si>
  <si>
    <t>Christian Delpieu</t>
  </si>
  <si>
    <t>philippe grosjean</t>
  </si>
  <si>
    <t>Martine Roche</t>
  </si>
  <si>
    <t>MUSCULATION CLUB UZERCHOIS</t>
  </si>
  <si>
    <t>INOCENTIO</t>
  </si>
  <si>
    <t>EMMANUEL</t>
  </si>
  <si>
    <t>ASSJ FORCE MUSCULATION</t>
  </si>
  <si>
    <t>LUYPAERT</t>
  </si>
  <si>
    <t>JEAN FRANCOIS</t>
  </si>
  <si>
    <t>CAPO LIMOGES</t>
  </si>
  <si>
    <t xml:space="preserve">BARATAUD </t>
  </si>
  <si>
    <t>PATRICE</t>
  </si>
  <si>
    <t>ESSELIN 'HM'</t>
  </si>
  <si>
    <t>STEPHANIE</t>
  </si>
  <si>
    <t>52 Kg</t>
  </si>
  <si>
    <t>DELMAERE 'HM'</t>
  </si>
  <si>
    <t>ARNAUD</t>
  </si>
  <si>
    <t>BEYRAND Aurian</t>
  </si>
  <si>
    <t>NICOT Daniel</t>
  </si>
  <si>
    <t>BARATAUD Stephane</t>
  </si>
  <si>
    <t>BARATAUD Sylvie</t>
  </si>
  <si>
    <t>les 2 petits nanos</t>
  </si>
  <si>
    <t>LEBEAU</t>
  </si>
  <si>
    <t>Kerrie</t>
  </si>
  <si>
    <t>86,1</t>
  </si>
  <si>
    <t>+84 Kg</t>
  </si>
  <si>
    <t>CHAILLOT</t>
  </si>
  <si>
    <t>Denise</t>
  </si>
  <si>
    <t>32,5</t>
  </si>
  <si>
    <t>ROUGET</t>
  </si>
  <si>
    <t>Tizziano</t>
  </si>
  <si>
    <t>90,1</t>
  </si>
  <si>
    <t>crossfit Red Beard</t>
  </si>
  <si>
    <t>STYMANS</t>
  </si>
  <si>
    <t>75,1</t>
  </si>
  <si>
    <t>COCHARD</t>
  </si>
  <si>
    <t>Marius</t>
  </si>
  <si>
    <t>95,2</t>
  </si>
  <si>
    <t>PITON SAINT-LEU</t>
  </si>
  <si>
    <t>La REUNION</t>
  </si>
  <si>
    <t>AUBERVAL Danielle</t>
  </si>
  <si>
    <t>ROUGET Luciano</t>
  </si>
  <si>
    <t>BLONDAN Daisy/CHANE-FO Dimitry</t>
  </si>
  <si>
    <t>VENDOMELE J Julio</t>
  </si>
  <si>
    <t>BOUZIGUES</t>
  </si>
  <si>
    <t>Essor des carnutes</t>
  </si>
  <si>
    <t>Christelle</t>
  </si>
  <si>
    <t>Kosiczewski</t>
  </si>
  <si>
    <t>Corentin</t>
  </si>
  <si>
    <t>Dreux DCM</t>
  </si>
  <si>
    <t>Fromont</t>
  </si>
  <si>
    <t>Esteban</t>
  </si>
  <si>
    <t>Degirmenci</t>
  </si>
  <si>
    <t>halil</t>
  </si>
  <si>
    <t>Ataman</t>
  </si>
  <si>
    <t>Mehmet</t>
  </si>
  <si>
    <t>Usv Vendôme</t>
  </si>
  <si>
    <t>Meister</t>
  </si>
  <si>
    <t>Sebastien</t>
  </si>
  <si>
    <t>Noui</t>
  </si>
  <si>
    <t>Messaoud</t>
  </si>
  <si>
    <t>Dreux</t>
  </si>
  <si>
    <t>CENTRE-VAL DE LOIRE</t>
  </si>
  <si>
    <t>Leclair/</t>
  </si>
  <si>
    <t>Degracia Frederic</t>
  </si>
  <si>
    <t>Letellier B</t>
  </si>
  <si>
    <t>Giton  Daniel</t>
  </si>
  <si>
    <t>032159</t>
  </si>
  <si>
    <t>AAEEP PERONNE HALTERO</t>
  </si>
  <si>
    <t>OPHELIE</t>
  </si>
  <si>
    <t>11//5</t>
  </si>
  <si>
    <t>001137</t>
  </si>
  <si>
    <t>CSA HMFAC 516RT</t>
  </si>
  <si>
    <t>CHARLES</t>
  </si>
  <si>
    <t>LUDIVINE</t>
  </si>
  <si>
    <t>10//5</t>
  </si>
  <si>
    <t xml:space="preserve">eur. </t>
  </si>
  <si>
    <t xml:space="preserve"> eur.</t>
  </si>
  <si>
    <t>033972</t>
  </si>
  <si>
    <t>CH LUNEVILLE</t>
  </si>
  <si>
    <t>HELLAL</t>
  </si>
  <si>
    <t>MARIE LOUISE</t>
  </si>
  <si>
    <t>12//4</t>
  </si>
  <si>
    <t>033158</t>
  </si>
  <si>
    <t>AS CHEMINOTS METZ</t>
  </si>
  <si>
    <t>VALENTINI</t>
  </si>
  <si>
    <t>KYLIANN</t>
  </si>
  <si>
    <t>11//6</t>
  </si>
  <si>
    <t>033413</t>
  </si>
  <si>
    <t>OBERLE</t>
  </si>
  <si>
    <t>GREGORY</t>
  </si>
  <si>
    <t>12//7</t>
  </si>
  <si>
    <t>033159</t>
  </si>
  <si>
    <t>TONI</t>
  </si>
  <si>
    <t>JONATHAN</t>
  </si>
  <si>
    <t>13//5</t>
  </si>
  <si>
    <t>034085</t>
  </si>
  <si>
    <t>HEROAD</t>
  </si>
  <si>
    <t>RENAUX</t>
  </si>
  <si>
    <t>FRANCOIS</t>
  </si>
  <si>
    <t>14//5</t>
  </si>
  <si>
    <t>029564</t>
  </si>
  <si>
    <t>AS POSTE TELECOM</t>
  </si>
  <si>
    <t>KERLAU</t>
  </si>
  <si>
    <t>MAXENCE</t>
  </si>
  <si>
    <t>16//7</t>
  </si>
  <si>
    <t>01548</t>
  </si>
  <si>
    <t>DAOUD</t>
  </si>
  <si>
    <t>ERIC</t>
  </si>
  <si>
    <t>12//6</t>
  </si>
  <si>
    <t>4876</t>
  </si>
  <si>
    <t>SA VERDUNOIS</t>
  </si>
  <si>
    <t>LEGARDEUR</t>
  </si>
  <si>
    <t>14//4</t>
  </si>
  <si>
    <t>001669</t>
  </si>
  <si>
    <t>LACOUR</t>
  </si>
  <si>
    <t>YANNICK</t>
  </si>
  <si>
    <t>33057</t>
  </si>
  <si>
    <t>MENARD</t>
  </si>
  <si>
    <t>DIDIER</t>
  </si>
  <si>
    <t>11//1</t>
  </si>
  <si>
    <t>024420</t>
  </si>
  <si>
    <t>VOUAUX</t>
  </si>
  <si>
    <t>14//7</t>
  </si>
  <si>
    <t>32382</t>
  </si>
  <si>
    <t xml:space="preserve">FELTEN </t>
  </si>
  <si>
    <t>PIERRE</t>
  </si>
  <si>
    <t>13//6</t>
  </si>
  <si>
    <t>021643</t>
  </si>
  <si>
    <t>SULIME</t>
  </si>
  <si>
    <t>JOANNIS</t>
  </si>
  <si>
    <t>14//6</t>
  </si>
  <si>
    <t>3847</t>
  </si>
  <si>
    <t>HC Petite Rosselle</t>
  </si>
  <si>
    <t>BOUR</t>
  </si>
  <si>
    <t>MARTIAL</t>
  </si>
  <si>
    <t>12//5C</t>
  </si>
  <si>
    <t>587</t>
  </si>
  <si>
    <t>LISIECKI</t>
  </si>
  <si>
    <t>JEAN</t>
  </si>
  <si>
    <t>15//5</t>
  </si>
  <si>
    <t>003843</t>
  </si>
  <si>
    <t>GRAFF</t>
  </si>
  <si>
    <t>WOIPPY</t>
  </si>
  <si>
    <t>SPEAKER MALVAUX Carole</t>
  </si>
  <si>
    <t>ANNIE PUCIO</t>
  </si>
  <si>
    <t>JOBARD Danielle</t>
  </si>
  <si>
    <t>DI LORENZO Liborio</t>
  </si>
  <si>
    <t>RAUSCH Christine</t>
  </si>
  <si>
    <t>GAUTIER 'HR'</t>
  </si>
  <si>
    <t>HR</t>
  </si>
  <si>
    <t>Brogi</t>
  </si>
  <si>
    <t>COGNAC</t>
  </si>
  <si>
    <t>CHA ANGOULEME</t>
  </si>
  <si>
    <t>RIBERE</t>
  </si>
  <si>
    <t>JULIE</t>
  </si>
  <si>
    <t>LAJOIE</t>
  </si>
  <si>
    <t>SARAH</t>
  </si>
  <si>
    <t>PIMOND</t>
  </si>
  <si>
    <t>BRUCE</t>
  </si>
  <si>
    <t>FRETE</t>
  </si>
  <si>
    <t>FLORIAN</t>
  </si>
  <si>
    <t>TACHDJIAN</t>
  </si>
  <si>
    <t>MATHIS</t>
  </si>
  <si>
    <t>BELKAID</t>
  </si>
  <si>
    <t>CHEMS</t>
  </si>
  <si>
    <t>ESPACE FORM LOUDUN</t>
  </si>
  <si>
    <t>ARISTIDE</t>
  </si>
  <si>
    <t>MONNIER</t>
  </si>
  <si>
    <t>ROMUALD</t>
  </si>
  <si>
    <t xml:space="preserve">BLANCHE </t>
  </si>
  <si>
    <t>ANDRE</t>
  </si>
  <si>
    <t>TRAUTMANN</t>
  </si>
  <si>
    <t>MICHEL</t>
  </si>
  <si>
    <t>CHC AYTRE</t>
  </si>
  <si>
    <t>MARTIN</t>
  </si>
  <si>
    <t>YVELISE</t>
  </si>
  <si>
    <t>UACHM COGNAC</t>
  </si>
  <si>
    <t>SZEZEPANSKI</t>
  </si>
  <si>
    <t>STEPHANE</t>
  </si>
  <si>
    <t>MARTIN A.</t>
  </si>
  <si>
    <t>MARTIN JL</t>
  </si>
  <si>
    <t>Pascal Brunet</t>
  </si>
  <si>
    <t>MARTIN V.</t>
  </si>
  <si>
    <t>MAYI 'HM'</t>
  </si>
  <si>
    <t>TROYES</t>
  </si>
  <si>
    <t>TROYES OS</t>
  </si>
  <si>
    <t>CHARON</t>
  </si>
  <si>
    <t>REMY</t>
  </si>
  <si>
    <t>GOUTORBE Christiane / PRUNIER Christelle</t>
  </si>
  <si>
    <t>HERRGOTT Patrick</t>
  </si>
  <si>
    <t>DELBECK Alain</t>
  </si>
  <si>
    <t>PRUNIER Jean-Mary</t>
  </si>
  <si>
    <t>FRANCONVILLE</t>
  </si>
  <si>
    <t>ILE DE FRANCE</t>
  </si>
  <si>
    <t>ONE REP CLUB</t>
  </si>
  <si>
    <t>PROVOST</t>
  </si>
  <si>
    <t>VICTORIA</t>
  </si>
  <si>
    <t>LINAS MUSCULATION</t>
  </si>
  <si>
    <t>MARQUES</t>
  </si>
  <si>
    <t>TAC MUSCULATION</t>
  </si>
  <si>
    <t>SENEGON</t>
  </si>
  <si>
    <t>ALLAN</t>
  </si>
  <si>
    <t>CHC PONTOISE</t>
  </si>
  <si>
    <t>PICCIANO</t>
  </si>
  <si>
    <t>BRUNO</t>
  </si>
  <si>
    <t>USCOV VILLEPINTE</t>
  </si>
  <si>
    <t>AISSAT</t>
  </si>
  <si>
    <t>KAMEL</t>
  </si>
  <si>
    <t>POWER FRESNES 77</t>
  </si>
  <si>
    <t>LEBLANC</t>
  </si>
  <si>
    <t>EDDY</t>
  </si>
  <si>
    <t>INDIVIDUELLE</t>
  </si>
  <si>
    <t>SABIAUX</t>
  </si>
  <si>
    <t>MATHIAS</t>
  </si>
  <si>
    <t>LEFRANCOIS</t>
  </si>
  <si>
    <t>GILLES</t>
  </si>
  <si>
    <t>VELIZY MUSCULATION</t>
  </si>
  <si>
    <t>LESELLIER</t>
  </si>
  <si>
    <t>CHRISTINE</t>
  </si>
  <si>
    <t>SERRUSIER</t>
  </si>
  <si>
    <t>CYRIL</t>
  </si>
  <si>
    <t>MASSET</t>
  </si>
  <si>
    <t>FREDERIC</t>
  </si>
  <si>
    <t>POWER CLUB DE FAREMOUTIERS</t>
  </si>
  <si>
    <t>BAR</t>
  </si>
  <si>
    <t>LINANT</t>
  </si>
  <si>
    <t>JEAN MARC</t>
  </si>
  <si>
    <t>BENTZ</t>
  </si>
  <si>
    <t>Dufour Gregory - Lesellier Christine - Lesellier Pascal</t>
  </si>
  <si>
    <t>Veronique Gaillard</t>
  </si>
  <si>
    <t>Reynaldo Pascal Casas</t>
  </si>
  <si>
    <t>Wilfrid Richeux</t>
  </si>
  <si>
    <t>CASTELNAUDARY</t>
  </si>
  <si>
    <t>FORCE OCCITANE</t>
  </si>
  <si>
    <t>PAPET</t>
  </si>
  <si>
    <t>Rosanna</t>
  </si>
  <si>
    <t>HC ALBIGEOIS</t>
  </si>
  <si>
    <t>GIROT</t>
  </si>
  <si>
    <t>Noémie</t>
  </si>
  <si>
    <t>Toulouse POWERLIFTING</t>
  </si>
  <si>
    <t>CASTEL</t>
  </si>
  <si>
    <t>Maxime</t>
  </si>
  <si>
    <t>53 Kg</t>
  </si>
  <si>
    <t>PEDECHES</t>
  </si>
  <si>
    <t>NIERDING</t>
  </si>
  <si>
    <t>Axel</t>
  </si>
  <si>
    <t>BODYFORM FRONTIGNAN</t>
  </si>
  <si>
    <t>MATEO</t>
  </si>
  <si>
    <t>Jérémy</t>
  </si>
  <si>
    <t>ARAPS</t>
  </si>
  <si>
    <t>DANOUN</t>
  </si>
  <si>
    <t>Hajar</t>
  </si>
  <si>
    <t>TORRES</t>
  </si>
  <si>
    <t>Gaétan</t>
  </si>
  <si>
    <t>DAVASSE</t>
  </si>
  <si>
    <t>Etienne</t>
  </si>
  <si>
    <t>DULGHER</t>
  </si>
  <si>
    <t>Constantin</t>
  </si>
  <si>
    <t>ALFA MOISSAC</t>
  </si>
  <si>
    <t>BARTHIE</t>
  </si>
  <si>
    <t>Roger</t>
  </si>
  <si>
    <t>ROBINEAU</t>
  </si>
  <si>
    <t>Jury Henri BLANC</t>
  </si>
  <si>
    <t>Christine BLANC</t>
  </si>
  <si>
    <t>Jacques MILLECAM</t>
  </si>
  <si>
    <t>Patrice MENARD</t>
  </si>
  <si>
    <t>Georges PRUNI</t>
  </si>
  <si>
    <t>MARSEILLE</t>
  </si>
  <si>
    <t>PROVENCE ALPES COTE D AZUR</t>
  </si>
  <si>
    <t>MALDONADO</t>
  </si>
  <si>
    <t>NOEMIE</t>
  </si>
  <si>
    <t>BENCH PRESS AVIGNONNAIS</t>
  </si>
  <si>
    <t>SEGURA</t>
  </si>
  <si>
    <t>CELINE</t>
  </si>
  <si>
    <t>ASS.BIEN VIELLIR</t>
  </si>
  <si>
    <t>MARTINE</t>
  </si>
  <si>
    <t>TPU</t>
  </si>
  <si>
    <t>INDIVIDUEL</t>
  </si>
  <si>
    <t>BAGDADLIAN</t>
  </si>
  <si>
    <t>SACHA</t>
  </si>
  <si>
    <t>SERAFINI</t>
  </si>
  <si>
    <t>ALEXANDRE</t>
  </si>
  <si>
    <t>VITROLLES HM</t>
  </si>
  <si>
    <t>NONCHEZ</t>
  </si>
  <si>
    <t>BRUSCO</t>
  </si>
  <si>
    <t>JOHN</t>
  </si>
  <si>
    <t>ALBALADEJO</t>
  </si>
  <si>
    <t>CHC MARIGNANE</t>
  </si>
  <si>
    <t>SALEMI</t>
  </si>
  <si>
    <t>CHRISTOPHE</t>
  </si>
  <si>
    <t>BURSI</t>
  </si>
  <si>
    <t>REGIS</t>
  </si>
  <si>
    <t>CARACHIOLLI</t>
  </si>
  <si>
    <t>PHILIPPE</t>
  </si>
  <si>
    <t>HABCHI</t>
  </si>
  <si>
    <t>KADDA</t>
  </si>
  <si>
    <t>AC GARDEEN</t>
  </si>
  <si>
    <t>SPITZ</t>
  </si>
  <si>
    <t>GUY</t>
  </si>
  <si>
    <t>STADE LAURENTIN</t>
  </si>
  <si>
    <t>ROBERT 'HM'</t>
  </si>
  <si>
    <t>MATTEO</t>
  </si>
  <si>
    <t>HOGUET 'HM'</t>
  </si>
  <si>
    <t>J.P.BELMAS</t>
  </si>
  <si>
    <t>B.LANDON</t>
  </si>
  <si>
    <t>P.LABERRENNE</t>
  </si>
  <si>
    <t>A.BEC</t>
  </si>
  <si>
    <t>AMBS</t>
  </si>
  <si>
    <t>FLORESTAN</t>
  </si>
  <si>
    <t>BENC PRESS AVIGNONNAIS</t>
  </si>
  <si>
    <t>SEGURA 'HM'</t>
  </si>
  <si>
    <t>rég.</t>
  </si>
  <si>
    <t>nat.</t>
  </si>
  <si>
    <t>BREST</t>
  </si>
  <si>
    <t>LA BRESTOISE</t>
  </si>
  <si>
    <t>BOUZAHZAH</t>
  </si>
  <si>
    <t>Assia</t>
  </si>
  <si>
    <t>FITNESS FORCE PLOUGASTEL</t>
  </si>
  <si>
    <t>MARIGO</t>
  </si>
  <si>
    <t>Cindy</t>
  </si>
  <si>
    <t>BARON</t>
  </si>
  <si>
    <t>Audrey</t>
  </si>
  <si>
    <t>VIDALIC</t>
  </si>
  <si>
    <t>Virginie</t>
  </si>
  <si>
    <t>BODY FORM LOUDEAC</t>
  </si>
  <si>
    <t>DIELH</t>
  </si>
  <si>
    <t>Lohan</t>
  </si>
  <si>
    <t>ZOUGLECH</t>
  </si>
  <si>
    <t>Nadir</t>
  </si>
  <si>
    <t>SANCHEZ</t>
  </si>
  <si>
    <t>Nathan</t>
  </si>
  <si>
    <t>GUILLOU</t>
  </si>
  <si>
    <t>FITNESS FORCE  PLOUGASTEL</t>
  </si>
  <si>
    <t>LE GALL</t>
  </si>
  <si>
    <t>Anthony</t>
  </si>
  <si>
    <t>REGNAULT</t>
  </si>
  <si>
    <t>Gaëtan</t>
  </si>
  <si>
    <t>MUZY</t>
  </si>
  <si>
    <t>Sébastien</t>
  </si>
  <si>
    <t>JOUANNIE</t>
  </si>
  <si>
    <t>Yann</t>
  </si>
  <si>
    <t>COUOH</t>
  </si>
  <si>
    <t>Ivan</t>
  </si>
  <si>
    <t>FCF ST MALO</t>
  </si>
  <si>
    <t>CAMARENA</t>
  </si>
  <si>
    <t>David</t>
  </si>
  <si>
    <t>PICOT</t>
  </si>
  <si>
    <t>Patrice</t>
  </si>
  <si>
    <t>Loïc</t>
  </si>
  <si>
    <t>LE ROUSSEAU</t>
  </si>
  <si>
    <t>Guillaume</t>
  </si>
  <si>
    <t>CHATEAUBRIAND</t>
  </si>
  <si>
    <t>FITNESS ES ST AVE</t>
  </si>
  <si>
    <t>RAHIMI'HM'</t>
  </si>
  <si>
    <t>Rahimdad</t>
  </si>
  <si>
    <t>ABBARKAR'HM'</t>
  </si>
  <si>
    <t>Haroun</t>
  </si>
  <si>
    <t>WAKO POLIANIS'HM'</t>
  </si>
  <si>
    <t>Pablo</t>
  </si>
  <si>
    <t>V PICOLO</t>
  </si>
  <si>
    <t>Serge MUZY/Stéphane BRUNOU</t>
  </si>
  <si>
    <t>Jean-Claude ELIAS</t>
  </si>
  <si>
    <t>Bruno LE GALL</t>
  </si>
  <si>
    <t>C.A.NANTAIS-44</t>
  </si>
  <si>
    <t>PAYS DE LA LOIRE</t>
  </si>
  <si>
    <t>CHICHA</t>
  </si>
  <si>
    <t>Amine</t>
  </si>
  <si>
    <t>PIARD</t>
  </si>
  <si>
    <t>ROUSSEL</t>
  </si>
  <si>
    <t xml:space="preserve">BARDIN </t>
  </si>
  <si>
    <t>Garcon</t>
  </si>
  <si>
    <t>288280</t>
  </si>
  <si>
    <t>LOUSSOUARN</t>
  </si>
  <si>
    <t>Xavier</t>
  </si>
  <si>
    <t>LEFEUVRE</t>
  </si>
  <si>
    <t>LEMAGNEN 'HM'</t>
  </si>
  <si>
    <t>Yves</t>
  </si>
  <si>
    <t>VIE</t>
  </si>
  <si>
    <t>Jerome</t>
  </si>
  <si>
    <t>1er assesseur</t>
  </si>
  <si>
    <t>D.Château G.Leteirer jury assistants arbitres départementeaux</t>
  </si>
  <si>
    <t>C.Lemagent D.Nicoleau</t>
  </si>
  <si>
    <t>R.Bertault</t>
  </si>
  <si>
    <t>D.Cavalin</t>
  </si>
  <si>
    <t>J.Paringeau</t>
  </si>
  <si>
    <t>ORVAULT MF</t>
  </si>
  <si>
    <t>SAS J2 SPORT LE POIRE</t>
  </si>
  <si>
    <t>S. GUERANDAISE HM</t>
  </si>
  <si>
    <t>RC DOUESSINE F</t>
  </si>
  <si>
    <t>FAM ST JOACHIM</t>
  </si>
  <si>
    <t>Licence Individuelle</t>
  </si>
  <si>
    <t>CAMBRAI</t>
  </si>
  <si>
    <t>HAUTS DE FRANCE</t>
  </si>
  <si>
    <t>USOBL BRUAY</t>
  </si>
  <si>
    <t>BRASSEUR</t>
  </si>
  <si>
    <t>AUDREY</t>
  </si>
  <si>
    <t>SVOBODA</t>
  </si>
  <si>
    <t>ORNELLA</t>
  </si>
  <si>
    <t>FA ESCAUDAIN</t>
  </si>
  <si>
    <t>SIMON</t>
  </si>
  <si>
    <t>CARLA</t>
  </si>
  <si>
    <t>BODY FORCE LA GORGUE</t>
  </si>
  <si>
    <t>KELLE</t>
  </si>
  <si>
    <t>CHLOE</t>
  </si>
  <si>
    <t>PLANETE FORME AMIENS</t>
  </si>
  <si>
    <t>PLANTARD</t>
  </si>
  <si>
    <t>CARLINE</t>
  </si>
  <si>
    <t>WINANT</t>
  </si>
  <si>
    <t>ELVIRA</t>
  </si>
  <si>
    <t>BODYFORCE LA GORGUE</t>
  </si>
  <si>
    <t>BOURBOTTE</t>
  </si>
  <si>
    <t>CANELLE</t>
  </si>
  <si>
    <t>BARLIER</t>
  </si>
  <si>
    <t>GWENDOLINE</t>
  </si>
  <si>
    <t>JAWORSKI</t>
  </si>
  <si>
    <t>EMMANUELLE</t>
  </si>
  <si>
    <t>FHM DOULLENS</t>
  </si>
  <si>
    <t>DUFOUR</t>
  </si>
  <si>
    <t>LUCAS</t>
  </si>
  <si>
    <t>EVRAERE</t>
  </si>
  <si>
    <t>STEVEN</t>
  </si>
  <si>
    <t>DAVAULT</t>
  </si>
  <si>
    <t>STEEVE</t>
  </si>
  <si>
    <t>BIENAIME</t>
  </si>
  <si>
    <t>FA LES PEUPLIERS CAMBRAI</t>
  </si>
  <si>
    <t>BLONDET</t>
  </si>
  <si>
    <t>BAPTISTE</t>
  </si>
  <si>
    <t>JOLY</t>
  </si>
  <si>
    <t>NICOLAS</t>
  </si>
  <si>
    <t>GUILLARMO</t>
  </si>
  <si>
    <t>EMILIEN</t>
  </si>
  <si>
    <t>POWER TEAM JAUX</t>
  </si>
  <si>
    <t>BRUNET</t>
  </si>
  <si>
    <t>GUILLAUME</t>
  </si>
  <si>
    <t>HONORE</t>
  </si>
  <si>
    <t>BENJAMIN</t>
  </si>
  <si>
    <t>WINGLES FORME</t>
  </si>
  <si>
    <t>BORDEZ</t>
  </si>
  <si>
    <t>SEBASTIEN</t>
  </si>
  <si>
    <t>AMERICAN GYM BEAUVAIS</t>
  </si>
  <si>
    <t>LAZAROV</t>
  </si>
  <si>
    <t>PERU</t>
  </si>
  <si>
    <t>MORGAN</t>
  </si>
  <si>
    <t>GEOFFREY</t>
  </si>
  <si>
    <t>FRANKO</t>
  </si>
  <si>
    <t>NOLIN</t>
  </si>
  <si>
    <t>WORMHOUT FA 59</t>
  </si>
  <si>
    <t>DUREUX</t>
  </si>
  <si>
    <t>JULIEN</t>
  </si>
  <si>
    <t>ROBILLARD</t>
  </si>
  <si>
    <t>DALLOYEAU</t>
  </si>
  <si>
    <t>LANCIANO</t>
  </si>
  <si>
    <t>PAUL</t>
  </si>
  <si>
    <t>TOWNER</t>
  </si>
  <si>
    <t>MICKAEL</t>
  </si>
  <si>
    <t>DURLIQUE</t>
  </si>
  <si>
    <t>POWER HOUSE TEAM</t>
  </si>
  <si>
    <t>ROMMECHON</t>
  </si>
  <si>
    <t>BENOIT</t>
  </si>
  <si>
    <t>CREPELLE</t>
  </si>
  <si>
    <t>LUDOVIC</t>
  </si>
  <si>
    <t>BULVESTRE</t>
  </si>
  <si>
    <t>YOAN</t>
  </si>
  <si>
    <t>VALLEE</t>
  </si>
  <si>
    <t>COUVREUR</t>
  </si>
  <si>
    <t>GORECZNY</t>
  </si>
  <si>
    <t>DESMONS</t>
  </si>
  <si>
    <t>JIMMY</t>
  </si>
  <si>
    <t>PALISSE</t>
  </si>
  <si>
    <t>FRANCK</t>
  </si>
  <si>
    <t>LUTZ</t>
  </si>
  <si>
    <t>PROBODY FORCE BLARINGHEM</t>
  </si>
  <si>
    <t>JOURDAIN</t>
  </si>
  <si>
    <t>FA WORMHOUT 59</t>
  </si>
  <si>
    <t>GERVOIS</t>
  </si>
  <si>
    <t>CAILLE</t>
  </si>
  <si>
    <t>LECLERCQ</t>
  </si>
  <si>
    <t>YVON</t>
  </si>
  <si>
    <t>DEVILLIE</t>
  </si>
  <si>
    <t>JACQUES</t>
  </si>
  <si>
    <t>DESMOULIN 'HM'</t>
  </si>
  <si>
    <t>GODSENS</t>
  </si>
  <si>
    <t>JEROME</t>
  </si>
  <si>
    <t>BASTIEN R./ DECONINCK E.</t>
  </si>
  <si>
    <t>MACIEJEWSKI P.</t>
  </si>
  <si>
    <t>SITRUK C.</t>
  </si>
  <si>
    <t>BONNAY D.</t>
  </si>
  <si>
    <t>XXXXXXX</t>
  </si>
  <si>
    <t>SAINT LÔ</t>
  </si>
  <si>
    <t>VERGER</t>
  </si>
  <si>
    <t>VANESSA</t>
  </si>
  <si>
    <t>THOUAN</t>
  </si>
  <si>
    <t>VIRGINIE</t>
  </si>
  <si>
    <t>DESVEAUX</t>
  </si>
  <si>
    <t>GOUET</t>
  </si>
  <si>
    <t>STEVE</t>
  </si>
  <si>
    <t>VAIS</t>
  </si>
  <si>
    <t>VOISIN</t>
  </si>
  <si>
    <t>DENIS</t>
  </si>
  <si>
    <t>DE SOUSA</t>
  </si>
  <si>
    <t>VICTOR</t>
  </si>
  <si>
    <t>GROISIL</t>
  </si>
  <si>
    <t>NATHAN</t>
  </si>
  <si>
    <t>LOUIS</t>
  </si>
  <si>
    <t>RAPHAEL</t>
  </si>
  <si>
    <t>BERNARD</t>
  </si>
  <si>
    <t>MARTINE PARFAIT</t>
  </si>
  <si>
    <t>ERIC MAUCHOSSE</t>
  </si>
  <si>
    <t>MICHAEL BERNARD</t>
  </si>
  <si>
    <t>DOMINIQUE ENAULT</t>
  </si>
  <si>
    <t>CHRIS FITNESS</t>
  </si>
  <si>
    <t>FAC CAEN</t>
  </si>
  <si>
    <t>AVRANCHES FA</t>
  </si>
  <si>
    <t>FORCHER 'HM'</t>
  </si>
  <si>
    <t>HELIN 'HM'</t>
  </si>
  <si>
    <t>MBARGA 'HM'</t>
  </si>
  <si>
    <t>CADIEU 'HM'</t>
  </si>
  <si>
    <t>COGENT 'HM'</t>
  </si>
  <si>
    <t>GEFFROY 'HM'</t>
  </si>
  <si>
    <t>FA RAI 61</t>
  </si>
  <si>
    <t>FAC CAEN 14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</si>
</sst>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107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 Bold"/>
      <family val="0"/>
    </font>
    <font>
      <b/>
      <sz val="10"/>
      <color indexed="8"/>
      <name val="Arial Bold"/>
      <family val="0"/>
    </font>
    <font>
      <b/>
      <sz val="12"/>
      <name val="Arial Bold"/>
      <family val="0"/>
    </font>
    <font>
      <b/>
      <sz val="12"/>
      <color indexed="8"/>
      <name val="Arial Bold"/>
      <family val="0"/>
    </font>
    <font>
      <sz val="12"/>
      <name val="Arial Bold"/>
      <family val="0"/>
    </font>
    <font>
      <sz val="12"/>
      <color indexed="8"/>
      <name val="Arial Bold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Arial Bold"/>
      <family val="0"/>
    </font>
    <font>
      <sz val="12"/>
      <color indexed="10"/>
      <name val="Arial Bold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 Bold"/>
      <family val="0"/>
    </font>
    <font>
      <sz val="12"/>
      <color rgb="FFFF0000"/>
      <name val="Arial Bold"/>
      <family val="0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0" fillId="27" borderId="3" applyNumberFormat="0" applyFont="0" applyAlignment="0" applyProtection="0"/>
    <xf numFmtId="0" fontId="75" fillId="28" borderId="1" applyNumberFormat="0" applyAlignment="0" applyProtection="0"/>
    <xf numFmtId="0" fontId="7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6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</cellStyleXfs>
  <cellXfs count="638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90" fillId="0" borderId="0" xfId="60" applyNumberFormat="1" applyFont="1" applyAlignment="1" applyProtection="1">
      <alignment/>
      <protection locked="0"/>
    </xf>
    <xf numFmtId="0" fontId="91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33" borderId="10" xfId="0" applyFont="1" applyFill="1" applyBorder="1" applyAlignment="1">
      <alignment horizontal="centerContinuous" vertical="center"/>
    </xf>
    <xf numFmtId="0" fontId="25" fillId="33" borderId="11" xfId="0" applyFont="1" applyFill="1" applyBorder="1" applyAlignment="1">
      <alignment horizontal="centerContinuous" vertical="center"/>
    </xf>
    <xf numFmtId="0" fontId="25" fillId="33" borderId="12" xfId="0" applyFont="1" applyFill="1" applyBorder="1" applyAlignment="1">
      <alignment horizontal="centerContinuous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192" fontId="28" fillId="0" borderId="14" xfId="0" applyNumberFormat="1" applyFont="1" applyFill="1" applyBorder="1" applyAlignment="1" applyProtection="1">
      <alignment horizontal="center" vertical="center"/>
      <protection locked="0"/>
    </xf>
    <xf numFmtId="1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quotePrefix="1">
      <alignment horizontal="center" vertical="center" wrapText="1" shrinkToFit="1"/>
    </xf>
    <xf numFmtId="0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>
      <alignment horizontal="center" vertical="center"/>
    </xf>
    <xf numFmtId="0" fontId="92" fillId="34" borderId="13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 quotePrefix="1">
      <alignment horizontal="center" vertical="center"/>
      <protection locked="0"/>
    </xf>
    <xf numFmtId="0" fontId="29" fillId="35" borderId="14" xfId="0" applyFont="1" applyFill="1" applyBorder="1" applyAlignment="1" applyProtection="1" quotePrefix="1">
      <alignment horizontal="center" vertical="center"/>
      <protection locked="0"/>
    </xf>
    <xf numFmtId="0" fontId="30" fillId="0" borderId="15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193" fontId="21" fillId="0" borderId="13" xfId="0" applyNumberFormat="1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93" fillId="0" borderId="14" xfId="0" applyFont="1" applyBorder="1" applyAlignment="1">
      <alignment horizontal="center" vertical="center"/>
    </xf>
    <xf numFmtId="0" fontId="3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2" fillId="34" borderId="14" xfId="0" applyFont="1" applyFill="1" applyBorder="1" applyAlignment="1" applyProtection="1" quotePrefix="1">
      <alignment horizontal="center" vertical="center"/>
      <protection locked="0"/>
    </xf>
    <xf numFmtId="0" fontId="94" fillId="35" borderId="14" xfId="0" applyFont="1" applyFill="1" applyBorder="1" applyAlignment="1" applyProtection="1" quotePrefix="1">
      <alignment horizontal="center" vertical="center"/>
      <protection locked="0"/>
    </xf>
    <xf numFmtId="0" fontId="94" fillId="35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36" borderId="18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right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 applyProtection="1">
      <alignment horizontal="right" vertical="center"/>
      <protection locked="0"/>
    </xf>
    <xf numFmtId="14" fontId="32" fillId="0" borderId="20" xfId="0" applyNumberFormat="1" applyFont="1" applyFill="1" applyBorder="1" applyAlignment="1" applyProtection="1">
      <alignment horizontal="center" vertical="center"/>
      <protection locked="0"/>
    </xf>
    <xf numFmtId="14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37" borderId="11" xfId="0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79" fillId="0" borderId="0" xfId="58">
      <alignment/>
      <protection/>
    </xf>
    <xf numFmtId="0" fontId="79" fillId="0" borderId="0" xfId="58" applyAlignment="1">
      <alignment vertical="center"/>
      <protection/>
    </xf>
    <xf numFmtId="0" fontId="32" fillId="0" borderId="0" xfId="58" applyFont="1" applyAlignment="1">
      <alignment horizontal="right" vertical="center"/>
      <protection/>
    </xf>
    <xf numFmtId="0" fontId="32" fillId="36" borderId="18" xfId="58" applyFont="1" applyFill="1" applyBorder="1" applyAlignment="1" applyProtection="1">
      <alignment horizontal="center" vertical="center" shrinkToFit="1"/>
      <protection locked="0"/>
    </xf>
    <xf numFmtId="0" fontId="32" fillId="0" borderId="0" xfId="58" applyFont="1" applyFill="1" applyBorder="1" applyAlignment="1">
      <alignment horizontal="right" vertical="center"/>
      <protection/>
    </xf>
    <xf numFmtId="0" fontId="32" fillId="0" borderId="0" xfId="58" applyFont="1" applyFill="1" applyBorder="1" applyAlignment="1" applyProtection="1">
      <alignment horizontal="right" vertical="center"/>
      <protection locked="0"/>
    </xf>
    <xf numFmtId="0" fontId="21" fillId="0" borderId="0" xfId="58" applyFont="1" applyFill="1" applyAlignment="1">
      <alignment horizontal="right" vertical="center"/>
      <protection/>
    </xf>
    <xf numFmtId="0" fontId="32" fillId="0" borderId="19" xfId="58" applyFont="1" applyFill="1" applyBorder="1" applyAlignment="1">
      <alignment horizontal="center" vertical="center"/>
      <protection/>
    </xf>
    <xf numFmtId="0" fontId="32" fillId="0" borderId="0" xfId="58" applyFont="1" applyFill="1" applyBorder="1" applyAlignment="1">
      <alignment horizontal="center" vertical="center"/>
      <protection/>
    </xf>
    <xf numFmtId="0" fontId="79" fillId="0" borderId="0" xfId="58" applyFill="1" applyAlignment="1">
      <alignment vertical="center"/>
      <protection/>
    </xf>
    <xf numFmtId="0" fontId="79" fillId="0" borderId="20" xfId="58" applyFill="1" applyBorder="1" applyAlignment="1">
      <alignment vertical="center"/>
      <protection/>
    </xf>
    <xf numFmtId="0" fontId="32" fillId="0" borderId="20" xfId="58" applyFont="1" applyFill="1" applyBorder="1" applyAlignment="1">
      <alignment horizontal="center" vertical="center"/>
      <protection/>
    </xf>
    <xf numFmtId="0" fontId="32" fillId="0" borderId="20" xfId="58" applyFont="1" applyFill="1" applyBorder="1" applyAlignment="1" applyProtection="1">
      <alignment horizontal="right" vertical="center"/>
      <protection locked="0"/>
    </xf>
    <xf numFmtId="14" fontId="32" fillId="0" borderId="20" xfId="58" applyNumberFormat="1" applyFont="1" applyFill="1" applyBorder="1" applyAlignment="1" applyProtection="1">
      <alignment horizontal="center" vertical="center"/>
      <protection locked="0"/>
    </xf>
    <xf numFmtId="14" fontId="32" fillId="0" borderId="0" xfId="58" applyNumberFormat="1" applyFont="1" applyFill="1" applyBorder="1" applyAlignment="1" applyProtection="1">
      <alignment horizontal="center" vertical="center"/>
      <protection locked="0"/>
    </xf>
    <xf numFmtId="0" fontId="79" fillId="0" borderId="0" xfId="58" applyAlignment="1">
      <alignment horizontal="center" vertical="center"/>
      <protection/>
    </xf>
    <xf numFmtId="190" fontId="79" fillId="0" borderId="0" xfId="58" applyNumberFormat="1" applyAlignment="1">
      <alignment horizontal="center" vertical="center"/>
      <protection/>
    </xf>
    <xf numFmtId="0" fontId="21" fillId="0" borderId="0" xfId="58" applyNumberFormat="1" applyFont="1" applyAlignment="1">
      <alignment horizontal="center" vertical="center"/>
      <protection/>
    </xf>
    <xf numFmtId="2" fontId="21" fillId="0" borderId="0" xfId="58" applyNumberFormat="1" applyFont="1" applyAlignment="1">
      <alignment horizontal="center" vertical="center"/>
      <protection/>
    </xf>
    <xf numFmtId="173" fontId="21" fillId="0" borderId="0" xfId="58" applyNumberFormat="1" applyFont="1" applyAlignment="1">
      <alignment horizontal="center" vertical="center"/>
      <protection/>
    </xf>
    <xf numFmtId="0" fontId="21" fillId="0" borderId="0" xfId="58" applyFont="1" applyAlignment="1">
      <alignment horizontal="center" vertical="center"/>
      <protection/>
    </xf>
    <xf numFmtId="0" fontId="24" fillId="0" borderId="0" xfId="58" applyNumberFormat="1" applyFont="1" applyAlignment="1">
      <alignment horizontal="center" vertical="center"/>
      <protection/>
    </xf>
    <xf numFmtId="0" fontId="0" fillId="0" borderId="21" xfId="58" applyFont="1" applyBorder="1" applyAlignment="1" applyProtection="1">
      <alignment vertical="center"/>
      <protection locked="0"/>
    </xf>
    <xf numFmtId="0" fontId="0" fillId="0" borderId="21" xfId="58" applyFont="1" applyBorder="1" applyAlignment="1" applyProtection="1">
      <alignment horizontal="center" vertical="center"/>
      <protection locked="0"/>
    </xf>
    <xf numFmtId="190" fontId="0" fillId="0" borderId="21" xfId="58" applyNumberFormat="1" applyFont="1" applyBorder="1" applyAlignment="1" applyProtection="1">
      <alignment horizontal="center" vertical="center"/>
      <protection locked="0"/>
    </xf>
    <xf numFmtId="1" fontId="24" fillId="0" borderId="22" xfId="0" applyNumberFormat="1" applyFont="1" applyBorder="1" applyAlignment="1" applyProtection="1">
      <alignment horizontal="center" vertical="center"/>
      <protection locked="0"/>
    </xf>
    <xf numFmtId="0" fontId="34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0" borderId="22" xfId="0" applyNumberFormat="1" applyFont="1" applyBorder="1" applyAlignment="1" applyProtection="1">
      <alignment horizontal="center" vertical="center"/>
      <protection locked="0"/>
    </xf>
    <xf numFmtId="192" fontId="35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2" xfId="0" applyNumberFormat="1" applyFont="1" applyFill="1" applyBorder="1" applyAlignment="1" applyProtection="1">
      <alignment horizontal="center" vertical="center" shrinkToFit="1"/>
      <protection locked="0"/>
    </xf>
    <xf numFmtId="192" fontId="28" fillId="0" borderId="22" xfId="0" applyNumberFormat="1" applyFont="1" applyFill="1" applyBorder="1" applyAlignment="1" applyProtection="1">
      <alignment horizontal="center" vertical="center"/>
      <protection locked="0"/>
    </xf>
    <xf numFmtId="0" fontId="92" fillId="0" borderId="14" xfId="0" applyFont="1" applyFill="1" applyBorder="1" applyAlignment="1" applyProtection="1" quotePrefix="1">
      <alignment horizontal="center" vertical="center"/>
      <protection locked="0"/>
    </xf>
    <xf numFmtId="0" fontId="92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 quotePrefix="1">
      <alignment horizontal="center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0" fontId="34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14" xfId="0" applyNumberFormat="1" applyFont="1" applyBorder="1" applyAlignment="1" applyProtection="1">
      <alignment horizontal="center" vertical="center"/>
      <protection locked="0"/>
    </xf>
    <xf numFmtId="192" fontId="35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193" fontId="21" fillId="0" borderId="1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9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22" xfId="0" applyNumberFormat="1" applyFont="1" applyBorder="1" applyAlignment="1" applyProtection="1">
      <alignment horizontal="center" vertical="center" wrapText="1"/>
      <protection locked="0"/>
    </xf>
    <xf numFmtId="0" fontId="3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22" xfId="0" applyNumberFormat="1" applyFont="1" applyBorder="1" applyAlignment="1" applyProtection="1">
      <alignment horizontal="center" vertical="center" wrapText="1"/>
      <protection locked="0"/>
    </xf>
    <xf numFmtId="0" fontId="95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14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NumberFormat="1" applyFont="1" applyBorder="1" applyAlignment="1" applyProtection="1">
      <alignment horizontal="center" vertical="center"/>
      <protection locked="0"/>
    </xf>
    <xf numFmtId="0" fontId="3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2" xfId="0" applyNumberFormat="1" applyFont="1" applyBorder="1" applyAlignment="1" applyProtection="1">
      <alignment horizontal="center" vertical="center"/>
      <protection locked="0"/>
    </xf>
    <xf numFmtId="0" fontId="96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4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92" fillId="35" borderId="14" xfId="0" applyFont="1" applyFill="1" applyBorder="1" applyAlignment="1" applyProtection="1" quotePrefix="1">
      <alignment horizontal="center" vertical="center"/>
      <protection locked="0"/>
    </xf>
    <xf numFmtId="0" fontId="94" fillId="0" borderId="13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 quotePrefix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192" fontId="28" fillId="0" borderId="14" xfId="0" applyNumberFormat="1" applyFont="1" applyBorder="1" applyAlignment="1" applyProtection="1">
      <alignment horizontal="center" vertical="center"/>
      <protection locked="0"/>
    </xf>
    <xf numFmtId="1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 quotePrefix="1">
      <alignment horizontal="center" vertical="center" wrapText="1" shrinkToFit="1"/>
    </xf>
    <xf numFmtId="0" fontId="31" fillId="0" borderId="14" xfId="0" applyFont="1" applyBorder="1" applyAlignment="1" applyProtection="1">
      <alignment horizontal="center" vertical="center" wrapText="1" shrinkToFit="1"/>
      <protection locked="0"/>
    </xf>
    <xf numFmtId="0" fontId="31" fillId="0" borderId="14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4" xfId="0" applyFont="1" applyBorder="1" applyAlignment="1" applyProtection="1" quotePrefix="1">
      <alignment horizontal="center" vertical="center" wrapText="1" shrinkToFit="1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right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0" xfId="0" applyFont="1" applyBorder="1" applyAlignment="1" applyProtection="1">
      <alignment horizontal="right" vertical="center"/>
      <protection locked="0"/>
    </xf>
    <xf numFmtId="14" fontId="32" fillId="0" borderId="20" xfId="0" applyNumberFormat="1" applyFont="1" applyBorder="1" applyAlignment="1" applyProtection="1">
      <alignment horizontal="center" vertical="center"/>
      <protection locked="0"/>
    </xf>
    <xf numFmtId="14" fontId="32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33" fillId="0" borderId="14" xfId="0" applyFont="1" applyBorder="1" applyAlignment="1" applyProtection="1">
      <alignment horizontal="center" vertical="center" shrinkToFit="1"/>
      <protection locked="0"/>
    </xf>
    <xf numFmtId="16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97" fillId="0" borderId="14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0" xfId="56" applyFont="1" applyAlignment="1">
      <alignment horizontal="right" vertical="center"/>
      <protection/>
    </xf>
    <xf numFmtId="0" fontId="32" fillId="36" borderId="18" xfId="56" applyFont="1" applyFill="1" applyBorder="1" applyAlignment="1" applyProtection="1">
      <alignment horizontal="center" vertical="center" shrinkToFit="1"/>
      <protection locked="0"/>
    </xf>
    <xf numFmtId="0" fontId="32" fillId="0" borderId="0" xfId="56" applyFont="1" applyFill="1" applyBorder="1" applyAlignment="1">
      <alignment horizontal="right" vertical="center"/>
      <protection/>
    </xf>
    <xf numFmtId="0" fontId="70" fillId="0" borderId="0" xfId="56" applyAlignment="1">
      <alignment vertical="center"/>
      <protection/>
    </xf>
    <xf numFmtId="0" fontId="32" fillId="0" borderId="0" xfId="56" applyFont="1" applyFill="1" applyBorder="1" applyAlignment="1" applyProtection="1">
      <alignment horizontal="right" vertical="center"/>
      <protection locked="0"/>
    </xf>
    <xf numFmtId="0" fontId="70" fillId="0" borderId="0" xfId="56">
      <alignment/>
      <protection/>
    </xf>
    <xf numFmtId="0" fontId="21" fillId="0" borderId="0" xfId="56" applyFont="1" applyFill="1" applyAlignment="1">
      <alignment horizontal="right" vertical="center"/>
      <protection/>
    </xf>
    <xf numFmtId="0" fontId="32" fillId="0" borderId="19" xfId="56" applyFont="1" applyFill="1" applyBorder="1" applyAlignment="1">
      <alignment horizontal="center"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0" fontId="70" fillId="0" borderId="0" xfId="56" applyFill="1" applyAlignment="1">
      <alignment vertical="center"/>
      <protection/>
    </xf>
    <xf numFmtId="0" fontId="70" fillId="0" borderId="20" xfId="56" applyFill="1" applyBorder="1" applyAlignment="1">
      <alignment vertical="center"/>
      <protection/>
    </xf>
    <xf numFmtId="0" fontId="32" fillId="0" borderId="20" xfId="56" applyFont="1" applyFill="1" applyBorder="1" applyAlignment="1">
      <alignment horizontal="center" vertical="center"/>
      <protection/>
    </xf>
    <xf numFmtId="0" fontId="32" fillId="0" borderId="20" xfId="56" applyFont="1" applyFill="1" applyBorder="1" applyAlignment="1" applyProtection="1">
      <alignment horizontal="right" vertical="center"/>
      <protection locked="0"/>
    </xf>
    <xf numFmtId="14" fontId="32" fillId="0" borderId="20" xfId="56" applyNumberFormat="1" applyFont="1" applyFill="1" applyBorder="1" applyAlignment="1" applyProtection="1">
      <alignment horizontal="center" vertical="center"/>
      <protection locked="0"/>
    </xf>
    <xf numFmtId="14" fontId="32" fillId="0" borderId="0" xfId="56" applyNumberFormat="1" applyFont="1" applyFill="1" applyBorder="1" applyAlignment="1" applyProtection="1">
      <alignment horizontal="center" vertical="center"/>
      <protection locked="0"/>
    </xf>
    <xf numFmtId="0" fontId="25" fillId="33" borderId="10" xfId="56" applyFont="1" applyFill="1" applyBorder="1" applyAlignment="1">
      <alignment horizontal="centerContinuous" vertical="center"/>
      <protection/>
    </xf>
    <xf numFmtId="0" fontId="25" fillId="33" borderId="11" xfId="56" applyFont="1" applyFill="1" applyBorder="1" applyAlignment="1">
      <alignment horizontal="centerContinuous" vertical="center"/>
      <protection/>
    </xf>
    <xf numFmtId="0" fontId="25" fillId="33" borderId="12" xfId="56" applyFont="1" applyFill="1" applyBorder="1" applyAlignment="1">
      <alignment horizontal="centerContinuous" vertical="center"/>
      <protection/>
    </xf>
    <xf numFmtId="0" fontId="25" fillId="33" borderId="13" xfId="56" applyFont="1" applyFill="1" applyBorder="1" applyAlignment="1">
      <alignment horizontal="center" vertical="center"/>
      <protection/>
    </xf>
    <xf numFmtId="0" fontId="25" fillId="33" borderId="14" xfId="56" applyFont="1" applyFill="1" applyBorder="1" applyAlignment="1">
      <alignment horizontal="center" vertical="center"/>
      <protection/>
    </xf>
    <xf numFmtId="0" fontId="24" fillId="0" borderId="14" xfId="56" applyNumberFormat="1" applyFont="1" applyFill="1" applyBorder="1" applyAlignment="1" applyProtection="1">
      <alignment horizontal="center" vertical="center"/>
      <protection locked="0"/>
    </xf>
    <xf numFmtId="0" fontId="28" fillId="0" borderId="14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4" xfId="56" applyNumberFormat="1" applyFont="1" applyFill="1" applyBorder="1" applyAlignment="1" applyProtection="1">
      <alignment horizontal="center" vertical="center" shrinkToFit="1"/>
      <protection locked="0"/>
    </xf>
    <xf numFmtId="192" fontId="28" fillId="0" borderId="14" xfId="56" applyNumberFormat="1" applyFont="1" applyFill="1" applyBorder="1" applyAlignment="1" applyProtection="1">
      <alignment horizontal="center" vertical="center"/>
      <protection locked="0"/>
    </xf>
    <xf numFmtId="1" fontId="21" fillId="0" borderId="14" xfId="56" applyNumberFormat="1" applyFont="1" applyBorder="1" applyAlignment="1" applyProtection="1">
      <alignment horizontal="center" vertical="center"/>
      <protection/>
    </xf>
    <xf numFmtId="0" fontId="21" fillId="0" borderId="14" xfId="56" applyNumberFormat="1" applyFont="1" applyFill="1" applyBorder="1" applyAlignment="1" quotePrefix="1">
      <alignment horizontal="center" vertical="center" wrapText="1" shrinkToFit="1"/>
      <protection/>
    </xf>
    <xf numFmtId="0" fontId="31" fillId="0" borderId="14" xfId="56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5" xfId="56" applyNumberFormat="1" applyFont="1" applyFill="1" applyBorder="1" applyAlignment="1" applyProtection="1">
      <alignment horizontal="center" vertical="center"/>
      <protection locked="0"/>
    </xf>
    <xf numFmtId="0" fontId="21" fillId="0" borderId="16" xfId="56" applyNumberFormat="1" applyFont="1" applyBorder="1" applyAlignment="1">
      <alignment horizontal="center" vertical="center"/>
      <protection/>
    </xf>
    <xf numFmtId="0" fontId="92" fillId="34" borderId="13" xfId="56" applyFont="1" applyFill="1" applyBorder="1" applyAlignment="1" applyProtection="1">
      <alignment horizontal="center" vertical="center"/>
      <protection locked="0"/>
    </xf>
    <xf numFmtId="0" fontId="92" fillId="34" borderId="14" xfId="56" applyFont="1" applyFill="1" applyBorder="1" applyAlignment="1" applyProtection="1" quotePrefix="1">
      <alignment horizontal="center" vertical="center"/>
      <protection locked="0"/>
    </xf>
    <xf numFmtId="0" fontId="30" fillId="0" borderId="15" xfId="56" applyNumberFormat="1" applyFont="1" applyBorder="1" applyAlignment="1">
      <alignment horizontal="center" vertical="center"/>
      <protection/>
    </xf>
    <xf numFmtId="0" fontId="30" fillId="0" borderId="17" xfId="56" applyNumberFormat="1" applyFont="1" applyBorder="1" applyAlignment="1">
      <alignment horizontal="center" vertical="center"/>
      <protection/>
    </xf>
    <xf numFmtId="0" fontId="21" fillId="0" borderId="13" xfId="56" applyNumberFormat="1" applyFont="1" applyFill="1" applyBorder="1" applyAlignment="1" applyProtection="1">
      <alignment horizontal="center" vertical="center"/>
      <protection/>
    </xf>
    <xf numFmtId="193" fontId="21" fillId="0" borderId="13" xfId="56" applyNumberFormat="1" applyFont="1" applyBorder="1" applyAlignment="1">
      <alignment horizontal="center" vertical="center"/>
      <protection/>
    </xf>
    <xf numFmtId="0" fontId="21" fillId="0" borderId="11" xfId="56" applyFont="1" applyBorder="1" applyAlignment="1" applyProtection="1">
      <alignment horizontal="center" vertical="center"/>
      <protection locked="0"/>
    </xf>
    <xf numFmtId="0" fontId="93" fillId="0" borderId="14" xfId="56" applyFont="1" applyBorder="1" applyAlignment="1">
      <alignment horizontal="center" vertical="center"/>
      <protection/>
    </xf>
    <xf numFmtId="0" fontId="70" fillId="0" borderId="0" xfId="56" applyAlignment="1">
      <alignment horizontal="center" vertical="center"/>
      <protection/>
    </xf>
    <xf numFmtId="190" fontId="70" fillId="0" borderId="0" xfId="56" applyNumberFormat="1" applyAlignment="1">
      <alignment horizontal="center" vertical="center"/>
      <protection/>
    </xf>
    <xf numFmtId="0" fontId="21" fillId="0" borderId="0" xfId="56" applyNumberFormat="1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4" fillId="0" borderId="0" xfId="56" applyNumberFormat="1" applyFont="1" applyAlignment="1">
      <alignment horizontal="center" vertical="center"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27" fillId="34" borderId="14" xfId="56" applyFont="1" applyFill="1" applyBorder="1" applyAlignment="1" applyProtection="1" quotePrefix="1">
      <alignment horizontal="center" vertical="center"/>
      <protection locked="0"/>
    </xf>
    <xf numFmtId="0" fontId="94" fillId="35" borderId="14" xfId="56" applyFont="1" applyFill="1" applyBorder="1" applyAlignment="1" applyProtection="1" quotePrefix="1">
      <alignment horizontal="center" vertical="center"/>
      <protection locked="0"/>
    </xf>
    <xf numFmtId="0" fontId="31" fillId="0" borderId="14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9" fillId="35" borderId="14" xfId="56" applyFont="1" applyFill="1" applyBorder="1" applyAlignment="1" applyProtection="1" quotePrefix="1">
      <alignment horizontal="center" vertical="center"/>
      <protection locked="0"/>
    </xf>
    <xf numFmtId="0" fontId="94" fillId="35" borderId="13" xfId="56" applyFont="1" applyFill="1" applyBorder="1" applyAlignment="1" applyProtection="1">
      <alignment horizontal="center" vertical="center"/>
      <protection locked="0"/>
    </xf>
    <xf numFmtId="0" fontId="33" fillId="0" borderId="14" xfId="56" applyNumberFormat="1" applyFont="1" applyFill="1" applyBorder="1" applyAlignment="1" applyProtection="1">
      <alignment horizontal="center" vertical="center" shrinkToFit="1"/>
      <protection locked="0"/>
    </xf>
    <xf numFmtId="0" fontId="21" fillId="37" borderId="11" xfId="56" applyFont="1" applyFill="1" applyBorder="1" applyAlignment="1" applyProtection="1">
      <alignment horizontal="center" vertical="center"/>
      <protection locked="0"/>
    </xf>
    <xf numFmtId="1" fontId="21" fillId="0" borderId="14" xfId="56" applyNumberFormat="1" applyFont="1" applyFill="1" applyBorder="1" applyAlignment="1" applyProtection="1">
      <alignment horizontal="center" vertical="center"/>
      <protection/>
    </xf>
    <xf numFmtId="0" fontId="21" fillId="0" borderId="16" xfId="56" applyNumberFormat="1" applyFont="1" applyFill="1" applyBorder="1" applyAlignment="1">
      <alignment horizontal="center" vertical="center"/>
      <protection/>
    </xf>
    <xf numFmtId="0" fontId="92" fillId="0" borderId="13" xfId="56" applyFont="1" applyFill="1" applyBorder="1" applyAlignment="1" applyProtection="1">
      <alignment horizontal="center" vertical="center"/>
      <protection locked="0"/>
    </xf>
    <xf numFmtId="0" fontId="29" fillId="0" borderId="14" xfId="56" applyFont="1" applyFill="1" applyBorder="1" applyAlignment="1" applyProtection="1" quotePrefix="1">
      <alignment horizontal="center" vertical="center"/>
      <protection locked="0"/>
    </xf>
    <xf numFmtId="0" fontId="27" fillId="0" borderId="14" xfId="56" applyFont="1" applyFill="1" applyBorder="1" applyAlignment="1" applyProtection="1" quotePrefix="1">
      <alignment horizontal="center" vertical="center"/>
      <protection locked="0"/>
    </xf>
    <xf numFmtId="0" fontId="30" fillId="0" borderId="15" xfId="56" applyNumberFormat="1" applyFont="1" applyFill="1" applyBorder="1" applyAlignment="1">
      <alignment horizontal="center" vertical="center"/>
      <protection/>
    </xf>
    <xf numFmtId="0" fontId="30" fillId="0" borderId="17" xfId="56" applyNumberFormat="1" applyFont="1" applyFill="1" applyBorder="1" applyAlignment="1">
      <alignment horizontal="center" vertical="center"/>
      <protection/>
    </xf>
    <xf numFmtId="193" fontId="21" fillId="0" borderId="13" xfId="56" applyNumberFormat="1" applyFont="1" applyFill="1" applyBorder="1" applyAlignment="1">
      <alignment horizontal="center" vertical="center"/>
      <protection/>
    </xf>
    <xf numFmtId="0" fontId="21" fillId="0" borderId="11" xfId="56" applyFont="1" applyFill="1" applyBorder="1" applyAlignment="1" applyProtection="1">
      <alignment horizontal="center" vertical="center"/>
      <protection locked="0"/>
    </xf>
    <xf numFmtId="0" fontId="93" fillId="0" borderId="14" xfId="56" applyFont="1" applyFill="1" applyBorder="1" applyAlignment="1">
      <alignment horizontal="center" vertical="center"/>
      <protection/>
    </xf>
    <xf numFmtId="192" fontId="28" fillId="0" borderId="15" xfId="0" applyNumberFormat="1" applyFont="1" applyBorder="1" applyAlignment="1" applyProtection="1">
      <alignment horizontal="center" vertical="center"/>
      <protection locked="0"/>
    </xf>
    <xf numFmtId="0" fontId="92" fillId="0" borderId="14" xfId="0" applyFont="1" applyBorder="1" applyAlignment="1" applyProtection="1" quotePrefix="1">
      <alignment horizontal="center" vertical="center"/>
      <protection locked="0"/>
    </xf>
    <xf numFmtId="0" fontId="92" fillId="0" borderId="13" xfId="0" applyFont="1" applyBorder="1" applyAlignment="1" applyProtection="1">
      <alignment horizontal="center" vertical="center"/>
      <protection locked="0"/>
    </xf>
    <xf numFmtId="0" fontId="97" fillId="0" borderId="14" xfId="56" applyFont="1" applyBorder="1" applyAlignment="1" applyProtection="1">
      <alignment horizontal="center" vertical="center" wrapText="1" shrinkToFit="1"/>
      <protection locked="0"/>
    </xf>
    <xf numFmtId="0" fontId="24" fillId="0" borderId="14" xfId="56" applyFont="1" applyBorder="1" applyAlignment="1" applyProtection="1">
      <alignment horizontal="center" vertical="center"/>
      <protection locked="0"/>
    </xf>
    <xf numFmtId="0" fontId="28" fillId="0" borderId="14" xfId="56" applyFont="1" applyBorder="1" applyAlignment="1" applyProtection="1">
      <alignment horizontal="center" vertical="center" wrapText="1" shrinkToFit="1"/>
      <protection locked="0"/>
    </xf>
    <xf numFmtId="0" fontId="24" fillId="0" borderId="14" xfId="56" applyFont="1" applyBorder="1" applyAlignment="1" applyProtection="1">
      <alignment horizontal="center" vertical="center" shrinkToFit="1"/>
      <protection locked="0"/>
    </xf>
    <xf numFmtId="192" fontId="28" fillId="0" borderId="14" xfId="56" applyNumberFormat="1" applyFont="1" applyBorder="1" applyAlignment="1" applyProtection="1">
      <alignment horizontal="center" vertical="center"/>
      <protection locked="0"/>
    </xf>
    <xf numFmtId="1" fontId="21" fillId="0" borderId="14" xfId="56" applyNumberFormat="1" applyFont="1" applyBorder="1" applyAlignment="1">
      <alignment horizontal="center" vertical="center"/>
      <protection/>
    </xf>
    <xf numFmtId="0" fontId="21" fillId="0" borderId="14" xfId="56" applyFont="1" applyBorder="1" applyAlignment="1" quotePrefix="1">
      <alignment horizontal="center" vertical="center" wrapText="1" shrinkToFit="1"/>
      <protection/>
    </xf>
    <xf numFmtId="0" fontId="31" fillId="0" borderId="14" xfId="56" applyFont="1" applyBorder="1" applyAlignment="1" applyProtection="1">
      <alignment horizontal="center" vertical="center" wrapText="1" shrinkToFit="1"/>
      <protection locked="0"/>
    </xf>
    <xf numFmtId="0" fontId="28" fillId="0" borderId="15" xfId="56" applyFont="1" applyBorder="1" applyAlignment="1" applyProtection="1">
      <alignment horizontal="center" vertical="center"/>
      <protection locked="0"/>
    </xf>
    <xf numFmtId="0" fontId="21" fillId="0" borderId="16" xfId="56" applyFont="1" applyBorder="1" applyAlignment="1">
      <alignment horizontal="center" vertical="center"/>
      <protection/>
    </xf>
    <xf numFmtId="0" fontId="92" fillId="34" borderId="13" xfId="56" applyFont="1" applyFill="1" applyBorder="1" applyAlignment="1" applyProtection="1">
      <alignment horizontal="center" vertical="center"/>
      <protection locked="0"/>
    </xf>
    <xf numFmtId="0" fontId="30" fillId="0" borderId="15" xfId="56" applyFont="1" applyBorder="1" applyAlignment="1">
      <alignment horizontal="center" vertical="center"/>
      <protection/>
    </xf>
    <xf numFmtId="0" fontId="30" fillId="0" borderId="17" xfId="56" applyFont="1" applyBorder="1" applyAlignment="1">
      <alignment horizontal="center" vertical="center"/>
      <protection/>
    </xf>
    <xf numFmtId="0" fontId="21" fillId="0" borderId="13" xfId="56" applyFont="1" applyBorder="1" applyAlignment="1">
      <alignment horizontal="center" vertical="center"/>
      <protection/>
    </xf>
    <xf numFmtId="0" fontId="27" fillId="0" borderId="14" xfId="56" applyFont="1" applyBorder="1" applyAlignment="1" applyProtection="1" quotePrefix="1">
      <alignment horizontal="center" vertical="center"/>
      <protection locked="0"/>
    </xf>
    <xf numFmtId="0" fontId="92" fillId="34" borderId="14" xfId="56" applyFont="1" applyFill="1" applyBorder="1" applyAlignment="1" applyProtection="1" quotePrefix="1">
      <alignment horizontal="center" vertical="center"/>
      <protection locked="0"/>
    </xf>
    <xf numFmtId="0" fontId="94" fillId="35" borderId="14" xfId="56" applyFont="1" applyFill="1" applyBorder="1" applyAlignment="1" applyProtection="1" quotePrefix="1">
      <alignment horizontal="center" vertical="center"/>
      <protection locked="0"/>
    </xf>
    <xf numFmtId="0" fontId="93" fillId="0" borderId="14" xfId="56" applyFont="1" applyBorder="1" applyAlignment="1">
      <alignment horizontal="center" vertical="center"/>
      <protection/>
    </xf>
    <xf numFmtId="0" fontId="33" fillId="0" borderId="14" xfId="56" applyFont="1" applyBorder="1" applyAlignment="1" applyProtection="1">
      <alignment horizontal="center" vertical="center" shrinkToFit="1"/>
      <protection locked="0"/>
    </xf>
    <xf numFmtId="0" fontId="32" fillId="0" borderId="0" xfId="56" applyFont="1" applyAlignment="1" applyProtection="1">
      <alignment horizontal="right" vertical="center"/>
      <protection locked="0"/>
    </xf>
    <xf numFmtId="0" fontId="21" fillId="0" borderId="0" xfId="56" applyFont="1" applyAlignment="1">
      <alignment horizontal="right" vertical="center"/>
      <protection/>
    </xf>
    <xf numFmtId="0" fontId="32" fillId="0" borderId="19" xfId="56" applyFont="1" applyBorder="1" applyAlignment="1">
      <alignment horizontal="center" vertical="center"/>
      <protection/>
    </xf>
    <xf numFmtId="0" fontId="32" fillId="0" borderId="0" xfId="56" applyFont="1" applyAlignment="1">
      <alignment horizontal="center" vertical="center"/>
      <protection/>
    </xf>
    <xf numFmtId="0" fontId="70" fillId="0" borderId="20" xfId="56" applyBorder="1" applyAlignment="1">
      <alignment vertical="center"/>
      <protection/>
    </xf>
    <xf numFmtId="0" fontId="32" fillId="0" borderId="20" xfId="56" applyFont="1" applyBorder="1" applyAlignment="1">
      <alignment horizontal="center" vertical="center"/>
      <protection/>
    </xf>
    <xf numFmtId="0" fontId="32" fillId="0" borderId="20" xfId="56" applyFont="1" applyBorder="1" applyAlignment="1" applyProtection="1">
      <alignment horizontal="right" vertical="center"/>
      <protection locked="0"/>
    </xf>
    <xf numFmtId="14" fontId="32" fillId="0" borderId="20" xfId="56" applyNumberFormat="1" applyFont="1" applyBorder="1" applyAlignment="1" applyProtection="1">
      <alignment horizontal="center" vertical="center"/>
      <protection locked="0"/>
    </xf>
    <xf numFmtId="14" fontId="32" fillId="0" borderId="0" xfId="56" applyNumberFormat="1" applyFont="1" applyAlignment="1" applyProtection="1">
      <alignment horizontal="center" vertical="center"/>
      <protection locked="0"/>
    </xf>
    <xf numFmtId="0" fontId="24" fillId="0" borderId="14" xfId="56" applyFont="1" applyBorder="1" applyAlignment="1" applyProtection="1">
      <alignment horizontal="center" vertical="center" wrapText="1" shrinkToFit="1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 wrapText="1" shrinkToFit="1"/>
      <protection locked="0"/>
    </xf>
    <xf numFmtId="0" fontId="24" fillId="0" borderId="0" xfId="56" applyFont="1" applyAlignment="1" applyProtection="1">
      <alignment horizontal="center" vertical="center" shrinkToFit="1"/>
      <protection locked="0"/>
    </xf>
    <xf numFmtId="192" fontId="28" fillId="0" borderId="0" xfId="56" applyNumberFormat="1" applyFont="1" applyAlignment="1" applyProtection="1">
      <alignment horizontal="center" vertical="center"/>
      <protection locked="0"/>
    </xf>
    <xf numFmtId="0" fontId="28" fillId="0" borderId="0" xfId="56" applyFont="1" applyAlignment="1" applyProtection="1">
      <alignment horizontal="center" vertical="center"/>
      <protection locked="0"/>
    </xf>
    <xf numFmtId="0" fontId="92" fillId="34" borderId="0" xfId="56" applyFont="1" applyFill="1" applyAlignment="1" applyProtection="1">
      <alignment horizontal="center" vertical="center"/>
      <protection locked="0"/>
    </xf>
    <xf numFmtId="0" fontId="92" fillId="34" borderId="0" xfId="56" applyFont="1" applyFill="1" applyAlignment="1" applyProtection="1" quotePrefix="1">
      <alignment horizontal="center" vertical="center"/>
      <protection locked="0"/>
    </xf>
    <xf numFmtId="0" fontId="24" fillId="0" borderId="0" xfId="56" applyFont="1" applyAlignment="1">
      <alignment horizontal="center" vertical="center"/>
      <protection/>
    </xf>
    <xf numFmtId="0" fontId="31" fillId="0" borderId="14" xfId="56" applyFont="1" applyBorder="1" applyAlignment="1" applyProtection="1" quotePrefix="1">
      <alignment horizontal="center" vertical="center" wrapText="1" shrinkToFit="1"/>
      <protection locked="0"/>
    </xf>
    <xf numFmtId="0" fontId="33" fillId="0" borderId="0" xfId="56" applyFont="1" applyAlignment="1" applyProtection="1">
      <alignment horizontal="center" vertical="center" shrinkToFit="1"/>
      <protection locked="0"/>
    </xf>
    <xf numFmtId="0" fontId="98" fillId="0" borderId="14" xfId="56" applyFont="1" applyFill="1" applyBorder="1" applyAlignment="1" applyProtection="1">
      <alignment horizontal="center" vertical="center"/>
      <protection locked="0"/>
    </xf>
    <xf numFmtId="0" fontId="98" fillId="0" borderId="14" xfId="56" applyFont="1" applyFill="1" applyBorder="1" applyAlignment="1" applyProtection="1">
      <alignment horizontal="center" vertical="center" wrapText="1" shrinkToFit="1"/>
      <protection locked="0"/>
    </xf>
    <xf numFmtId="0" fontId="98" fillId="0" borderId="14" xfId="56" applyFont="1" applyFill="1" applyBorder="1" applyAlignment="1" applyProtection="1">
      <alignment horizontal="center" vertical="center" shrinkToFit="1"/>
      <protection locked="0"/>
    </xf>
    <xf numFmtId="192" fontId="99" fillId="0" borderId="14" xfId="56" applyNumberFormat="1" applyFont="1" applyFill="1" applyBorder="1" applyAlignment="1" applyProtection="1">
      <alignment horizontal="center" vertical="center"/>
      <protection locked="0"/>
    </xf>
    <xf numFmtId="1" fontId="99" fillId="0" borderId="14" xfId="56" applyNumberFormat="1" applyFont="1" applyFill="1" applyBorder="1" applyAlignment="1">
      <alignment horizontal="center" vertical="center"/>
      <protection/>
    </xf>
    <xf numFmtId="0" fontId="99" fillId="0" borderId="14" xfId="56" applyFont="1" applyFill="1" applyBorder="1" applyAlignment="1" quotePrefix="1">
      <alignment horizontal="center" vertical="center" wrapText="1" shrinkToFit="1"/>
      <protection/>
    </xf>
    <xf numFmtId="0" fontId="97" fillId="0" borderId="14" xfId="56" applyFont="1" applyFill="1" applyBorder="1" applyAlignment="1" applyProtection="1">
      <alignment horizontal="center" vertical="center" wrapText="1" shrinkToFit="1"/>
      <protection locked="0"/>
    </xf>
    <xf numFmtId="0" fontId="100" fillId="0" borderId="14" xfId="56" applyFont="1" applyFill="1" applyBorder="1" applyAlignment="1" applyProtection="1">
      <alignment horizontal="center" vertical="center" shrinkToFit="1"/>
      <protection locked="0"/>
    </xf>
    <xf numFmtId="0" fontId="99" fillId="0" borderId="15" xfId="56" applyFont="1" applyFill="1" applyBorder="1" applyAlignment="1" applyProtection="1">
      <alignment horizontal="center" vertical="center"/>
      <protection locked="0"/>
    </xf>
    <xf numFmtId="0" fontId="99" fillId="0" borderId="16" xfId="56" applyFont="1" applyFill="1" applyBorder="1" applyAlignment="1">
      <alignment horizontal="center" vertical="center"/>
      <protection/>
    </xf>
    <xf numFmtId="0" fontId="101" fillId="0" borderId="13" xfId="56" applyFont="1" applyFill="1" applyBorder="1" applyAlignment="1" applyProtection="1">
      <alignment horizontal="center" vertical="center"/>
      <protection locked="0"/>
    </xf>
    <xf numFmtId="0" fontId="101" fillId="0" borderId="14" xfId="56" applyFont="1" applyFill="1" applyBorder="1" applyAlignment="1" applyProtection="1" quotePrefix="1">
      <alignment horizontal="center" vertical="center"/>
      <protection locked="0"/>
    </xf>
    <xf numFmtId="0" fontId="102" fillId="0" borderId="15" xfId="56" applyFont="1" applyFill="1" applyBorder="1" applyAlignment="1">
      <alignment horizontal="center" vertical="center"/>
      <protection/>
    </xf>
    <xf numFmtId="0" fontId="102" fillId="0" borderId="17" xfId="56" applyFont="1" applyFill="1" applyBorder="1" applyAlignment="1">
      <alignment horizontal="center" vertical="center"/>
      <protection/>
    </xf>
    <xf numFmtId="0" fontId="99" fillId="0" borderId="13" xfId="56" applyFont="1" applyFill="1" applyBorder="1" applyAlignment="1">
      <alignment horizontal="center" vertical="center"/>
      <protection/>
    </xf>
    <xf numFmtId="193" fontId="99" fillId="0" borderId="13" xfId="56" applyNumberFormat="1" applyFont="1" applyFill="1" applyBorder="1" applyAlignment="1">
      <alignment horizontal="center" vertical="center"/>
      <protection/>
    </xf>
    <xf numFmtId="0" fontId="99" fillId="0" borderId="11" xfId="56" applyFont="1" applyFill="1" applyBorder="1" applyAlignment="1" applyProtection="1">
      <alignment horizontal="center" vertical="center"/>
      <protection locked="0"/>
    </xf>
    <xf numFmtId="0" fontId="99" fillId="0" borderId="14" xfId="56" applyFont="1" applyFill="1" applyBorder="1" applyAlignment="1">
      <alignment horizontal="center" vertical="center"/>
      <protection/>
    </xf>
    <xf numFmtId="0" fontId="98" fillId="0" borderId="0" xfId="0" applyFont="1" applyFill="1" applyAlignment="1">
      <alignment vertical="center"/>
    </xf>
    <xf numFmtId="0" fontId="24" fillId="39" borderId="22" xfId="56" applyFont="1" applyFill="1" applyBorder="1" applyAlignment="1" applyProtection="1">
      <alignment horizontal="center" vertical="center"/>
      <protection locked="0"/>
    </xf>
    <xf numFmtId="49" fontId="70" fillId="39" borderId="22" xfId="56" applyNumberFormat="1" applyFill="1" applyBorder="1" applyProtection="1">
      <alignment/>
      <protection locked="0"/>
    </xf>
    <xf numFmtId="49" fontId="24" fillId="39" borderId="22" xfId="56" applyNumberFormat="1" applyFont="1" applyFill="1" applyBorder="1" applyAlignment="1" applyProtection="1">
      <alignment horizontal="center" vertical="center"/>
      <protection locked="0"/>
    </xf>
    <xf numFmtId="192" fontId="28" fillId="39" borderId="22" xfId="56" applyNumberFormat="1" applyFont="1" applyFill="1" applyBorder="1" applyAlignment="1" applyProtection="1">
      <alignment horizontal="center" vertical="center"/>
      <protection locked="0"/>
    </xf>
    <xf numFmtId="0" fontId="28" fillId="39" borderId="23" xfId="56" applyFont="1" applyFill="1" applyBorder="1" applyAlignment="1" applyProtection="1">
      <alignment horizontal="center" vertical="center"/>
      <protection locked="0"/>
    </xf>
    <xf numFmtId="0" fontId="24" fillId="0" borderId="22" xfId="56" applyFont="1" applyBorder="1" applyAlignment="1" applyProtection="1">
      <alignment horizontal="center" vertical="center"/>
      <protection locked="0"/>
    </xf>
    <xf numFmtId="0" fontId="40" fillId="0" borderId="22" xfId="56" applyFont="1" applyBorder="1" applyAlignment="1" applyProtection="1">
      <alignment vertical="center" shrinkToFit="1"/>
      <protection locked="0"/>
    </xf>
    <xf numFmtId="0" fontId="24" fillId="0" borderId="22" xfId="56" applyFont="1" applyBorder="1" applyAlignment="1" applyProtection="1">
      <alignment horizontal="center" vertical="center" shrinkToFit="1"/>
      <protection locked="0"/>
    </xf>
    <xf numFmtId="192" fontId="28" fillId="0" borderId="22" xfId="56" applyNumberFormat="1" applyFont="1" applyBorder="1" applyAlignment="1" applyProtection="1">
      <alignment horizontal="center" vertical="center"/>
      <protection locked="0"/>
    </xf>
    <xf numFmtId="0" fontId="28" fillId="0" borderId="23" xfId="56" applyFont="1" applyBorder="1" applyAlignment="1" applyProtection="1">
      <alignment horizontal="center" vertical="center"/>
      <protection locked="0"/>
    </xf>
    <xf numFmtId="0" fontId="24" fillId="39" borderId="24" xfId="56" applyFont="1" applyFill="1" applyBorder="1" applyAlignment="1" applyProtection="1">
      <alignment horizontal="center" vertical="center"/>
      <protection locked="0"/>
    </xf>
    <xf numFmtId="49" fontId="70" fillId="39" borderId="24" xfId="56" applyNumberFormat="1" applyFill="1" applyBorder="1" applyProtection="1">
      <alignment/>
      <protection locked="0"/>
    </xf>
    <xf numFmtId="49" fontId="24" fillId="39" borderId="24" xfId="56" applyNumberFormat="1" applyFont="1" applyFill="1" applyBorder="1" applyAlignment="1" applyProtection="1">
      <alignment horizontal="center" vertical="center"/>
      <protection locked="0"/>
    </xf>
    <xf numFmtId="192" fontId="28" fillId="39" borderId="24" xfId="56" applyNumberFormat="1" applyFont="1" applyFill="1" applyBorder="1" applyAlignment="1" applyProtection="1">
      <alignment horizontal="center" vertical="center"/>
      <protection locked="0"/>
    </xf>
    <xf numFmtId="0" fontId="28" fillId="39" borderId="25" xfId="56" applyFont="1" applyFill="1" applyBorder="1" applyAlignment="1" applyProtection="1">
      <alignment horizontal="center" vertical="center"/>
      <protection locked="0"/>
    </xf>
    <xf numFmtId="0" fontId="28" fillId="0" borderId="22" xfId="56" applyFont="1" applyBorder="1" applyAlignment="1" applyProtection="1">
      <alignment horizontal="center" vertical="center"/>
      <protection locked="0"/>
    </xf>
    <xf numFmtId="0" fontId="103" fillId="0" borderId="14" xfId="56" applyFont="1" applyBorder="1" applyAlignment="1" applyProtection="1">
      <alignment horizontal="center" vertical="center"/>
      <protection locked="0"/>
    </xf>
    <xf numFmtId="0" fontId="103" fillId="0" borderId="14" xfId="56" applyFont="1" applyBorder="1" applyAlignment="1" applyProtection="1">
      <alignment horizontal="center" vertical="center" shrinkToFit="1"/>
      <protection locked="0"/>
    </xf>
    <xf numFmtId="192" fontId="104" fillId="0" borderId="14" xfId="56" applyNumberFormat="1" applyFont="1" applyBorder="1" applyAlignment="1" applyProtection="1">
      <alignment horizontal="center" vertical="center"/>
      <protection locked="0"/>
    </xf>
    <xf numFmtId="0" fontId="104" fillId="0" borderId="14" xfId="56" applyFont="1" applyBorder="1" applyAlignment="1" applyProtection="1">
      <alignment horizontal="center" vertical="center"/>
      <protection locked="0"/>
    </xf>
    <xf numFmtId="0" fontId="28" fillId="0" borderId="14" xfId="56" applyFont="1" applyBorder="1" applyAlignment="1" applyProtection="1">
      <alignment horizontal="center" vertical="center"/>
      <protection locked="0"/>
    </xf>
    <xf numFmtId="0" fontId="92" fillId="0" borderId="13" xfId="56" applyFont="1" applyBorder="1" applyAlignment="1" applyProtection="1">
      <alignment horizontal="center" vertical="center"/>
      <protection locked="0"/>
    </xf>
    <xf numFmtId="0" fontId="31" fillId="0" borderId="14" xfId="56" applyFont="1" applyBorder="1" applyAlignment="1" applyProtection="1">
      <alignment horizontal="center" vertical="center" shrinkToFit="1"/>
      <protection locked="0"/>
    </xf>
    <xf numFmtId="49" fontId="31" fillId="39" borderId="22" xfId="56" applyNumberFormat="1" applyFont="1" applyFill="1" applyBorder="1" applyAlignment="1" applyProtection="1">
      <alignment horizontal="center" vertical="center"/>
      <protection locked="0"/>
    </xf>
    <xf numFmtId="0" fontId="31" fillId="0" borderId="22" xfId="56" applyFont="1" applyBorder="1" applyAlignment="1" applyProtection="1">
      <alignment horizontal="center" vertical="center" shrinkToFit="1"/>
      <protection locked="0"/>
    </xf>
    <xf numFmtId="49" fontId="31" fillId="39" borderId="24" xfId="56" applyNumberFormat="1" applyFont="1" applyFill="1" applyBorder="1" applyAlignment="1" applyProtection="1">
      <alignment horizontal="center" vertical="center"/>
      <protection locked="0"/>
    </xf>
    <xf numFmtId="0" fontId="105" fillId="0" borderId="14" xfId="56" applyFont="1" applyBorder="1" applyAlignment="1" applyProtection="1">
      <alignment horizontal="center" vertical="center" shrinkToFit="1"/>
      <protection locked="0"/>
    </xf>
    <xf numFmtId="49" fontId="33" fillId="39" borderId="22" xfId="56" applyNumberFormat="1" applyFont="1" applyFill="1" applyBorder="1" applyAlignment="1" applyProtection="1">
      <alignment horizontal="center" vertical="center"/>
      <protection locked="0"/>
    </xf>
    <xf numFmtId="0" fontId="33" fillId="0" borderId="22" xfId="56" applyFont="1" applyBorder="1" applyAlignment="1" applyProtection="1">
      <alignment horizontal="center" vertical="center" shrinkToFit="1"/>
      <protection locked="0"/>
    </xf>
    <xf numFmtId="49" fontId="33" fillId="39" borderId="24" xfId="56" applyNumberFormat="1" applyFont="1" applyFill="1" applyBorder="1" applyAlignment="1" applyProtection="1">
      <alignment horizontal="center" vertical="center"/>
      <protection locked="0"/>
    </xf>
    <xf numFmtId="0" fontId="106" fillId="0" borderId="14" xfId="56" applyFont="1" applyBorder="1" applyAlignment="1" applyProtection="1">
      <alignment horizontal="center" vertical="center" shrinkToFit="1"/>
      <protection locked="0"/>
    </xf>
    <xf numFmtId="0" fontId="97" fillId="0" borderId="14" xfId="56" applyFont="1" applyBorder="1" applyAlignment="1" applyProtection="1">
      <alignment horizontal="center" vertical="center" shrinkToFit="1"/>
      <protection locked="0"/>
    </xf>
    <xf numFmtId="0" fontId="97" fillId="0" borderId="22" xfId="56" applyFont="1" applyBorder="1" applyAlignment="1" applyProtection="1">
      <alignment horizontal="center" vertical="center" shrinkToFit="1"/>
      <protection locked="0"/>
    </xf>
    <xf numFmtId="0" fontId="32" fillId="0" borderId="0" xfId="59" applyFont="1" applyAlignment="1">
      <alignment horizontal="right" vertical="center"/>
      <protection/>
    </xf>
    <xf numFmtId="0" fontId="32" fillId="36" borderId="18" xfId="59" applyFont="1" applyFill="1" applyBorder="1" applyAlignment="1" applyProtection="1">
      <alignment horizontal="center" vertical="center" shrinkToFit="1"/>
      <protection locked="0"/>
    </xf>
    <xf numFmtId="0" fontId="32" fillId="0" borderId="0" xfId="59" applyFont="1" applyFill="1" applyBorder="1" applyAlignment="1">
      <alignment horizontal="right" vertical="center"/>
      <protection/>
    </xf>
    <xf numFmtId="0" fontId="80" fillId="0" borderId="0" xfId="59" applyAlignment="1">
      <alignment vertical="center"/>
      <protection/>
    </xf>
    <xf numFmtId="0" fontId="32" fillId="0" borderId="0" xfId="59" applyFont="1" applyFill="1" applyBorder="1" applyAlignment="1" applyProtection="1">
      <alignment horizontal="right" vertical="center"/>
      <protection locked="0"/>
    </xf>
    <xf numFmtId="0" fontId="80" fillId="0" borderId="0" xfId="59">
      <alignment/>
      <protection/>
    </xf>
    <xf numFmtId="0" fontId="21" fillId="0" borderId="0" xfId="59" applyFont="1" applyFill="1" applyAlignment="1">
      <alignment horizontal="right" vertical="center"/>
      <protection/>
    </xf>
    <xf numFmtId="0" fontId="32" fillId="0" borderId="19" xfId="59" applyFont="1" applyFill="1" applyBorder="1" applyAlignment="1">
      <alignment horizontal="center" vertical="center"/>
      <protection/>
    </xf>
    <xf numFmtId="0" fontId="32" fillId="0" borderId="0" xfId="59" applyFont="1" applyFill="1" applyBorder="1" applyAlignment="1">
      <alignment horizontal="center" vertical="center"/>
      <protection/>
    </xf>
    <xf numFmtId="0" fontId="80" fillId="0" borderId="0" xfId="59" applyFill="1" applyAlignment="1">
      <alignment vertical="center"/>
      <protection/>
    </xf>
    <xf numFmtId="0" fontId="80" fillId="0" borderId="20" xfId="59" applyFill="1" applyBorder="1" applyAlignment="1">
      <alignment vertical="center"/>
      <protection/>
    </xf>
    <xf numFmtId="0" fontId="32" fillId="0" borderId="20" xfId="59" applyFont="1" applyFill="1" applyBorder="1" applyAlignment="1">
      <alignment horizontal="center" vertical="center"/>
      <protection/>
    </xf>
    <xf numFmtId="0" fontId="32" fillId="0" borderId="20" xfId="59" applyFont="1" applyFill="1" applyBorder="1" applyAlignment="1" applyProtection="1">
      <alignment horizontal="right" vertical="center"/>
      <protection locked="0"/>
    </xf>
    <xf numFmtId="14" fontId="32" fillId="0" borderId="20" xfId="59" applyNumberFormat="1" applyFont="1" applyFill="1" applyBorder="1" applyAlignment="1" applyProtection="1">
      <alignment horizontal="center" vertical="center"/>
      <protection locked="0"/>
    </xf>
    <xf numFmtId="14" fontId="32" fillId="0" borderId="0" xfId="59" applyNumberFormat="1" applyFont="1" applyFill="1" applyBorder="1" applyAlignment="1" applyProtection="1">
      <alignment horizontal="center" vertical="center"/>
      <protection locked="0"/>
    </xf>
    <xf numFmtId="0" fontId="25" fillId="33" borderId="10" xfId="59" applyFont="1" applyFill="1" applyBorder="1" applyAlignment="1">
      <alignment horizontal="centerContinuous" vertical="center"/>
      <protection/>
    </xf>
    <xf numFmtId="0" fontId="25" fillId="33" borderId="11" xfId="59" applyFont="1" applyFill="1" applyBorder="1" applyAlignment="1">
      <alignment horizontal="centerContinuous" vertical="center"/>
      <protection/>
    </xf>
    <xf numFmtId="0" fontId="25" fillId="33" borderId="12" xfId="59" applyFont="1" applyFill="1" applyBorder="1" applyAlignment="1">
      <alignment horizontal="centerContinuous" vertical="center"/>
      <protection/>
    </xf>
    <xf numFmtId="0" fontId="25" fillId="33" borderId="13" xfId="59" applyFont="1" applyFill="1" applyBorder="1" applyAlignment="1">
      <alignment horizontal="center" vertical="center"/>
      <protection/>
    </xf>
    <xf numFmtId="0" fontId="25" fillId="33" borderId="14" xfId="59" applyFont="1" applyFill="1" applyBorder="1" applyAlignment="1">
      <alignment horizontal="center" vertical="center"/>
      <protection/>
    </xf>
    <xf numFmtId="0" fontId="24" fillId="0" borderId="14" xfId="59" applyNumberFormat="1" applyFont="1" applyFill="1" applyBorder="1" applyAlignment="1" applyProtection="1">
      <alignment horizontal="center" vertical="center"/>
      <protection locked="0"/>
    </xf>
    <xf numFmtId="0" fontId="28" fillId="0" borderId="14" xfId="59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4" xfId="59" applyNumberFormat="1" applyFont="1" applyFill="1" applyBorder="1" applyAlignment="1" applyProtection="1">
      <alignment horizontal="center" vertical="center" shrinkToFit="1"/>
      <protection locked="0"/>
    </xf>
    <xf numFmtId="192" fontId="28" fillId="0" borderId="14" xfId="59" applyNumberFormat="1" applyFont="1" applyFill="1" applyBorder="1" applyAlignment="1" applyProtection="1">
      <alignment horizontal="center" vertical="center"/>
      <protection locked="0"/>
    </xf>
    <xf numFmtId="1" fontId="21" fillId="0" borderId="14" xfId="59" applyNumberFormat="1" applyFont="1" applyBorder="1" applyAlignment="1" applyProtection="1">
      <alignment horizontal="center" vertical="center"/>
      <protection/>
    </xf>
    <xf numFmtId="0" fontId="21" fillId="0" borderId="14" xfId="59" applyNumberFormat="1" applyFont="1" applyFill="1" applyBorder="1" applyAlignment="1" quotePrefix="1">
      <alignment horizontal="center" vertical="center" wrapText="1" shrinkToFit="1"/>
      <protection/>
    </xf>
    <xf numFmtId="0" fontId="31" fillId="0" borderId="14" xfId="59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4" xfId="59" applyNumberFormat="1" applyFont="1" applyFill="1" applyBorder="1" applyAlignment="1" applyProtection="1">
      <alignment horizontal="center" vertical="center" shrinkToFit="1"/>
      <protection locked="0"/>
    </xf>
    <xf numFmtId="0" fontId="28" fillId="0" borderId="15" xfId="59" applyNumberFormat="1" applyFont="1" applyFill="1" applyBorder="1" applyAlignment="1" applyProtection="1">
      <alignment horizontal="center" vertical="center"/>
      <protection locked="0"/>
    </xf>
    <xf numFmtId="0" fontId="21" fillId="0" borderId="16" xfId="59" applyNumberFormat="1" applyFont="1" applyBorder="1" applyAlignment="1">
      <alignment horizontal="center" vertical="center"/>
      <protection/>
    </xf>
    <xf numFmtId="0" fontId="92" fillId="34" borderId="13" xfId="59" applyFont="1" applyFill="1" applyBorder="1" applyAlignment="1" applyProtection="1">
      <alignment horizontal="center" vertical="center"/>
      <protection locked="0"/>
    </xf>
    <xf numFmtId="0" fontId="92" fillId="34" borderId="14" xfId="59" applyFont="1" applyFill="1" applyBorder="1" applyAlignment="1" applyProtection="1" quotePrefix="1">
      <alignment horizontal="center" vertical="center"/>
      <protection locked="0"/>
    </xf>
    <xf numFmtId="0" fontId="30" fillId="0" borderId="15" xfId="59" applyNumberFormat="1" applyFont="1" applyBorder="1" applyAlignment="1">
      <alignment horizontal="center" vertical="center"/>
      <protection/>
    </xf>
    <xf numFmtId="0" fontId="30" fillId="0" borderId="17" xfId="59" applyNumberFormat="1" applyFont="1" applyBorder="1" applyAlignment="1">
      <alignment horizontal="center" vertical="center"/>
      <protection/>
    </xf>
    <xf numFmtId="0" fontId="21" fillId="0" borderId="13" xfId="59" applyNumberFormat="1" applyFont="1" applyFill="1" applyBorder="1" applyAlignment="1" applyProtection="1">
      <alignment horizontal="center" vertical="center"/>
      <protection/>
    </xf>
    <xf numFmtId="193" fontId="21" fillId="0" borderId="13" xfId="59" applyNumberFormat="1" applyFont="1" applyBorder="1" applyAlignment="1">
      <alignment horizontal="center" vertical="center"/>
      <protection/>
    </xf>
    <xf numFmtId="0" fontId="21" fillId="0" borderId="11" xfId="59" applyFont="1" applyBorder="1" applyAlignment="1" applyProtection="1">
      <alignment horizontal="center" vertical="center"/>
      <protection locked="0"/>
    </xf>
    <xf numFmtId="0" fontId="93" fillId="0" borderId="14" xfId="59" applyFont="1" applyBorder="1" applyAlignment="1">
      <alignment horizontal="center" vertical="center"/>
      <protection/>
    </xf>
    <xf numFmtId="0" fontId="94" fillId="35" borderId="14" xfId="59" applyFont="1" applyFill="1" applyBorder="1" applyAlignment="1" applyProtection="1" quotePrefix="1">
      <alignment horizontal="center" vertical="center"/>
      <protection locked="0"/>
    </xf>
    <xf numFmtId="0" fontId="27" fillId="34" borderId="14" xfId="59" applyFont="1" applyFill="1" applyBorder="1" applyAlignment="1" applyProtection="1" quotePrefix="1">
      <alignment horizontal="center" vertical="center"/>
      <protection locked="0"/>
    </xf>
    <xf numFmtId="0" fontId="29" fillId="35" borderId="14" xfId="59" applyFont="1" applyFill="1" applyBorder="1" applyAlignment="1" applyProtection="1" quotePrefix="1">
      <alignment horizontal="center" vertical="center"/>
      <protection locked="0"/>
    </xf>
    <xf numFmtId="0" fontId="31" fillId="0" borderId="14" xfId="59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94" fillId="35" borderId="13" xfId="59" applyFont="1" applyFill="1" applyBorder="1" applyAlignment="1" applyProtection="1">
      <alignment horizontal="center" vertical="center"/>
      <protection locked="0"/>
    </xf>
    <xf numFmtId="0" fontId="92" fillId="40" borderId="13" xfId="59" applyFont="1" applyFill="1" applyBorder="1" applyAlignment="1" applyProtection="1">
      <alignment horizontal="center" vertical="center"/>
      <protection locked="0"/>
    </xf>
    <xf numFmtId="0" fontId="27" fillId="40" borderId="14" xfId="59" applyFont="1" applyFill="1" applyBorder="1" applyAlignment="1" applyProtection="1" quotePrefix="1">
      <alignment horizontal="center" vertical="center"/>
      <protection locked="0"/>
    </xf>
    <xf numFmtId="0" fontId="29" fillId="41" borderId="14" xfId="59" applyFont="1" applyFill="1" applyBorder="1" applyAlignment="1" applyProtection="1" quotePrefix="1">
      <alignment horizontal="center" vertical="center"/>
      <protection locked="0"/>
    </xf>
    <xf numFmtId="0" fontId="24" fillId="0" borderId="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59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0" xfId="59" applyNumberFormat="1" applyFont="1" applyFill="1" applyBorder="1" applyAlignment="1" applyProtection="1">
      <alignment horizontal="center" vertical="center" shrinkToFit="1"/>
      <protection locked="0"/>
    </xf>
    <xf numFmtId="192" fontId="28" fillId="0" borderId="0" xfId="59" applyNumberFormat="1" applyFont="1" applyFill="1" applyBorder="1" applyAlignment="1" applyProtection="1">
      <alignment horizontal="center" vertical="center"/>
      <protection locked="0"/>
    </xf>
    <xf numFmtId="1" fontId="21" fillId="0" borderId="0" xfId="59" applyNumberFormat="1" applyFont="1" applyBorder="1" applyAlignment="1" applyProtection="1">
      <alignment horizontal="center" vertical="center"/>
      <protection/>
    </xf>
    <xf numFmtId="0" fontId="21" fillId="0" borderId="0" xfId="59" applyNumberFormat="1" applyFont="1" applyFill="1" applyBorder="1" applyAlignment="1" quotePrefix="1">
      <alignment horizontal="center" vertical="center" wrapText="1" shrinkToFit="1"/>
      <protection/>
    </xf>
    <xf numFmtId="0" fontId="31" fillId="0" borderId="0" xfId="59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59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59" applyNumberFormat="1" applyFont="1" applyFill="1" applyBorder="1" applyAlignment="1" applyProtection="1">
      <alignment horizontal="center" vertical="center"/>
      <protection locked="0"/>
    </xf>
    <xf numFmtId="0" fontId="21" fillId="0" borderId="0" xfId="59" applyNumberFormat="1" applyFont="1" applyBorder="1" applyAlignment="1">
      <alignment horizontal="center" vertical="center"/>
      <protection/>
    </xf>
    <xf numFmtId="0" fontId="92" fillId="40" borderId="0" xfId="59" applyFont="1" applyFill="1" applyBorder="1" applyAlignment="1" applyProtection="1">
      <alignment horizontal="center" vertical="center"/>
      <protection locked="0"/>
    </xf>
    <xf numFmtId="0" fontId="27" fillId="40" borderId="0" xfId="59" applyFont="1" applyFill="1" applyBorder="1" applyAlignment="1" applyProtection="1" quotePrefix="1">
      <alignment horizontal="center" vertical="center"/>
      <protection locked="0"/>
    </xf>
    <xf numFmtId="0" fontId="29" fillId="41" borderId="0" xfId="59" applyFont="1" applyFill="1" applyBorder="1" applyAlignment="1" applyProtection="1" quotePrefix="1">
      <alignment horizontal="center" vertical="center"/>
      <protection locked="0"/>
    </xf>
    <xf numFmtId="0" fontId="30" fillId="38" borderId="0" xfId="59" applyNumberFormat="1" applyFont="1" applyFill="1" applyBorder="1" applyAlignment="1">
      <alignment horizontal="center" vertical="center"/>
      <protection/>
    </xf>
    <xf numFmtId="0" fontId="30" fillId="0" borderId="0" xfId="59" applyNumberFormat="1" applyFont="1" applyBorder="1" applyAlignment="1">
      <alignment horizontal="center" vertical="center"/>
      <protection/>
    </xf>
    <xf numFmtId="0" fontId="21" fillId="0" borderId="0" xfId="59" applyNumberFormat="1" applyFont="1" applyFill="1" applyBorder="1" applyAlignment="1" applyProtection="1">
      <alignment horizontal="center" vertical="center"/>
      <protection/>
    </xf>
    <xf numFmtId="193" fontId="21" fillId="0" borderId="0" xfId="59" applyNumberFormat="1" applyFont="1" applyBorder="1" applyAlignment="1">
      <alignment horizontal="center" vertical="center"/>
      <protection/>
    </xf>
    <xf numFmtId="0" fontId="21" fillId="0" borderId="0" xfId="59" applyFont="1" applyBorder="1" applyAlignment="1" applyProtection="1">
      <alignment horizontal="center" vertical="center"/>
      <protection locked="0"/>
    </xf>
    <xf numFmtId="0" fontId="93" fillId="0" borderId="0" xfId="59" applyFont="1" applyBorder="1" applyAlignment="1">
      <alignment horizontal="center" vertical="center"/>
      <protection/>
    </xf>
    <xf numFmtId="0" fontId="80" fillId="0" borderId="0" xfId="59" applyAlignment="1">
      <alignment horizontal="center" vertical="center"/>
      <protection/>
    </xf>
    <xf numFmtId="190" fontId="80" fillId="0" borderId="0" xfId="59" applyNumberFormat="1" applyAlignment="1">
      <alignment horizontal="center" vertical="center"/>
      <protection/>
    </xf>
    <xf numFmtId="0" fontId="21" fillId="0" borderId="0" xfId="59" applyNumberFormat="1" applyFont="1" applyAlignment="1">
      <alignment horizontal="center" vertical="center"/>
      <protection/>
    </xf>
    <xf numFmtId="2" fontId="21" fillId="0" borderId="0" xfId="59" applyNumberFormat="1" applyFont="1" applyAlignment="1">
      <alignment horizontal="center" vertical="center"/>
      <protection/>
    </xf>
    <xf numFmtId="173" fontId="21" fillId="0" borderId="0" xfId="59" applyNumberFormat="1" applyFont="1" applyAlignment="1">
      <alignment horizontal="center" vertical="center"/>
      <protection/>
    </xf>
    <xf numFmtId="0" fontId="21" fillId="0" borderId="0" xfId="59" applyFont="1" applyAlignment="1">
      <alignment horizontal="center" vertical="center"/>
      <protection/>
    </xf>
    <xf numFmtId="0" fontId="24" fillId="0" borderId="0" xfId="59" applyNumberFormat="1" applyFont="1" applyAlignment="1">
      <alignment horizontal="center" vertical="center"/>
      <protection/>
    </xf>
    <xf numFmtId="0" fontId="0" fillId="0" borderId="21" xfId="59" applyFont="1" applyBorder="1" applyAlignment="1" applyProtection="1">
      <alignment vertical="center"/>
      <protection locked="0"/>
    </xf>
    <xf numFmtId="0" fontId="0" fillId="0" borderId="21" xfId="59" applyFont="1" applyBorder="1" applyAlignment="1" applyProtection="1">
      <alignment horizontal="center" vertical="center"/>
      <protection locked="0"/>
    </xf>
    <xf numFmtId="190" fontId="0" fillId="0" borderId="21" xfId="59" applyNumberFormat="1" applyFont="1" applyBorder="1" applyAlignment="1" applyProtection="1">
      <alignment horizontal="center" vertical="center"/>
      <protection locked="0"/>
    </xf>
    <xf numFmtId="0" fontId="33" fillId="0" borderId="14" xfId="59" applyNumberFormat="1" applyFont="1" applyFill="1" applyBorder="1" applyAlignment="1" applyProtection="1">
      <alignment horizontal="center" vertical="center" shrinkToFit="1"/>
      <protection locked="0"/>
    </xf>
    <xf numFmtId="0" fontId="21" fillId="37" borderId="11" xfId="59" applyFont="1" applyFill="1" applyBorder="1" applyAlignment="1" applyProtection="1">
      <alignment horizontal="center" vertical="center"/>
      <protection locked="0"/>
    </xf>
    <xf numFmtId="1" fontId="21" fillId="0" borderId="14" xfId="59" applyNumberFormat="1" applyFont="1" applyFill="1" applyBorder="1" applyAlignment="1" applyProtection="1">
      <alignment horizontal="center" vertical="center"/>
      <protection/>
    </xf>
    <xf numFmtId="0" fontId="21" fillId="0" borderId="16" xfId="59" applyNumberFormat="1" applyFont="1" applyFill="1" applyBorder="1" applyAlignment="1">
      <alignment horizontal="center" vertical="center"/>
      <protection/>
    </xf>
    <xf numFmtId="0" fontId="92" fillId="0" borderId="13" xfId="59" applyFont="1" applyFill="1" applyBorder="1" applyAlignment="1" applyProtection="1">
      <alignment horizontal="center" vertical="center"/>
      <protection locked="0"/>
    </xf>
    <xf numFmtId="0" fontId="92" fillId="0" borderId="14" xfId="59" applyFont="1" applyFill="1" applyBorder="1" applyAlignment="1" applyProtection="1" quotePrefix="1">
      <alignment horizontal="center" vertical="center"/>
      <protection locked="0"/>
    </xf>
    <xf numFmtId="0" fontId="30" fillId="0" borderId="15" xfId="59" applyNumberFormat="1" applyFont="1" applyFill="1" applyBorder="1" applyAlignment="1">
      <alignment horizontal="center" vertical="center"/>
      <protection/>
    </xf>
    <xf numFmtId="0" fontId="30" fillId="0" borderId="17" xfId="59" applyNumberFormat="1" applyFont="1" applyFill="1" applyBorder="1" applyAlignment="1">
      <alignment horizontal="center" vertical="center"/>
      <protection/>
    </xf>
    <xf numFmtId="193" fontId="21" fillId="0" borderId="13" xfId="59" applyNumberFormat="1" applyFont="1" applyFill="1" applyBorder="1" applyAlignment="1">
      <alignment horizontal="center" vertical="center"/>
      <protection/>
    </xf>
    <xf numFmtId="0" fontId="21" fillId="0" borderId="11" xfId="59" applyFont="1" applyFill="1" applyBorder="1" applyAlignment="1" applyProtection="1">
      <alignment horizontal="center" vertical="center"/>
      <protection locked="0"/>
    </xf>
    <xf numFmtId="0" fontId="93" fillId="0" borderId="14" xfId="59" applyFont="1" applyFill="1" applyBorder="1" applyAlignment="1">
      <alignment horizontal="center" vertical="center"/>
      <protection/>
    </xf>
    <xf numFmtId="0" fontId="97" fillId="0" borderId="14" xfId="59" applyNumberFormat="1" applyFont="1" applyFill="1" applyBorder="1" applyAlignment="1" applyProtection="1">
      <alignment horizontal="center" vertical="center" wrapText="1" shrinkToFit="1"/>
      <protection locked="0"/>
    </xf>
    <xf numFmtId="0" fontId="97" fillId="0" borderId="14" xfId="56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60" applyNumberFormat="1" applyFont="1" applyAlignment="1" applyProtection="1">
      <alignment horizontal="center"/>
      <protection locked="0"/>
    </xf>
    <xf numFmtId="14" fontId="90" fillId="0" borderId="0" xfId="60" applyNumberFormat="1" applyFont="1" applyAlignment="1" applyProtection="1">
      <alignment horizontal="center"/>
      <protection locked="0"/>
    </xf>
    <xf numFmtId="0" fontId="91" fillId="0" borderId="0" xfId="60" applyNumberFormat="1" applyFont="1" applyAlignment="1" applyProtection="1">
      <alignment horizontal="center"/>
      <protection locked="0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27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26" xfId="0" applyFont="1" applyFill="1" applyBorder="1" applyAlignment="1" applyProtection="1">
      <alignment horizontal="center" vertical="center" wrapText="1"/>
      <protection/>
    </xf>
    <xf numFmtId="0" fontId="25" fillId="33" borderId="27" xfId="0" applyFont="1" applyFill="1" applyBorder="1" applyAlignment="1" applyProtection="1">
      <alignment wrapText="1"/>
      <protection/>
    </xf>
    <xf numFmtId="190" fontId="25" fillId="33" borderId="26" xfId="0" applyNumberFormat="1" applyFont="1" applyFill="1" applyBorder="1" applyAlignment="1">
      <alignment horizontal="center" vertical="center" wrapText="1"/>
    </xf>
    <xf numFmtId="190" fontId="25" fillId="33" borderId="27" xfId="0" applyNumberFormat="1" applyFont="1" applyFill="1" applyBorder="1" applyAlignment="1">
      <alignment horizontal="center" vertical="center" wrapText="1"/>
    </xf>
    <xf numFmtId="190" fontId="25" fillId="33" borderId="26" xfId="0" applyNumberFormat="1" applyFont="1" applyFill="1" applyBorder="1" applyAlignment="1">
      <alignment horizontal="center" vertical="center"/>
    </xf>
    <xf numFmtId="190" fontId="25" fillId="33" borderId="27" xfId="0" applyNumberFormat="1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25" fillId="33" borderId="28" xfId="0" applyNumberFormat="1" applyFont="1" applyFill="1" applyBorder="1" applyAlignment="1">
      <alignment horizontal="center" vertical="center" wrapText="1"/>
    </xf>
    <xf numFmtId="0" fontId="25" fillId="33" borderId="29" xfId="0" applyNumberFormat="1" applyFont="1" applyFill="1" applyBorder="1" applyAlignment="1">
      <alignment horizontal="center" vertical="center" wrapText="1"/>
    </xf>
    <xf numFmtId="2" fontId="25" fillId="33" borderId="32" xfId="0" applyNumberFormat="1" applyFont="1" applyFill="1" applyBorder="1" applyAlignment="1">
      <alignment horizontal="center" vertical="center" wrapText="1"/>
    </xf>
    <xf numFmtId="2" fontId="25" fillId="33" borderId="33" xfId="0" applyNumberFormat="1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right" vertical="center"/>
    </xf>
    <xf numFmtId="0" fontId="32" fillId="36" borderId="36" xfId="0" applyFont="1" applyFill="1" applyBorder="1" applyAlignment="1" applyProtection="1">
      <alignment horizontal="center" vertical="center" shrinkToFit="1"/>
      <protection locked="0"/>
    </xf>
    <xf numFmtId="0" fontId="32" fillId="36" borderId="37" xfId="0" applyFont="1" applyFill="1" applyBorder="1" applyAlignment="1" applyProtection="1">
      <alignment horizontal="center" vertical="center" shrinkToFit="1"/>
      <protection locked="0"/>
    </xf>
    <xf numFmtId="0" fontId="32" fillId="36" borderId="38" xfId="0" applyFont="1" applyFill="1" applyBorder="1" applyAlignment="1" applyProtection="1">
      <alignment horizontal="center" vertical="center" shrinkToFit="1"/>
      <protection locked="0"/>
    </xf>
    <xf numFmtId="0" fontId="26" fillId="33" borderId="39" xfId="0" applyFont="1" applyFill="1" applyBorder="1" applyAlignment="1">
      <alignment horizontal="center" vertical="center"/>
    </xf>
    <xf numFmtId="0" fontId="26" fillId="33" borderId="4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 wrapText="1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173" fontId="25" fillId="33" borderId="41" xfId="0" applyNumberFormat="1" applyFont="1" applyFill="1" applyBorder="1" applyAlignment="1">
      <alignment horizontal="center" vertical="center" wrapText="1"/>
    </xf>
    <xf numFmtId="173" fontId="25" fillId="33" borderId="42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2" fillId="36" borderId="36" xfId="0" applyFont="1" applyFill="1" applyBorder="1" applyAlignment="1" applyProtection="1">
      <alignment horizontal="center" vertical="center"/>
      <protection locked="0"/>
    </xf>
    <xf numFmtId="0" fontId="32" fillId="36" borderId="37" xfId="0" applyFont="1" applyFill="1" applyBorder="1" applyAlignment="1" applyProtection="1" quotePrefix="1">
      <alignment horizontal="center" vertical="center"/>
      <protection locked="0"/>
    </xf>
    <xf numFmtId="0" fontId="32" fillId="36" borderId="38" xfId="0" applyFont="1" applyFill="1" applyBorder="1" applyAlignment="1" applyProtection="1" quotePrefix="1">
      <alignment horizontal="center" vertical="center"/>
      <protection locked="0"/>
    </xf>
    <xf numFmtId="14" fontId="32" fillId="36" borderId="36" xfId="0" applyNumberFormat="1" applyFont="1" applyFill="1" applyBorder="1" applyAlignment="1" applyProtection="1">
      <alignment horizontal="center" vertical="center"/>
      <protection locked="0"/>
    </xf>
    <xf numFmtId="14" fontId="32" fillId="36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21" fillId="0" borderId="28" xfId="56" applyFont="1" applyBorder="1" applyAlignment="1" applyProtection="1">
      <alignment horizontal="center" vertical="center"/>
      <protection locked="0"/>
    </xf>
    <xf numFmtId="0" fontId="21" fillId="0" borderId="30" xfId="56" applyFont="1" applyBorder="1" applyAlignment="1" applyProtection="1">
      <alignment horizontal="center" vertical="center"/>
      <protection locked="0"/>
    </xf>
    <xf numFmtId="0" fontId="0" fillId="0" borderId="29" xfId="56" applyFont="1" applyBorder="1" applyAlignment="1" applyProtection="1">
      <alignment horizontal="center" vertical="center"/>
      <protection locked="0"/>
    </xf>
    <xf numFmtId="0" fontId="0" fillId="0" borderId="20" xfId="56" applyFont="1" applyBorder="1" applyAlignment="1" applyProtection="1">
      <alignment horizontal="center" vertical="center"/>
      <protection locked="0"/>
    </xf>
    <xf numFmtId="0" fontId="0" fillId="0" borderId="31" xfId="56" applyFont="1" applyBorder="1" applyAlignment="1" applyProtection="1">
      <alignment horizontal="center" vertical="center"/>
      <protection locked="0"/>
    </xf>
    <xf numFmtId="2" fontId="0" fillId="0" borderId="29" xfId="56" applyNumberFormat="1" applyFont="1" applyBorder="1" applyAlignment="1" applyProtection="1">
      <alignment horizontal="center" vertical="center"/>
      <protection locked="0"/>
    </xf>
    <xf numFmtId="2" fontId="0" fillId="0" borderId="20" xfId="56" applyNumberFormat="1" applyFont="1" applyBorder="1" applyAlignment="1" applyProtection="1">
      <alignment horizontal="center" vertical="center"/>
      <protection locked="0"/>
    </xf>
    <xf numFmtId="2" fontId="0" fillId="0" borderId="31" xfId="56" applyNumberFormat="1" applyFont="1" applyBorder="1" applyAlignment="1" applyProtection="1">
      <alignment horizontal="center" vertical="center"/>
      <protection locked="0"/>
    </xf>
    <xf numFmtId="0" fontId="26" fillId="33" borderId="39" xfId="56" applyFont="1" applyFill="1" applyBorder="1" applyAlignment="1">
      <alignment horizontal="center" vertical="center"/>
      <protection/>
    </xf>
    <xf numFmtId="0" fontId="26" fillId="33" borderId="40" xfId="56" applyFont="1" applyFill="1" applyBorder="1" applyAlignment="1">
      <alignment horizontal="center" vertical="center"/>
      <protection/>
    </xf>
    <xf numFmtId="0" fontId="25" fillId="33" borderId="41" xfId="56" applyFont="1" applyFill="1" applyBorder="1" applyAlignment="1">
      <alignment horizontal="center" vertical="center" wrapText="1"/>
      <protection/>
    </xf>
    <xf numFmtId="0" fontId="25" fillId="33" borderId="42" xfId="56" applyFont="1" applyFill="1" applyBorder="1" applyAlignment="1">
      <alignment horizontal="center" vertical="center" wrapText="1"/>
      <protection/>
    </xf>
    <xf numFmtId="0" fontId="25" fillId="33" borderId="39" xfId="56" applyFont="1" applyFill="1" applyBorder="1" applyAlignment="1">
      <alignment horizontal="center" vertical="center" wrapText="1"/>
      <protection/>
    </xf>
    <xf numFmtId="0" fontId="25" fillId="33" borderId="40" xfId="56" applyFont="1" applyFill="1" applyBorder="1" applyAlignment="1">
      <alignment horizontal="center" vertical="center" wrapText="1"/>
      <protection/>
    </xf>
    <xf numFmtId="173" fontId="25" fillId="33" borderId="41" xfId="56" applyNumberFormat="1" applyFont="1" applyFill="1" applyBorder="1" applyAlignment="1">
      <alignment horizontal="center" vertical="center" wrapText="1"/>
      <protection/>
    </xf>
    <xf numFmtId="173" fontId="25" fillId="33" borderId="42" xfId="56" applyNumberFormat="1" applyFont="1" applyFill="1" applyBorder="1" applyAlignment="1">
      <alignment horizontal="center" vertical="center" wrapText="1"/>
      <protection/>
    </xf>
    <xf numFmtId="0" fontId="27" fillId="33" borderId="28" xfId="56" applyFont="1" applyFill="1" applyBorder="1" applyAlignment="1">
      <alignment horizontal="center" vertical="center" wrapText="1"/>
      <protection/>
    </xf>
    <xf numFmtId="0" fontId="27" fillId="33" borderId="29" xfId="56" applyFont="1" applyFill="1" applyBorder="1" applyAlignment="1">
      <alignment horizontal="center" vertical="center" wrapText="1"/>
      <protection/>
    </xf>
    <xf numFmtId="0" fontId="27" fillId="33" borderId="14" xfId="56" applyFont="1" applyFill="1" applyBorder="1" applyAlignment="1">
      <alignment horizontal="center" vertical="center" wrapText="1"/>
      <protection/>
    </xf>
    <xf numFmtId="0" fontId="25" fillId="33" borderId="30" xfId="56" applyFont="1" applyFill="1" applyBorder="1" applyAlignment="1">
      <alignment horizontal="center" vertical="center"/>
      <protection/>
    </xf>
    <xf numFmtId="0" fontId="25" fillId="33" borderId="31" xfId="56" applyFont="1" applyFill="1" applyBorder="1" applyAlignment="1">
      <alignment horizontal="center" vertical="center"/>
      <protection/>
    </xf>
    <xf numFmtId="0" fontId="25" fillId="33" borderId="28" xfId="56" applyFont="1" applyFill="1" applyBorder="1" applyAlignment="1">
      <alignment horizontal="center" vertical="center"/>
      <protection/>
    </xf>
    <xf numFmtId="0" fontId="25" fillId="33" borderId="29" xfId="56" applyFont="1" applyFill="1" applyBorder="1" applyAlignment="1">
      <alignment horizontal="center" vertical="center"/>
      <protection/>
    </xf>
    <xf numFmtId="0" fontId="25" fillId="33" borderId="28" xfId="56" applyFont="1" applyFill="1" applyBorder="1" applyAlignment="1">
      <alignment horizontal="center" vertical="center" wrapText="1"/>
      <protection/>
    </xf>
    <xf numFmtId="0" fontId="25" fillId="33" borderId="29" xfId="56" applyFont="1" applyFill="1" applyBorder="1" applyAlignment="1">
      <alignment horizontal="center" vertical="center" wrapText="1"/>
      <protection/>
    </xf>
    <xf numFmtId="2" fontId="25" fillId="33" borderId="32" xfId="56" applyNumberFormat="1" applyFont="1" applyFill="1" applyBorder="1" applyAlignment="1">
      <alignment horizontal="center" vertical="center" wrapText="1"/>
      <protection/>
    </xf>
    <xf numFmtId="2" fontId="25" fillId="33" borderId="33" xfId="56" applyNumberFormat="1" applyFont="1" applyFill="1" applyBorder="1" applyAlignment="1">
      <alignment horizontal="center" vertical="center" wrapText="1"/>
      <protection/>
    </xf>
    <xf numFmtId="0" fontId="25" fillId="33" borderId="34" xfId="56" applyFont="1" applyFill="1" applyBorder="1" applyAlignment="1">
      <alignment horizontal="center" vertical="center" wrapText="1"/>
      <protection/>
    </xf>
    <xf numFmtId="0" fontId="25" fillId="33" borderId="35" xfId="56" applyFont="1" applyFill="1" applyBorder="1" applyAlignment="1">
      <alignment horizontal="center" vertical="center" wrapText="1"/>
      <protection/>
    </xf>
    <xf numFmtId="0" fontId="32" fillId="0" borderId="0" xfId="56" applyFont="1" applyAlignment="1">
      <alignment horizontal="right" vertical="center"/>
      <protection/>
    </xf>
    <xf numFmtId="0" fontId="32" fillId="36" borderId="36" xfId="56" applyFont="1" applyFill="1" applyBorder="1" applyAlignment="1" applyProtection="1">
      <alignment horizontal="center" vertical="center" shrinkToFit="1"/>
      <protection locked="0"/>
    </xf>
    <xf numFmtId="0" fontId="32" fillId="36" borderId="37" xfId="56" applyFont="1" applyFill="1" applyBorder="1" applyAlignment="1" applyProtection="1">
      <alignment horizontal="center" vertical="center" shrinkToFit="1"/>
      <protection locked="0"/>
    </xf>
    <xf numFmtId="0" fontId="32" fillId="36" borderId="38" xfId="56" applyFont="1" applyFill="1" applyBorder="1" applyAlignment="1" applyProtection="1">
      <alignment horizontal="center" vertical="center" shrinkToFit="1"/>
      <protection locked="0"/>
    </xf>
    <xf numFmtId="0" fontId="32" fillId="36" borderId="36" xfId="56" applyFont="1" applyFill="1" applyBorder="1" applyAlignment="1" applyProtection="1">
      <alignment horizontal="center" vertical="center"/>
      <protection locked="0"/>
    </xf>
    <xf numFmtId="0" fontId="32" fillId="36" borderId="37" xfId="56" applyFont="1" applyFill="1" applyBorder="1" applyAlignment="1" applyProtection="1" quotePrefix="1">
      <alignment horizontal="center" vertical="center"/>
      <protection locked="0"/>
    </xf>
    <xf numFmtId="0" fontId="32" fillId="36" borderId="38" xfId="56" applyFont="1" applyFill="1" applyBorder="1" applyAlignment="1" applyProtection="1" quotePrefix="1">
      <alignment horizontal="center" vertical="center"/>
      <protection locked="0"/>
    </xf>
    <xf numFmtId="14" fontId="32" fillId="36" borderId="36" xfId="56" applyNumberFormat="1" applyFont="1" applyFill="1" applyBorder="1" applyAlignment="1" applyProtection="1">
      <alignment horizontal="center" vertical="center"/>
      <protection locked="0"/>
    </xf>
    <xf numFmtId="14" fontId="32" fillId="36" borderId="38" xfId="56" applyNumberFormat="1" applyFont="1" applyFill="1" applyBorder="1" applyAlignment="1" applyProtection="1">
      <alignment horizontal="center" vertical="center"/>
      <protection locked="0"/>
    </xf>
    <xf numFmtId="0" fontId="25" fillId="33" borderId="26" xfId="56" applyFont="1" applyFill="1" applyBorder="1" applyAlignment="1">
      <alignment horizontal="center" vertical="center" wrapText="1"/>
      <protection/>
    </xf>
    <xf numFmtId="0" fontId="25" fillId="33" borderId="27" xfId="56" applyFont="1" applyFill="1" applyBorder="1" applyAlignment="1">
      <alignment horizontal="center" vertical="center" wrapText="1"/>
      <protection/>
    </xf>
    <xf numFmtId="0" fontId="25" fillId="33" borderId="26" xfId="56" applyFont="1" applyFill="1" applyBorder="1" applyAlignment="1">
      <alignment horizontal="center" vertical="center"/>
      <protection/>
    </xf>
    <xf numFmtId="0" fontId="25" fillId="33" borderId="27" xfId="56" applyFont="1" applyFill="1" applyBorder="1" applyAlignment="1">
      <alignment horizontal="center" vertical="center"/>
      <protection/>
    </xf>
    <xf numFmtId="0" fontId="25" fillId="33" borderId="27" xfId="56" applyFont="1" applyFill="1" applyBorder="1" applyAlignment="1">
      <alignment wrapText="1"/>
      <protection/>
    </xf>
    <xf numFmtId="190" fontId="25" fillId="33" borderId="26" xfId="56" applyNumberFormat="1" applyFont="1" applyFill="1" applyBorder="1" applyAlignment="1">
      <alignment horizontal="center" vertical="center" wrapText="1"/>
      <protection/>
    </xf>
    <xf numFmtId="190" fontId="25" fillId="33" borderId="27" xfId="56" applyNumberFormat="1" applyFont="1" applyFill="1" applyBorder="1" applyAlignment="1">
      <alignment horizontal="center" vertical="center" wrapText="1"/>
      <protection/>
    </xf>
    <xf numFmtId="190" fontId="25" fillId="33" borderId="26" xfId="56" applyNumberFormat="1" applyFont="1" applyFill="1" applyBorder="1" applyAlignment="1">
      <alignment horizontal="center" vertical="center"/>
      <protection/>
    </xf>
    <xf numFmtId="190" fontId="25" fillId="33" borderId="27" xfId="56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right" vertical="center"/>
    </xf>
    <xf numFmtId="0" fontId="32" fillId="36" borderId="36" xfId="0" applyFont="1" applyFill="1" applyBorder="1" applyAlignment="1" applyProtection="1" quotePrefix="1">
      <alignment horizontal="center" vertical="center"/>
      <protection locked="0"/>
    </xf>
    <xf numFmtId="0" fontId="27" fillId="33" borderId="14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wrapText="1"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0" fillId="0" borderId="29" xfId="56" applyNumberFormat="1" applyFont="1" applyBorder="1" applyAlignment="1" applyProtection="1">
      <alignment horizontal="center" vertical="center"/>
      <protection locked="0"/>
    </xf>
    <xf numFmtId="0" fontId="0" fillId="0" borderId="20" xfId="56" applyNumberFormat="1" applyFont="1" applyBorder="1" applyAlignment="1" applyProtection="1">
      <alignment horizontal="center" vertical="center"/>
      <protection locked="0"/>
    </xf>
    <xf numFmtId="0" fontId="0" fillId="0" borderId="31" xfId="56" applyNumberFormat="1" applyFont="1" applyBorder="1" applyAlignment="1" applyProtection="1">
      <alignment horizontal="center" vertical="center"/>
      <protection locked="0"/>
    </xf>
    <xf numFmtId="0" fontId="25" fillId="33" borderId="28" xfId="56" applyNumberFormat="1" applyFont="1" applyFill="1" applyBorder="1" applyAlignment="1">
      <alignment horizontal="center" vertical="center" wrapText="1"/>
      <protection/>
    </xf>
    <xf numFmtId="0" fontId="25" fillId="33" borderId="29" xfId="56" applyNumberFormat="1" applyFont="1" applyFill="1" applyBorder="1" applyAlignment="1">
      <alignment horizontal="center" vertical="center" wrapText="1"/>
      <protection/>
    </xf>
    <xf numFmtId="0" fontId="32" fillId="0" borderId="0" xfId="56" applyFont="1" applyFill="1" applyBorder="1" applyAlignment="1">
      <alignment horizontal="right" vertical="center"/>
      <protection/>
    </xf>
    <xf numFmtId="0" fontId="32" fillId="36" borderId="36" xfId="56" applyFont="1" applyFill="1" applyBorder="1" applyAlignment="1" applyProtection="1" quotePrefix="1">
      <alignment horizontal="center" vertical="center"/>
      <protection locked="0"/>
    </xf>
    <xf numFmtId="0" fontId="25" fillId="33" borderId="26" xfId="56" applyNumberFormat="1" applyFont="1" applyFill="1" applyBorder="1" applyAlignment="1">
      <alignment horizontal="center" vertical="center" wrapText="1"/>
      <protection/>
    </xf>
    <xf numFmtId="0" fontId="25" fillId="33" borderId="27" xfId="56" applyNumberFormat="1" applyFont="1" applyFill="1" applyBorder="1" applyAlignment="1">
      <alignment horizontal="center" vertical="center" wrapText="1"/>
      <protection/>
    </xf>
    <xf numFmtId="0" fontId="25" fillId="33" borderId="26" xfId="56" applyFont="1" applyFill="1" applyBorder="1" applyAlignment="1" applyProtection="1">
      <alignment horizontal="center" vertical="center" wrapText="1"/>
      <protection/>
    </xf>
    <xf numFmtId="0" fontId="25" fillId="33" borderId="27" xfId="56" applyFont="1" applyFill="1" applyBorder="1" applyAlignment="1" applyProtection="1">
      <alignment wrapText="1"/>
      <protection/>
    </xf>
    <xf numFmtId="0" fontId="32" fillId="0" borderId="0" xfId="59" applyFont="1" applyFill="1" applyBorder="1" applyAlignment="1">
      <alignment horizontal="right" vertical="center"/>
      <protection/>
    </xf>
    <xf numFmtId="0" fontId="32" fillId="36" borderId="36" xfId="59" applyFont="1" applyFill="1" applyBorder="1" applyAlignment="1" applyProtection="1">
      <alignment horizontal="center" vertical="center" shrinkToFit="1"/>
      <protection locked="0"/>
    </xf>
    <xf numFmtId="0" fontId="32" fillId="36" borderId="37" xfId="59" applyFont="1" applyFill="1" applyBorder="1" applyAlignment="1" applyProtection="1">
      <alignment horizontal="center" vertical="center" shrinkToFit="1"/>
      <protection locked="0"/>
    </xf>
    <xf numFmtId="0" fontId="32" fillId="36" borderId="38" xfId="59" applyFont="1" applyFill="1" applyBorder="1" applyAlignment="1" applyProtection="1">
      <alignment horizontal="center" vertical="center" shrinkToFit="1"/>
      <protection locked="0"/>
    </xf>
    <xf numFmtId="0" fontId="32" fillId="36" borderId="36" xfId="59" applyFont="1" applyFill="1" applyBorder="1" applyAlignment="1" applyProtection="1" quotePrefix="1">
      <alignment horizontal="center" vertical="center"/>
      <protection locked="0"/>
    </xf>
    <xf numFmtId="0" fontId="32" fillId="36" borderId="37" xfId="59" applyFont="1" applyFill="1" applyBorder="1" applyAlignment="1" applyProtection="1" quotePrefix="1">
      <alignment horizontal="center" vertical="center"/>
      <protection locked="0"/>
    </xf>
    <xf numFmtId="0" fontId="32" fillId="36" borderId="38" xfId="59" applyFont="1" applyFill="1" applyBorder="1" applyAlignment="1" applyProtection="1" quotePrefix="1">
      <alignment horizontal="center" vertical="center"/>
      <protection locked="0"/>
    </xf>
    <xf numFmtId="14" fontId="32" fillId="36" borderId="36" xfId="59" applyNumberFormat="1" applyFont="1" applyFill="1" applyBorder="1" applyAlignment="1" applyProtection="1">
      <alignment horizontal="center" vertical="center"/>
      <protection locked="0"/>
    </xf>
    <xf numFmtId="14" fontId="32" fillId="36" borderId="38" xfId="59" applyNumberFormat="1" applyFont="1" applyFill="1" applyBorder="1" applyAlignment="1" applyProtection="1">
      <alignment horizontal="center" vertical="center"/>
      <protection locked="0"/>
    </xf>
    <xf numFmtId="0" fontId="25" fillId="33" borderId="26" xfId="59" applyNumberFormat="1" applyFont="1" applyFill="1" applyBorder="1" applyAlignment="1">
      <alignment horizontal="center" vertical="center" wrapText="1"/>
      <protection/>
    </xf>
    <xf numFmtId="0" fontId="25" fillId="33" borderId="27" xfId="59" applyNumberFormat="1" applyFont="1" applyFill="1" applyBorder="1" applyAlignment="1">
      <alignment horizontal="center" vertical="center" wrapText="1"/>
      <protection/>
    </xf>
    <xf numFmtId="0" fontId="25" fillId="33" borderId="26" xfId="59" applyFont="1" applyFill="1" applyBorder="1" applyAlignment="1">
      <alignment horizontal="center" vertical="center"/>
      <protection/>
    </xf>
    <xf numFmtId="0" fontId="25" fillId="33" borderId="27" xfId="59" applyFont="1" applyFill="1" applyBorder="1" applyAlignment="1">
      <alignment horizontal="center" vertical="center"/>
      <protection/>
    </xf>
    <xf numFmtId="0" fontId="25" fillId="33" borderId="26" xfId="59" applyFont="1" applyFill="1" applyBorder="1" applyAlignment="1" applyProtection="1">
      <alignment horizontal="center" vertical="center" wrapText="1"/>
      <protection/>
    </xf>
    <xf numFmtId="0" fontId="25" fillId="33" borderId="27" xfId="59" applyFont="1" applyFill="1" applyBorder="1" applyAlignment="1" applyProtection="1">
      <alignment wrapText="1"/>
      <protection/>
    </xf>
    <xf numFmtId="190" fontId="25" fillId="33" borderId="26" xfId="59" applyNumberFormat="1" applyFont="1" applyFill="1" applyBorder="1" applyAlignment="1">
      <alignment horizontal="center" vertical="center" wrapText="1"/>
      <protection/>
    </xf>
    <xf numFmtId="190" fontId="25" fillId="33" borderId="27" xfId="59" applyNumberFormat="1" applyFont="1" applyFill="1" applyBorder="1" applyAlignment="1">
      <alignment horizontal="center" vertical="center" wrapText="1"/>
      <protection/>
    </xf>
    <xf numFmtId="190" fontId="25" fillId="33" borderId="26" xfId="59" applyNumberFormat="1" applyFont="1" applyFill="1" applyBorder="1" applyAlignment="1">
      <alignment horizontal="center" vertical="center"/>
      <protection/>
    </xf>
    <xf numFmtId="190" fontId="25" fillId="33" borderId="27" xfId="59" applyNumberFormat="1" applyFont="1" applyFill="1" applyBorder="1" applyAlignment="1">
      <alignment horizontal="center" vertical="center"/>
      <protection/>
    </xf>
    <xf numFmtId="0" fontId="25" fillId="33" borderId="26" xfId="59" applyFont="1" applyFill="1" applyBorder="1" applyAlignment="1">
      <alignment horizontal="center" vertical="center" wrapText="1"/>
      <protection/>
    </xf>
    <xf numFmtId="0" fontId="25" fillId="33" borderId="27" xfId="59" applyFont="1" applyFill="1" applyBorder="1" applyAlignment="1">
      <alignment horizontal="center" vertical="center" wrapText="1"/>
      <protection/>
    </xf>
    <xf numFmtId="0" fontId="25" fillId="33" borderId="30" xfId="59" applyFont="1" applyFill="1" applyBorder="1" applyAlignment="1">
      <alignment horizontal="center" vertical="center"/>
      <protection/>
    </xf>
    <xf numFmtId="0" fontId="25" fillId="33" borderId="31" xfId="59" applyFont="1" applyFill="1" applyBorder="1" applyAlignment="1">
      <alignment horizontal="center" vertical="center"/>
      <protection/>
    </xf>
    <xf numFmtId="0" fontId="25" fillId="33" borderId="28" xfId="59" applyFont="1" applyFill="1" applyBorder="1" applyAlignment="1">
      <alignment horizontal="center" vertical="center"/>
      <protection/>
    </xf>
    <xf numFmtId="0" fontId="25" fillId="33" borderId="29" xfId="59" applyFont="1" applyFill="1" applyBorder="1" applyAlignment="1">
      <alignment horizontal="center" vertical="center"/>
      <protection/>
    </xf>
    <xf numFmtId="0" fontId="25" fillId="33" borderId="28" xfId="59" applyNumberFormat="1" applyFont="1" applyFill="1" applyBorder="1" applyAlignment="1">
      <alignment horizontal="center" vertical="center" wrapText="1"/>
      <protection/>
    </xf>
    <xf numFmtId="0" fontId="25" fillId="33" borderId="29" xfId="59" applyNumberFormat="1" applyFont="1" applyFill="1" applyBorder="1" applyAlignment="1">
      <alignment horizontal="center" vertical="center" wrapText="1"/>
      <protection/>
    </xf>
    <xf numFmtId="2" fontId="25" fillId="33" borderId="32" xfId="59" applyNumberFormat="1" applyFont="1" applyFill="1" applyBorder="1" applyAlignment="1">
      <alignment horizontal="center" vertical="center" wrapText="1"/>
      <protection/>
    </xf>
    <xf numFmtId="2" fontId="25" fillId="33" borderId="33" xfId="59" applyNumberFormat="1" applyFont="1" applyFill="1" applyBorder="1" applyAlignment="1">
      <alignment horizontal="center" vertical="center" wrapText="1"/>
      <protection/>
    </xf>
    <xf numFmtId="0" fontId="25" fillId="33" borderId="34" xfId="59" applyFont="1" applyFill="1" applyBorder="1" applyAlignment="1">
      <alignment horizontal="center" vertical="center" wrapText="1"/>
      <protection/>
    </xf>
    <xf numFmtId="0" fontId="25" fillId="33" borderId="35" xfId="59" applyFont="1" applyFill="1" applyBorder="1" applyAlignment="1">
      <alignment horizontal="center" vertical="center" wrapText="1"/>
      <protection/>
    </xf>
    <xf numFmtId="0" fontId="26" fillId="33" borderId="39" xfId="59" applyFont="1" applyFill="1" applyBorder="1" applyAlignment="1">
      <alignment horizontal="center" vertical="center"/>
      <protection/>
    </xf>
    <xf numFmtId="0" fontId="26" fillId="33" borderId="40" xfId="59" applyFont="1" applyFill="1" applyBorder="1" applyAlignment="1">
      <alignment horizontal="center" vertical="center"/>
      <protection/>
    </xf>
    <xf numFmtId="0" fontId="25" fillId="33" borderId="41" xfId="59" applyFont="1" applyFill="1" applyBorder="1" applyAlignment="1">
      <alignment horizontal="center" vertical="center" wrapText="1"/>
      <protection/>
    </xf>
    <xf numFmtId="0" fontId="25" fillId="33" borderId="42" xfId="59" applyFont="1" applyFill="1" applyBorder="1" applyAlignment="1">
      <alignment horizontal="center" vertical="center" wrapText="1"/>
      <protection/>
    </xf>
    <xf numFmtId="0" fontId="25" fillId="33" borderId="39" xfId="59" applyFont="1" applyFill="1" applyBorder="1" applyAlignment="1">
      <alignment horizontal="center" vertical="center" wrapText="1"/>
      <protection/>
    </xf>
    <xf numFmtId="0" fontId="25" fillId="33" borderId="40" xfId="59" applyFont="1" applyFill="1" applyBorder="1" applyAlignment="1">
      <alignment horizontal="center" vertical="center" wrapText="1"/>
      <protection/>
    </xf>
    <xf numFmtId="173" fontId="25" fillId="33" borderId="41" xfId="59" applyNumberFormat="1" applyFont="1" applyFill="1" applyBorder="1" applyAlignment="1">
      <alignment horizontal="center" vertical="center" wrapText="1"/>
      <protection/>
    </xf>
    <xf numFmtId="173" fontId="25" fillId="33" borderId="42" xfId="59" applyNumberFormat="1" applyFont="1" applyFill="1" applyBorder="1" applyAlignment="1">
      <alignment horizontal="center" vertical="center" wrapText="1"/>
      <protection/>
    </xf>
    <xf numFmtId="0" fontId="27" fillId="33" borderId="28" xfId="59" applyFont="1" applyFill="1" applyBorder="1" applyAlignment="1">
      <alignment horizontal="center" vertical="center" wrapText="1"/>
      <protection/>
    </xf>
    <xf numFmtId="0" fontId="27" fillId="33" borderId="29" xfId="59" applyFont="1" applyFill="1" applyBorder="1" applyAlignment="1">
      <alignment horizontal="center" vertical="center" wrapText="1"/>
      <protection/>
    </xf>
    <xf numFmtId="0" fontId="27" fillId="33" borderId="26" xfId="59" applyFont="1" applyFill="1" applyBorder="1" applyAlignment="1">
      <alignment horizontal="center" vertical="center" wrapText="1"/>
      <protection/>
    </xf>
    <xf numFmtId="0" fontId="27" fillId="33" borderId="27" xfId="59" applyFont="1" applyFill="1" applyBorder="1" applyAlignment="1">
      <alignment horizontal="center" vertical="center" wrapText="1"/>
      <protection/>
    </xf>
    <xf numFmtId="0" fontId="21" fillId="0" borderId="21" xfId="59" applyNumberFormat="1" applyFont="1" applyBorder="1" applyAlignment="1" applyProtection="1">
      <alignment horizontal="center" vertical="center"/>
      <protection locked="0"/>
    </xf>
    <xf numFmtId="0" fontId="21" fillId="0" borderId="28" xfId="59" applyFont="1" applyBorder="1" applyAlignment="1" applyProtection="1">
      <alignment horizontal="center" vertical="center"/>
      <protection locked="0"/>
    </xf>
    <xf numFmtId="0" fontId="21" fillId="0" borderId="30" xfId="59" applyFont="1" applyBorder="1" applyAlignment="1" applyProtection="1">
      <alignment horizontal="center" vertical="center"/>
      <protection locked="0"/>
    </xf>
    <xf numFmtId="0" fontId="21" fillId="0" borderId="21" xfId="59" applyFont="1" applyBorder="1" applyAlignment="1" applyProtection="1">
      <alignment horizontal="center" vertical="center"/>
      <protection locked="0"/>
    </xf>
    <xf numFmtId="0" fontId="0" fillId="0" borderId="29" xfId="59" applyNumberFormat="1" applyFont="1" applyBorder="1" applyAlignment="1" applyProtection="1">
      <alignment horizontal="center" vertical="center"/>
      <protection locked="0"/>
    </xf>
    <xf numFmtId="0" fontId="0" fillId="0" borderId="20" xfId="59" applyNumberFormat="1" applyFont="1" applyBorder="1" applyAlignment="1" applyProtection="1">
      <alignment horizontal="center" vertical="center"/>
      <protection locked="0"/>
    </xf>
    <xf numFmtId="0" fontId="0" fillId="0" borderId="31" xfId="59" applyNumberFormat="1" applyFont="1" applyBorder="1" applyAlignment="1" applyProtection="1">
      <alignment horizontal="center" vertical="center"/>
      <protection locked="0"/>
    </xf>
    <xf numFmtId="2" fontId="0" fillId="0" borderId="29" xfId="59" applyNumberFormat="1" applyFont="1" applyBorder="1" applyAlignment="1" applyProtection="1">
      <alignment horizontal="center" vertical="center"/>
      <protection locked="0"/>
    </xf>
    <xf numFmtId="2" fontId="0" fillId="0" borderId="20" xfId="59" applyNumberFormat="1" applyFont="1" applyBorder="1" applyAlignment="1" applyProtection="1">
      <alignment horizontal="center" vertical="center"/>
      <protection locked="0"/>
    </xf>
    <xf numFmtId="2" fontId="0" fillId="0" borderId="31" xfId="59" applyNumberFormat="1" applyFont="1" applyBorder="1" applyAlignment="1" applyProtection="1">
      <alignment horizontal="center" vertical="center"/>
      <protection locked="0"/>
    </xf>
    <xf numFmtId="0" fontId="0" fillId="0" borderId="29" xfId="59" applyFont="1" applyBorder="1" applyAlignment="1" applyProtection="1">
      <alignment horizontal="center" vertical="center"/>
      <protection locked="0"/>
    </xf>
    <xf numFmtId="0" fontId="0" fillId="0" borderId="20" xfId="59" applyFont="1" applyBorder="1" applyAlignment="1" applyProtection="1">
      <alignment horizontal="center" vertical="center"/>
      <protection locked="0"/>
    </xf>
    <xf numFmtId="0" fontId="0" fillId="0" borderId="31" xfId="59" applyFont="1" applyBorder="1" applyAlignment="1" applyProtection="1">
      <alignment horizontal="center" vertical="center"/>
      <protection locked="0"/>
    </xf>
    <xf numFmtId="0" fontId="27" fillId="33" borderId="26" xfId="56" applyFont="1" applyFill="1" applyBorder="1" applyAlignment="1">
      <alignment horizontal="center" vertical="center" wrapText="1"/>
      <protection/>
    </xf>
    <xf numFmtId="0" fontId="27" fillId="33" borderId="27" xfId="56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32" fillId="36" borderId="36" xfId="58" applyFont="1" applyFill="1" applyBorder="1" applyAlignment="1" applyProtection="1" quotePrefix="1">
      <alignment horizontal="center" vertical="center"/>
      <protection locked="0"/>
    </xf>
    <xf numFmtId="0" fontId="32" fillId="36" borderId="37" xfId="58" applyFont="1" applyFill="1" applyBorder="1" applyAlignment="1" applyProtection="1" quotePrefix="1">
      <alignment horizontal="center" vertical="center"/>
      <protection locked="0"/>
    </xf>
    <xf numFmtId="0" fontId="32" fillId="36" borderId="38" xfId="58" applyFont="1" applyFill="1" applyBorder="1" applyAlignment="1" applyProtection="1" quotePrefix="1">
      <alignment horizontal="center" vertical="center"/>
      <protection locked="0"/>
    </xf>
    <xf numFmtId="14" fontId="32" fillId="36" borderId="36" xfId="58" applyNumberFormat="1" applyFont="1" applyFill="1" applyBorder="1" applyAlignment="1" applyProtection="1">
      <alignment horizontal="center" vertical="center"/>
      <protection locked="0"/>
    </xf>
    <xf numFmtId="14" fontId="32" fillId="36" borderId="38" xfId="58" applyNumberFormat="1" applyFont="1" applyFill="1" applyBorder="1" applyAlignment="1" applyProtection="1">
      <alignment horizontal="center" vertical="center"/>
      <protection locked="0"/>
    </xf>
    <xf numFmtId="0" fontId="32" fillId="0" borderId="0" xfId="58" applyFont="1" applyFill="1" applyBorder="1" applyAlignment="1">
      <alignment horizontal="right" vertical="center"/>
      <protection/>
    </xf>
    <xf numFmtId="0" fontId="32" fillId="36" borderId="36" xfId="58" applyFont="1" applyFill="1" applyBorder="1" applyAlignment="1" applyProtection="1">
      <alignment horizontal="center" vertical="center" shrinkToFit="1"/>
      <protection locked="0"/>
    </xf>
    <xf numFmtId="0" fontId="32" fillId="36" borderId="37" xfId="58" applyFont="1" applyFill="1" applyBorder="1" applyAlignment="1" applyProtection="1">
      <alignment horizontal="center" vertical="center" shrinkToFit="1"/>
      <protection locked="0"/>
    </xf>
    <xf numFmtId="0" fontId="32" fillId="36" borderId="38" xfId="58" applyFont="1" applyFill="1" applyBorder="1" applyAlignment="1" applyProtection="1">
      <alignment horizontal="center" vertical="center" shrinkToFit="1"/>
      <protection locked="0"/>
    </xf>
    <xf numFmtId="0" fontId="0" fillId="0" borderId="29" xfId="58" applyNumberFormat="1" applyFont="1" applyBorder="1" applyAlignment="1" applyProtection="1">
      <alignment horizontal="center" vertical="center"/>
      <protection locked="0"/>
    </xf>
    <xf numFmtId="0" fontId="0" fillId="0" borderId="20" xfId="58" applyNumberFormat="1" applyFont="1" applyBorder="1" applyAlignment="1" applyProtection="1">
      <alignment horizontal="center" vertical="center"/>
      <protection locked="0"/>
    </xf>
    <xf numFmtId="0" fontId="0" fillId="0" borderId="31" xfId="58" applyNumberFormat="1" applyFont="1" applyBorder="1" applyAlignment="1" applyProtection="1">
      <alignment horizontal="center" vertical="center"/>
      <protection locked="0"/>
    </xf>
    <xf numFmtId="2" fontId="0" fillId="0" borderId="29" xfId="58" applyNumberFormat="1" applyFont="1" applyBorder="1" applyAlignment="1" applyProtection="1">
      <alignment horizontal="center" vertical="center"/>
      <protection locked="0"/>
    </xf>
    <xf numFmtId="2" fontId="0" fillId="0" borderId="20" xfId="58" applyNumberFormat="1" applyFont="1" applyBorder="1" applyAlignment="1" applyProtection="1">
      <alignment horizontal="center" vertical="center"/>
      <protection locked="0"/>
    </xf>
    <xf numFmtId="2" fontId="0" fillId="0" borderId="31" xfId="58" applyNumberFormat="1" applyFont="1" applyBorder="1" applyAlignment="1" applyProtection="1">
      <alignment horizontal="center" vertical="center"/>
      <protection locked="0"/>
    </xf>
    <xf numFmtId="0" fontId="0" fillId="0" borderId="29" xfId="58" applyFont="1" applyBorder="1" applyAlignment="1" applyProtection="1">
      <alignment horizontal="center" vertical="center"/>
      <protection locked="0"/>
    </xf>
    <xf numFmtId="0" fontId="0" fillId="0" borderId="20" xfId="58" applyFont="1" applyBorder="1" applyAlignment="1" applyProtection="1">
      <alignment horizontal="center" vertical="center"/>
      <protection locked="0"/>
    </xf>
    <xf numFmtId="0" fontId="0" fillId="0" borderId="31" xfId="58" applyFont="1" applyBorder="1" applyAlignment="1" applyProtection="1">
      <alignment horizontal="center" vertical="center"/>
      <protection locked="0"/>
    </xf>
    <xf numFmtId="0" fontId="21" fillId="0" borderId="21" xfId="58" applyNumberFormat="1" applyFont="1" applyBorder="1" applyAlignment="1" applyProtection="1">
      <alignment horizontal="center" vertical="center"/>
      <protection locked="0"/>
    </xf>
    <xf numFmtId="0" fontId="21" fillId="0" borderId="28" xfId="58" applyFont="1" applyBorder="1" applyAlignment="1" applyProtection="1">
      <alignment horizontal="center" vertical="center"/>
      <protection locked="0"/>
    </xf>
    <xf numFmtId="0" fontId="21" fillId="0" borderId="30" xfId="58" applyFont="1" applyBorder="1" applyAlignment="1" applyProtection="1">
      <alignment horizontal="center" vertical="center"/>
      <protection locked="0"/>
    </xf>
    <xf numFmtId="0" fontId="21" fillId="0" borderId="21" xfId="58" applyFont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43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181"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429" t="s">
        <v>17</v>
      </c>
      <c r="B1" s="429"/>
      <c r="C1" s="429"/>
      <c r="D1" s="429"/>
      <c r="E1" s="429"/>
      <c r="F1" s="429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427" t="s">
        <v>10</v>
      </c>
      <c r="B3" s="427"/>
      <c r="C3" s="427"/>
      <c r="D3" s="427"/>
      <c r="E3" s="427"/>
      <c r="F3" s="427"/>
      <c r="G3" s="25"/>
      <c r="H3" s="25"/>
    </row>
    <row r="4" spans="1:8" ht="25.5">
      <c r="A4" s="427" t="s">
        <v>18</v>
      </c>
      <c r="B4" s="427"/>
      <c r="C4" s="427"/>
      <c r="D4" s="427"/>
      <c r="E4" s="427"/>
      <c r="F4" s="427"/>
      <c r="G4" s="25"/>
      <c r="H4" s="25"/>
    </row>
    <row r="5" spans="1:8" ht="18.75">
      <c r="A5" s="428">
        <v>43765</v>
      </c>
      <c r="B5" s="428"/>
      <c r="C5" s="428"/>
      <c r="D5" s="428"/>
      <c r="E5" s="428"/>
      <c r="F5" s="428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43743</v>
      </c>
      <c r="C7" s="29" t="s">
        <v>11</v>
      </c>
      <c r="D7" s="34">
        <v>43751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43764</v>
      </c>
      <c r="C8" s="29" t="s">
        <v>12</v>
      </c>
      <c r="D8" s="34">
        <v>43764</v>
      </c>
      <c r="E8" s="29" t="s">
        <v>9</v>
      </c>
      <c r="F8" s="34" t="s">
        <v>754</v>
      </c>
    </row>
    <row r="9" spans="1:7" s="8" customFormat="1" ht="15">
      <c r="A9" s="29" t="s">
        <v>0</v>
      </c>
      <c r="B9" s="34">
        <v>43758</v>
      </c>
      <c r="C9" s="29" t="s">
        <v>5</v>
      </c>
      <c r="D9" s="34">
        <v>43765</v>
      </c>
      <c r="E9" s="7" t="s">
        <v>3</v>
      </c>
      <c r="F9" s="34">
        <v>43753</v>
      </c>
      <c r="G9" s="7"/>
    </row>
    <row r="10" spans="1:7" s="8" customFormat="1" ht="15">
      <c r="A10" s="29" t="s">
        <v>13</v>
      </c>
      <c r="B10" s="34">
        <v>43758</v>
      </c>
      <c r="C10" s="29" t="s">
        <v>14</v>
      </c>
      <c r="D10" s="34">
        <v>43758</v>
      </c>
      <c r="G10" s="7"/>
    </row>
    <row r="11" spans="1:7" s="8" customFormat="1" ht="15">
      <c r="A11" s="29" t="s">
        <v>15</v>
      </c>
      <c r="B11" s="34">
        <v>43765</v>
      </c>
      <c r="C11" s="29" t="s">
        <v>16</v>
      </c>
      <c r="D11" s="34">
        <v>43758</v>
      </c>
      <c r="E11" s="7"/>
      <c r="F11" s="15"/>
      <c r="G11" s="7"/>
    </row>
    <row r="12" spans="1:7" s="8" customFormat="1" ht="15">
      <c r="A12" s="29" t="s">
        <v>6</v>
      </c>
      <c r="B12" s="34">
        <v>43758</v>
      </c>
      <c r="C12" s="29" t="s">
        <v>8</v>
      </c>
      <c r="D12" s="35">
        <v>43764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7109375" style="10" customWidth="1"/>
    <col min="3" max="3" width="5.57421875" style="11" customWidth="1"/>
    <col min="4" max="4" width="9.28125" style="12" customWidth="1"/>
    <col min="5" max="5" width="5.140625" style="11" bestFit="1" customWidth="1"/>
    <col min="6" max="6" width="13.421875" style="12" customWidth="1"/>
    <col min="7" max="7" width="20.421875" style="13" customWidth="1"/>
    <col min="8" max="8" width="21.421875" style="12" customWidth="1"/>
    <col min="9" max="9" width="11.00390625" style="14" customWidth="1"/>
    <col min="10" max="10" width="9.8515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81" t="s">
        <v>73</v>
      </c>
      <c r="B3" s="182" t="s">
        <v>755</v>
      </c>
      <c r="C3" s="546"/>
      <c r="D3" s="546"/>
      <c r="E3" s="184"/>
      <c r="F3" s="517" t="s">
        <v>5</v>
      </c>
      <c r="G3" s="518"/>
      <c r="H3" s="519"/>
      <c r="I3" s="184"/>
      <c r="J3" s="183"/>
      <c r="K3" s="183"/>
      <c r="L3" s="183" t="s">
        <v>76</v>
      </c>
      <c r="M3" s="547" t="s">
        <v>77</v>
      </c>
      <c r="N3" s="521"/>
      <c r="O3" s="522"/>
      <c r="P3" s="185"/>
      <c r="Q3" s="185" t="s">
        <v>78</v>
      </c>
      <c r="R3" s="523">
        <v>43765</v>
      </c>
      <c r="S3" s="524"/>
      <c r="T3" s="186"/>
    </row>
    <row r="4" spans="1:20" ht="15.75">
      <c r="A4" s="187"/>
      <c r="B4" s="188"/>
      <c r="C4" s="189"/>
      <c r="D4" s="189"/>
      <c r="E4" s="189"/>
      <c r="F4" s="190"/>
      <c r="G4" s="191"/>
      <c r="H4" s="192"/>
      <c r="I4" s="189"/>
      <c r="J4" s="189"/>
      <c r="K4" s="190"/>
      <c r="L4" s="190"/>
      <c r="M4" s="190"/>
      <c r="N4" s="190"/>
      <c r="O4" s="193"/>
      <c r="P4" s="194"/>
      <c r="Q4" s="195"/>
      <c r="R4" s="195"/>
      <c r="S4" s="195"/>
      <c r="T4" s="186"/>
    </row>
    <row r="5" spans="1:21" ht="15">
      <c r="A5" s="548" t="s">
        <v>19</v>
      </c>
      <c r="B5" s="527" t="s">
        <v>20</v>
      </c>
      <c r="C5" s="550" t="s">
        <v>21</v>
      </c>
      <c r="D5" s="530" t="s">
        <v>22</v>
      </c>
      <c r="E5" s="532" t="s">
        <v>23</v>
      </c>
      <c r="F5" s="525" t="s">
        <v>24</v>
      </c>
      <c r="G5" s="506" t="s">
        <v>25</v>
      </c>
      <c r="H5" s="508" t="s">
        <v>26</v>
      </c>
      <c r="I5" s="544" t="s">
        <v>27</v>
      </c>
      <c r="J5" s="512" t="s">
        <v>28</v>
      </c>
      <c r="K5" s="514" t="s">
        <v>29</v>
      </c>
      <c r="L5" s="196" t="s">
        <v>30</v>
      </c>
      <c r="M5" s="197"/>
      <c r="N5" s="198"/>
      <c r="O5" s="544" t="s">
        <v>31</v>
      </c>
      <c r="P5" s="495" t="s">
        <v>32</v>
      </c>
      <c r="Q5" s="497" t="s">
        <v>33</v>
      </c>
      <c r="R5" s="499" t="s">
        <v>34</v>
      </c>
      <c r="S5" s="501" t="s">
        <v>35</v>
      </c>
      <c r="T5" s="503" t="s">
        <v>36</v>
      </c>
      <c r="U5" s="505" t="s">
        <v>37</v>
      </c>
    </row>
    <row r="6" spans="1:21" ht="15">
      <c r="A6" s="549"/>
      <c r="B6" s="528"/>
      <c r="C6" s="551"/>
      <c r="D6" s="531"/>
      <c r="E6" s="533"/>
      <c r="F6" s="526"/>
      <c r="G6" s="507"/>
      <c r="H6" s="509"/>
      <c r="I6" s="545"/>
      <c r="J6" s="513"/>
      <c r="K6" s="515"/>
      <c r="L6" s="199">
        <v>1</v>
      </c>
      <c r="M6" s="200">
        <v>2</v>
      </c>
      <c r="N6" s="200">
        <v>3</v>
      </c>
      <c r="O6" s="545"/>
      <c r="P6" s="496"/>
      <c r="Q6" s="498"/>
      <c r="R6" s="500"/>
      <c r="S6" s="502"/>
      <c r="T6" s="504"/>
      <c r="U6" s="505"/>
    </row>
    <row r="7" spans="1:21" ht="18">
      <c r="A7" s="201">
        <v>33211</v>
      </c>
      <c r="B7" s="202" t="s">
        <v>777</v>
      </c>
      <c r="C7" s="203" t="s">
        <v>92</v>
      </c>
      <c r="D7" s="204">
        <v>32294</v>
      </c>
      <c r="E7" s="205">
        <v>31</v>
      </c>
      <c r="F7" s="206" t="s">
        <v>47</v>
      </c>
      <c r="G7" s="207" t="s">
        <v>756</v>
      </c>
      <c r="H7" s="233" t="s">
        <v>757</v>
      </c>
      <c r="I7" s="208">
        <v>60.98</v>
      </c>
      <c r="J7" s="209" t="s">
        <v>140</v>
      </c>
      <c r="K7" s="201"/>
      <c r="L7" s="258">
        <v>30</v>
      </c>
      <c r="M7" s="228">
        <v>32.5</v>
      </c>
      <c r="N7" s="228">
        <v>35</v>
      </c>
      <c r="O7" s="212">
        <v>35</v>
      </c>
      <c r="P7" s="213">
        <v>1</v>
      </c>
      <c r="Q7" s="214" t="s">
        <v>199</v>
      </c>
      <c r="R7" s="214" t="s">
        <v>45</v>
      </c>
      <c r="S7" s="215">
        <v>323.45431</v>
      </c>
      <c r="T7" s="216" t="s">
        <v>30</v>
      </c>
      <c r="U7" s="265"/>
    </row>
    <row r="8" spans="1:21" ht="18">
      <c r="A8" s="201">
        <v>34218</v>
      </c>
      <c r="B8" s="202" t="s">
        <v>786</v>
      </c>
      <c r="C8" s="203" t="s">
        <v>92</v>
      </c>
      <c r="D8" s="204">
        <v>26365</v>
      </c>
      <c r="E8" s="205">
        <v>47</v>
      </c>
      <c r="F8" s="206" t="s">
        <v>54</v>
      </c>
      <c r="G8" s="207" t="s">
        <v>758</v>
      </c>
      <c r="H8" s="233" t="s">
        <v>759</v>
      </c>
      <c r="I8" s="208">
        <v>66.15</v>
      </c>
      <c r="J8" s="209" t="s">
        <v>147</v>
      </c>
      <c r="K8" s="201"/>
      <c r="L8" s="258">
        <v>40</v>
      </c>
      <c r="M8" s="264">
        <v>42.5</v>
      </c>
      <c r="N8" s="263">
        <v>42.5</v>
      </c>
      <c r="O8" s="212">
        <v>42.5</v>
      </c>
      <c r="P8" s="213">
        <v>1</v>
      </c>
      <c r="Q8" s="214" t="s">
        <v>44</v>
      </c>
      <c r="R8" s="214" t="s">
        <v>50</v>
      </c>
      <c r="S8" s="215">
        <v>368.69327499999997</v>
      </c>
      <c r="T8" s="216" t="s">
        <v>30</v>
      </c>
      <c r="U8" s="265"/>
    </row>
    <row r="9" spans="1:21" ht="18">
      <c r="A9" s="201">
        <v>10188</v>
      </c>
      <c r="B9" s="202" t="s">
        <v>786</v>
      </c>
      <c r="C9" s="203" t="s">
        <v>39</v>
      </c>
      <c r="D9" s="204">
        <v>30865</v>
      </c>
      <c r="E9" s="205">
        <v>35</v>
      </c>
      <c r="F9" s="206" t="s">
        <v>47</v>
      </c>
      <c r="G9" s="207" t="s">
        <v>760</v>
      </c>
      <c r="H9" s="233" t="s">
        <v>427</v>
      </c>
      <c r="I9" s="208">
        <v>82.04</v>
      </c>
      <c r="J9" s="209" t="s">
        <v>61</v>
      </c>
      <c r="K9" s="201"/>
      <c r="L9" s="258">
        <v>120</v>
      </c>
      <c r="M9" s="228">
        <v>125</v>
      </c>
      <c r="N9" s="231">
        <v>127.5</v>
      </c>
      <c r="O9" s="212">
        <v>125</v>
      </c>
      <c r="P9" s="213">
        <v>1</v>
      </c>
      <c r="Q9" s="214" t="s">
        <v>44</v>
      </c>
      <c r="R9" s="214" t="s">
        <v>50</v>
      </c>
      <c r="S9" s="215">
        <v>512.50103</v>
      </c>
      <c r="T9" s="216" t="s">
        <v>30</v>
      </c>
      <c r="U9" s="265"/>
    </row>
    <row r="10" spans="1:21" ht="18">
      <c r="A10" s="201">
        <v>3327</v>
      </c>
      <c r="B10" s="202" t="s">
        <v>778</v>
      </c>
      <c r="C10" s="203" t="s">
        <v>39</v>
      </c>
      <c r="D10" s="204">
        <v>34954</v>
      </c>
      <c r="E10" s="205">
        <v>24</v>
      </c>
      <c r="F10" s="206" t="s">
        <v>47</v>
      </c>
      <c r="G10" s="207" t="s">
        <v>761</v>
      </c>
      <c r="H10" s="233" t="s">
        <v>762</v>
      </c>
      <c r="I10" s="208">
        <v>82.13</v>
      </c>
      <c r="J10" s="209" t="s">
        <v>61</v>
      </c>
      <c r="K10" s="201"/>
      <c r="L10" s="258">
        <v>110</v>
      </c>
      <c r="M10" s="264">
        <v>115</v>
      </c>
      <c r="N10" s="263">
        <v>115</v>
      </c>
      <c r="O10" s="212">
        <v>115</v>
      </c>
      <c r="P10" s="213">
        <v>2</v>
      </c>
      <c r="Q10" s="214" t="s">
        <v>44</v>
      </c>
      <c r="R10" s="214" t="s">
        <v>50</v>
      </c>
      <c r="S10" s="215">
        <v>471.066568</v>
      </c>
      <c r="T10" s="216" t="s">
        <v>30</v>
      </c>
      <c r="U10" s="265"/>
    </row>
    <row r="11" spans="1:21" ht="18">
      <c r="A11" s="201">
        <v>3530</v>
      </c>
      <c r="B11" s="202" t="s">
        <v>777</v>
      </c>
      <c r="C11" s="203" t="s">
        <v>39</v>
      </c>
      <c r="D11" s="204">
        <v>33866</v>
      </c>
      <c r="E11" s="205">
        <v>27</v>
      </c>
      <c r="F11" s="206" t="s">
        <v>47</v>
      </c>
      <c r="G11" s="207" t="s">
        <v>763</v>
      </c>
      <c r="H11" s="233" t="s">
        <v>209</v>
      </c>
      <c r="I11" s="208">
        <v>83.93</v>
      </c>
      <c r="J11" s="209" t="s">
        <v>111</v>
      </c>
      <c r="K11" s="201"/>
      <c r="L11" s="258">
        <v>140</v>
      </c>
      <c r="M11" s="263">
        <v>150</v>
      </c>
      <c r="N11" s="263">
        <v>160</v>
      </c>
      <c r="O11" s="212">
        <v>160</v>
      </c>
      <c r="P11" s="213">
        <v>1</v>
      </c>
      <c r="Q11" s="214" t="s">
        <v>44</v>
      </c>
      <c r="R11" s="214" t="s">
        <v>50</v>
      </c>
      <c r="S11" s="215">
        <v>645.753858</v>
      </c>
      <c r="T11" s="216" t="s">
        <v>30</v>
      </c>
      <c r="U11" s="265"/>
    </row>
    <row r="12" spans="1:21" ht="18">
      <c r="A12" s="201">
        <v>4926</v>
      </c>
      <c r="B12" s="202" t="s">
        <v>779</v>
      </c>
      <c r="C12" s="203" t="s">
        <v>39</v>
      </c>
      <c r="D12" s="204">
        <v>24937</v>
      </c>
      <c r="E12" s="205">
        <v>51</v>
      </c>
      <c r="F12" s="206" t="s">
        <v>93</v>
      </c>
      <c r="G12" s="230" t="s">
        <v>764</v>
      </c>
      <c r="H12" s="233" t="s">
        <v>765</v>
      </c>
      <c r="I12" s="208">
        <v>54.89</v>
      </c>
      <c r="J12" s="209" t="s">
        <v>168</v>
      </c>
      <c r="K12" s="201"/>
      <c r="L12" s="258">
        <v>60</v>
      </c>
      <c r="M12" s="263">
        <v>70</v>
      </c>
      <c r="N12" s="264"/>
      <c r="O12" s="212">
        <v>70</v>
      </c>
      <c r="P12" s="213">
        <v>1</v>
      </c>
      <c r="Q12" s="214" t="s">
        <v>44</v>
      </c>
      <c r="R12" s="214" t="s">
        <v>50</v>
      </c>
      <c r="S12" s="215">
        <v>400.471508</v>
      </c>
      <c r="T12" s="216" t="s">
        <v>30</v>
      </c>
      <c r="U12" s="265"/>
    </row>
    <row r="13" spans="1:21" ht="18">
      <c r="A13" s="201">
        <v>34102</v>
      </c>
      <c r="B13" s="202" t="s">
        <v>786</v>
      </c>
      <c r="C13" s="203" t="s">
        <v>39</v>
      </c>
      <c r="D13" s="204">
        <v>25203</v>
      </c>
      <c r="E13" s="205">
        <v>50</v>
      </c>
      <c r="F13" s="206" t="s">
        <v>93</v>
      </c>
      <c r="G13" s="207" t="s">
        <v>766</v>
      </c>
      <c r="H13" s="233" t="s">
        <v>767</v>
      </c>
      <c r="I13" s="208">
        <v>89.45</v>
      </c>
      <c r="J13" s="209" t="s">
        <v>111</v>
      </c>
      <c r="K13" s="201"/>
      <c r="L13" s="258">
        <v>95</v>
      </c>
      <c r="M13" s="263">
        <v>100</v>
      </c>
      <c r="N13" s="263">
        <v>105</v>
      </c>
      <c r="O13" s="212">
        <v>105</v>
      </c>
      <c r="P13" s="213">
        <v>1</v>
      </c>
      <c r="Q13" s="214" t="s">
        <v>44</v>
      </c>
      <c r="R13" s="214" t="s">
        <v>45</v>
      </c>
      <c r="S13" s="215">
        <v>405.551664</v>
      </c>
      <c r="T13" s="216" t="s">
        <v>30</v>
      </c>
      <c r="U13" s="265"/>
    </row>
    <row r="14" spans="1:21" ht="18">
      <c r="A14" s="201">
        <v>6282</v>
      </c>
      <c r="B14" s="202" t="s">
        <v>779</v>
      </c>
      <c r="C14" s="203" t="s">
        <v>39</v>
      </c>
      <c r="D14" s="204">
        <v>22082</v>
      </c>
      <c r="E14" s="205">
        <v>59</v>
      </c>
      <c r="F14" s="206" t="s">
        <v>58</v>
      </c>
      <c r="G14" s="207" t="s">
        <v>768</v>
      </c>
      <c r="H14" s="233" t="s">
        <v>565</v>
      </c>
      <c r="I14" s="208">
        <v>80.34</v>
      </c>
      <c r="J14" s="209" t="s">
        <v>61</v>
      </c>
      <c r="K14" s="201"/>
      <c r="L14" s="258">
        <v>90</v>
      </c>
      <c r="M14" s="228">
        <v>100</v>
      </c>
      <c r="N14" s="231"/>
      <c r="O14" s="212">
        <v>100</v>
      </c>
      <c r="P14" s="213">
        <v>1</v>
      </c>
      <c r="Q14" s="214" t="s">
        <v>44</v>
      </c>
      <c r="R14" s="214" t="s">
        <v>45</v>
      </c>
      <c r="S14" s="215">
        <v>415.9975</v>
      </c>
      <c r="T14" s="216" t="s">
        <v>30</v>
      </c>
      <c r="U14" s="265"/>
    </row>
    <row r="15" spans="1:21" ht="18">
      <c r="A15" s="201">
        <v>29747</v>
      </c>
      <c r="B15" s="202" t="s">
        <v>777</v>
      </c>
      <c r="C15" s="203" t="s">
        <v>39</v>
      </c>
      <c r="D15" s="204">
        <v>37445</v>
      </c>
      <c r="E15" s="205">
        <v>17</v>
      </c>
      <c r="F15" s="206" t="s">
        <v>40</v>
      </c>
      <c r="G15" s="426" t="s">
        <v>780</v>
      </c>
      <c r="H15" s="233" t="s">
        <v>769</v>
      </c>
      <c r="I15" s="208">
        <v>69.66</v>
      </c>
      <c r="J15" s="209" t="s">
        <v>65</v>
      </c>
      <c r="K15" s="201"/>
      <c r="L15" s="258">
        <v>80</v>
      </c>
      <c r="M15" s="228">
        <v>90</v>
      </c>
      <c r="N15" s="228">
        <v>95</v>
      </c>
      <c r="O15" s="212">
        <v>95</v>
      </c>
      <c r="P15" s="213" t="s">
        <v>79</v>
      </c>
      <c r="Q15" s="214" t="s">
        <v>44</v>
      </c>
      <c r="R15" s="214" t="s">
        <v>50</v>
      </c>
      <c r="S15" s="215">
        <v>440.34535999999997</v>
      </c>
      <c r="T15" s="216" t="s">
        <v>30</v>
      </c>
      <c r="U15" s="265"/>
    </row>
    <row r="16" spans="1:21" ht="18">
      <c r="A16" s="201">
        <v>29087</v>
      </c>
      <c r="B16" s="202" t="s">
        <v>777</v>
      </c>
      <c r="C16" s="203" t="s">
        <v>39</v>
      </c>
      <c r="D16" s="204">
        <v>36253</v>
      </c>
      <c r="E16" s="205">
        <v>20</v>
      </c>
      <c r="F16" s="206" t="s">
        <v>137</v>
      </c>
      <c r="G16" s="426" t="s">
        <v>781</v>
      </c>
      <c r="H16" s="233" t="s">
        <v>770</v>
      </c>
      <c r="I16" s="208">
        <v>75.39</v>
      </c>
      <c r="J16" s="209" t="s">
        <v>61</v>
      </c>
      <c r="K16" s="201"/>
      <c r="L16" s="258">
        <v>80</v>
      </c>
      <c r="M16" s="263">
        <v>90</v>
      </c>
      <c r="N16" s="264">
        <v>95</v>
      </c>
      <c r="O16" s="212">
        <v>90</v>
      </c>
      <c r="P16" s="213" t="s">
        <v>79</v>
      </c>
      <c r="Q16" s="214" t="s">
        <v>44</v>
      </c>
      <c r="R16" s="214" t="s">
        <v>45</v>
      </c>
      <c r="S16" s="215">
        <v>392.205151</v>
      </c>
      <c r="T16" s="216" t="s">
        <v>30</v>
      </c>
      <c r="U16" s="265"/>
    </row>
    <row r="17" spans="1:21" ht="18">
      <c r="A17" s="201">
        <v>24934</v>
      </c>
      <c r="B17" s="202" t="s">
        <v>787</v>
      </c>
      <c r="C17" s="203" t="s">
        <v>39</v>
      </c>
      <c r="D17" s="204">
        <v>29957</v>
      </c>
      <c r="E17" s="205">
        <v>37</v>
      </c>
      <c r="F17" s="206" t="s">
        <v>47</v>
      </c>
      <c r="G17" s="426" t="s">
        <v>782</v>
      </c>
      <c r="H17" s="233" t="s">
        <v>771</v>
      </c>
      <c r="I17" s="208">
        <v>65.56</v>
      </c>
      <c r="J17" s="209" t="s">
        <v>43</v>
      </c>
      <c r="K17" s="201"/>
      <c r="L17" s="258">
        <v>120</v>
      </c>
      <c r="M17" s="263">
        <v>122.5</v>
      </c>
      <c r="N17" s="263">
        <v>125</v>
      </c>
      <c r="O17" s="212">
        <v>125</v>
      </c>
      <c r="P17" s="213" t="s">
        <v>79</v>
      </c>
      <c r="Q17" s="214" t="s">
        <v>44</v>
      </c>
      <c r="R17" s="214" t="s">
        <v>50</v>
      </c>
      <c r="S17" s="215">
        <v>609.932714</v>
      </c>
      <c r="T17" s="216" t="s">
        <v>30</v>
      </c>
      <c r="U17" s="265"/>
    </row>
    <row r="18" spans="1:21" ht="18">
      <c r="A18" s="201">
        <v>10186</v>
      </c>
      <c r="B18" s="202" t="s">
        <v>786</v>
      </c>
      <c r="C18" s="203" t="s">
        <v>39</v>
      </c>
      <c r="D18" s="204">
        <v>25340</v>
      </c>
      <c r="E18" s="205">
        <v>50</v>
      </c>
      <c r="F18" s="206" t="s">
        <v>93</v>
      </c>
      <c r="G18" s="426" t="s">
        <v>783</v>
      </c>
      <c r="H18" s="233" t="s">
        <v>271</v>
      </c>
      <c r="I18" s="208">
        <v>74.25</v>
      </c>
      <c r="J18" s="209" t="s">
        <v>61</v>
      </c>
      <c r="K18" s="201"/>
      <c r="L18" s="258">
        <v>140</v>
      </c>
      <c r="M18" s="263">
        <v>145</v>
      </c>
      <c r="N18" s="263">
        <v>147.5</v>
      </c>
      <c r="O18" s="212">
        <v>147.5</v>
      </c>
      <c r="P18" s="213" t="s">
        <v>79</v>
      </c>
      <c r="Q18" s="214" t="s">
        <v>62</v>
      </c>
      <c r="R18" s="214" t="s">
        <v>50</v>
      </c>
      <c r="S18" s="215">
        <v>651.227437</v>
      </c>
      <c r="T18" s="216" t="s">
        <v>30</v>
      </c>
      <c r="U18" s="265"/>
    </row>
    <row r="19" spans="1:21" ht="18">
      <c r="A19" s="201">
        <v>3528</v>
      </c>
      <c r="B19" s="202" t="s">
        <v>777</v>
      </c>
      <c r="C19" s="203" t="s">
        <v>39</v>
      </c>
      <c r="D19" s="204">
        <v>25212</v>
      </c>
      <c r="E19" s="205">
        <v>50</v>
      </c>
      <c r="F19" s="206" t="s">
        <v>93</v>
      </c>
      <c r="G19" s="426" t="s">
        <v>784</v>
      </c>
      <c r="H19" s="233" t="s">
        <v>471</v>
      </c>
      <c r="I19" s="208">
        <v>79.85</v>
      </c>
      <c r="J19" s="209" t="s">
        <v>61</v>
      </c>
      <c r="K19" s="201"/>
      <c r="L19" s="258">
        <v>100</v>
      </c>
      <c r="M19" s="228">
        <v>105</v>
      </c>
      <c r="N19" s="228">
        <v>110</v>
      </c>
      <c r="O19" s="212">
        <v>110</v>
      </c>
      <c r="P19" s="213" t="s">
        <v>79</v>
      </c>
      <c r="Q19" s="214" t="s">
        <v>44</v>
      </c>
      <c r="R19" s="214" t="s">
        <v>50</v>
      </c>
      <c r="S19" s="215">
        <v>459.721156</v>
      </c>
      <c r="T19" s="216" t="s">
        <v>30</v>
      </c>
      <c r="U19" s="265"/>
    </row>
    <row r="20" spans="1:21" ht="18">
      <c r="A20" s="201">
        <v>10092</v>
      </c>
      <c r="B20" s="202" t="s">
        <v>786</v>
      </c>
      <c r="C20" s="203" t="s">
        <v>39</v>
      </c>
      <c r="D20" s="204">
        <v>23039</v>
      </c>
      <c r="E20" s="205">
        <v>56</v>
      </c>
      <c r="F20" s="206" t="s">
        <v>93</v>
      </c>
      <c r="G20" s="426" t="s">
        <v>785</v>
      </c>
      <c r="H20" s="233" t="s">
        <v>772</v>
      </c>
      <c r="I20" s="208">
        <v>83</v>
      </c>
      <c r="J20" s="209" t="s">
        <v>61</v>
      </c>
      <c r="K20" s="201"/>
      <c r="L20" s="258">
        <v>102.5</v>
      </c>
      <c r="M20" s="231">
        <v>107.5</v>
      </c>
      <c r="N20" s="231">
        <v>107.5</v>
      </c>
      <c r="O20" s="212">
        <v>102.5</v>
      </c>
      <c r="P20" s="213" t="s">
        <v>79</v>
      </c>
      <c r="Q20" s="214" t="s">
        <v>44</v>
      </c>
      <c r="R20" s="214" t="s">
        <v>45</v>
      </c>
      <c r="S20" s="215">
        <v>416.66643</v>
      </c>
      <c r="T20" s="216" t="s">
        <v>30</v>
      </c>
      <c r="U20" s="265"/>
    </row>
    <row r="21" spans="1:20" ht="15">
      <c r="A21" s="184"/>
      <c r="B21" s="184"/>
      <c r="C21" s="184"/>
      <c r="D21" s="218"/>
      <c r="E21" s="219"/>
      <c r="F21" s="184"/>
      <c r="G21" s="220"/>
      <c r="H21" s="221"/>
      <c r="I21" s="222"/>
      <c r="J21" s="223"/>
      <c r="K21" s="184"/>
      <c r="L21" s="184"/>
      <c r="M21" s="184"/>
      <c r="N21" s="184"/>
      <c r="O21" s="224"/>
      <c r="P21" s="224"/>
      <c r="Q21" s="224"/>
      <c r="R21" s="224"/>
      <c r="S21" s="224"/>
      <c r="T21" s="186"/>
    </row>
    <row r="22" spans="1:20" ht="15">
      <c r="A22" s="540" t="s">
        <v>80</v>
      </c>
      <c r="B22" s="540"/>
      <c r="C22" s="225"/>
      <c r="D22" s="226"/>
      <c r="E22" s="227"/>
      <c r="F22" s="487" t="s">
        <v>81</v>
      </c>
      <c r="G22" s="488"/>
      <c r="H22" s="487" t="s">
        <v>82</v>
      </c>
      <c r="I22" s="486"/>
      <c r="J22" s="486"/>
      <c r="K22" s="488"/>
      <c r="L22" s="487" t="s">
        <v>83</v>
      </c>
      <c r="M22" s="486"/>
      <c r="N22" s="486"/>
      <c r="O22" s="486"/>
      <c r="P22" s="488"/>
      <c r="Q22" s="487" t="s">
        <v>84</v>
      </c>
      <c r="R22" s="486"/>
      <c r="S22" s="488"/>
      <c r="T22" s="186"/>
    </row>
    <row r="23" spans="1:20" ht="15">
      <c r="A23" s="541"/>
      <c r="B23" s="542"/>
      <c r="C23" s="542"/>
      <c r="D23" s="542"/>
      <c r="E23" s="542"/>
      <c r="F23" s="541" t="s">
        <v>773</v>
      </c>
      <c r="G23" s="543"/>
      <c r="H23" s="492" t="s">
        <v>774</v>
      </c>
      <c r="I23" s="493"/>
      <c r="J23" s="493"/>
      <c r="K23" s="494"/>
      <c r="L23" s="489" t="s">
        <v>775</v>
      </c>
      <c r="M23" s="490"/>
      <c r="N23" s="490"/>
      <c r="O23" s="490"/>
      <c r="P23" s="491"/>
      <c r="Q23" s="541" t="s">
        <v>776</v>
      </c>
      <c r="R23" s="542"/>
      <c r="S23" s="543"/>
      <c r="T23" s="186"/>
    </row>
  </sheetData>
  <sheetProtection/>
  <mergeCells count="32">
    <mergeCell ref="A22:B22"/>
    <mergeCell ref="F22:G22"/>
    <mergeCell ref="H22:K22"/>
    <mergeCell ref="L22:P22"/>
    <mergeCell ref="Q22:S22"/>
    <mergeCell ref="A23:E23"/>
    <mergeCell ref="F23:G23"/>
    <mergeCell ref="H23:K23"/>
    <mergeCell ref="L23:P23"/>
    <mergeCell ref="Q23:S23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8515625" style="10" bestFit="1" customWidth="1"/>
    <col min="3" max="3" width="5.8515625" style="11" customWidth="1"/>
    <col min="4" max="4" width="9.00390625" style="12" customWidth="1"/>
    <col min="5" max="5" width="5.140625" style="11" bestFit="1" customWidth="1"/>
    <col min="6" max="6" width="12.00390625" style="12" customWidth="1"/>
    <col min="7" max="7" width="20.28125" style="13" customWidth="1"/>
    <col min="8" max="8" width="18.7109375" style="12" customWidth="1"/>
    <col min="9" max="9" width="11.421875" style="14" customWidth="1"/>
    <col min="10" max="10" width="10.8515625" style="11" customWidth="1"/>
    <col min="11" max="11" width="4.7109375" style="11" bestFit="1" customWidth="1"/>
    <col min="12" max="15" width="9.7109375" style="11" customWidth="1"/>
    <col min="16" max="16" width="7.140625" style="11" bestFit="1" customWidth="1"/>
    <col min="17" max="17" width="10.140625" style="11" customWidth="1"/>
    <col min="18" max="18" width="10.7109375" style="1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3" ht="13.5" thickBot="1"/>
    <row r="4" spans="1:19" ht="18" customHeight="1" thickBot="1">
      <c r="A4" s="64" t="s">
        <v>73</v>
      </c>
      <c r="B4" s="65" t="s">
        <v>133</v>
      </c>
      <c r="C4" s="459"/>
      <c r="D4" s="459"/>
      <c r="F4" s="460" t="s">
        <v>14</v>
      </c>
      <c r="G4" s="461"/>
      <c r="H4" s="462"/>
      <c r="I4" s="11"/>
      <c r="J4" s="66"/>
      <c r="K4" s="66"/>
      <c r="L4" s="66" t="s">
        <v>76</v>
      </c>
      <c r="M4" s="535" t="s">
        <v>77</v>
      </c>
      <c r="N4" s="481"/>
      <c r="O4" s="482"/>
      <c r="P4" s="67"/>
      <c r="Q4" s="67" t="s">
        <v>78</v>
      </c>
      <c r="R4" s="483">
        <v>43750</v>
      </c>
      <c r="S4" s="484"/>
    </row>
    <row r="5" spans="1:19" ht="15" customHeight="1">
      <c r="A5" s="68"/>
      <c r="B5" s="69"/>
      <c r="C5" s="70"/>
      <c r="D5" s="70"/>
      <c r="E5" s="70"/>
      <c r="F5" s="71"/>
      <c r="G5" s="72"/>
      <c r="H5" s="73"/>
      <c r="I5" s="70"/>
      <c r="J5" s="70"/>
      <c r="K5" s="71"/>
      <c r="L5" s="71"/>
      <c r="M5" s="71"/>
      <c r="N5" s="71"/>
      <c r="O5" s="74"/>
      <c r="P5" s="75"/>
      <c r="Q5" s="76"/>
      <c r="R5" s="76"/>
      <c r="S5" s="76"/>
    </row>
    <row r="6" spans="1:21" ht="21" customHeight="1">
      <c r="A6" s="430" t="s">
        <v>19</v>
      </c>
      <c r="B6" s="432" t="s">
        <v>20</v>
      </c>
      <c r="C6" s="434" t="s">
        <v>21</v>
      </c>
      <c r="D6" s="436" t="s">
        <v>22</v>
      </c>
      <c r="E6" s="438" t="s">
        <v>23</v>
      </c>
      <c r="F6" s="440" t="s">
        <v>24</v>
      </c>
      <c r="G6" s="446" t="s">
        <v>25</v>
      </c>
      <c r="H6" s="448" t="s">
        <v>26</v>
      </c>
      <c r="I6" s="450" t="s">
        <v>27</v>
      </c>
      <c r="J6" s="452" t="s">
        <v>28</v>
      </c>
      <c r="K6" s="454" t="s">
        <v>29</v>
      </c>
      <c r="L6" s="36" t="s">
        <v>30</v>
      </c>
      <c r="M6" s="37"/>
      <c r="N6" s="38"/>
      <c r="O6" s="450" t="s">
        <v>31</v>
      </c>
      <c r="P6" s="463" t="s">
        <v>32</v>
      </c>
      <c r="Q6" s="465" t="s">
        <v>33</v>
      </c>
      <c r="R6" s="467" t="s">
        <v>34</v>
      </c>
      <c r="S6" s="469" t="s">
        <v>35</v>
      </c>
      <c r="T6" s="442" t="s">
        <v>36</v>
      </c>
      <c r="U6" s="536" t="s">
        <v>37</v>
      </c>
    </row>
    <row r="7" spans="1:21" ht="21" customHeight="1">
      <c r="A7" s="431"/>
      <c r="B7" s="433"/>
      <c r="C7" s="435"/>
      <c r="D7" s="437"/>
      <c r="E7" s="439"/>
      <c r="F7" s="441"/>
      <c r="G7" s="447"/>
      <c r="H7" s="449"/>
      <c r="I7" s="451"/>
      <c r="J7" s="453"/>
      <c r="K7" s="455"/>
      <c r="L7" s="39">
        <v>1</v>
      </c>
      <c r="M7" s="40">
        <v>2</v>
      </c>
      <c r="N7" s="40">
        <v>3</v>
      </c>
      <c r="O7" s="451"/>
      <c r="P7" s="464"/>
      <c r="Q7" s="466"/>
      <c r="R7" s="468"/>
      <c r="S7" s="470"/>
      <c r="T7" s="443"/>
      <c r="U7" s="536"/>
    </row>
    <row r="8" spans="1:21" ht="18">
      <c r="A8" s="41">
        <v>33618</v>
      </c>
      <c r="B8" s="42" t="s">
        <v>133</v>
      </c>
      <c r="C8" s="43" t="s">
        <v>92</v>
      </c>
      <c r="D8" s="44">
        <v>37329</v>
      </c>
      <c r="E8" s="45">
        <v>17</v>
      </c>
      <c r="F8" s="46" t="s">
        <v>40</v>
      </c>
      <c r="G8" s="58" t="s">
        <v>134</v>
      </c>
      <c r="H8" s="78" t="s">
        <v>135</v>
      </c>
      <c r="I8" s="47">
        <v>56.03</v>
      </c>
      <c r="J8" s="48" t="s">
        <v>96</v>
      </c>
      <c r="K8" s="41"/>
      <c r="L8" s="49">
        <v>47.5</v>
      </c>
      <c r="M8" s="50">
        <v>50</v>
      </c>
      <c r="N8" s="50">
        <v>52.5</v>
      </c>
      <c r="O8" s="52">
        <v>52.5</v>
      </c>
      <c r="P8" s="53">
        <v>1</v>
      </c>
      <c r="Q8" s="54" t="s">
        <v>62</v>
      </c>
      <c r="R8" s="54" t="s">
        <v>50</v>
      </c>
      <c r="S8" s="55">
        <v>465.66692</v>
      </c>
      <c r="T8" s="56" t="s">
        <v>30</v>
      </c>
      <c r="U8" s="57"/>
    </row>
    <row r="9" spans="1:21" ht="18">
      <c r="A9" s="41">
        <v>32069</v>
      </c>
      <c r="B9" s="42" t="s">
        <v>136</v>
      </c>
      <c r="C9" s="43" t="s">
        <v>92</v>
      </c>
      <c r="D9" s="44">
        <v>36713</v>
      </c>
      <c r="E9" s="45">
        <v>19</v>
      </c>
      <c r="F9" s="46" t="s">
        <v>137</v>
      </c>
      <c r="G9" s="58" t="s">
        <v>138</v>
      </c>
      <c r="H9" s="78" t="s">
        <v>139</v>
      </c>
      <c r="I9" s="47">
        <v>61.8</v>
      </c>
      <c r="J9" s="48" t="s">
        <v>140</v>
      </c>
      <c r="K9" s="41"/>
      <c r="L9" s="49">
        <v>35</v>
      </c>
      <c r="M9" s="59">
        <v>37.5</v>
      </c>
      <c r="N9" s="60">
        <v>42.5</v>
      </c>
      <c r="O9" s="52">
        <v>37.5</v>
      </c>
      <c r="P9" s="53">
        <v>1</v>
      </c>
      <c r="Q9" s="54" t="s">
        <v>44</v>
      </c>
      <c r="R9" s="54" t="s">
        <v>45</v>
      </c>
      <c r="S9" s="55">
        <v>340.355955</v>
      </c>
      <c r="T9" s="56" t="s">
        <v>30</v>
      </c>
      <c r="U9" s="57"/>
    </row>
    <row r="10" spans="1:21" ht="18">
      <c r="A10" s="41">
        <v>33239</v>
      </c>
      <c r="B10" s="42" t="s">
        <v>141</v>
      </c>
      <c r="C10" s="43" t="s">
        <v>92</v>
      </c>
      <c r="D10" s="44">
        <v>35233</v>
      </c>
      <c r="E10" s="45">
        <v>23</v>
      </c>
      <c r="F10" s="46" t="s">
        <v>47</v>
      </c>
      <c r="G10" s="58" t="s">
        <v>142</v>
      </c>
      <c r="H10" s="78" t="s">
        <v>143</v>
      </c>
      <c r="I10" s="47">
        <v>62.13</v>
      </c>
      <c r="J10" s="48" t="s">
        <v>140</v>
      </c>
      <c r="K10" s="41"/>
      <c r="L10" s="49">
        <v>42.5</v>
      </c>
      <c r="M10" s="50">
        <v>47.5</v>
      </c>
      <c r="N10" s="51">
        <v>50</v>
      </c>
      <c r="O10" s="52">
        <v>47.5</v>
      </c>
      <c r="P10" s="53">
        <v>1</v>
      </c>
      <c r="Q10" s="54" t="s">
        <v>44</v>
      </c>
      <c r="R10" s="54" t="s">
        <v>50</v>
      </c>
      <c r="S10" s="55">
        <v>412.345904</v>
      </c>
      <c r="T10" s="56" t="s">
        <v>30</v>
      </c>
      <c r="U10" s="57"/>
    </row>
    <row r="11" spans="1:21" ht="18">
      <c r="A11" s="41">
        <v>32689</v>
      </c>
      <c r="B11" s="42" t="s">
        <v>144</v>
      </c>
      <c r="C11" s="43" t="s">
        <v>92</v>
      </c>
      <c r="D11" s="44">
        <v>33045</v>
      </c>
      <c r="E11" s="45">
        <v>29</v>
      </c>
      <c r="F11" s="46" t="s">
        <v>47</v>
      </c>
      <c r="G11" s="147" t="s">
        <v>145</v>
      </c>
      <c r="H11" s="41" t="s">
        <v>146</v>
      </c>
      <c r="I11" s="47">
        <v>67.54</v>
      </c>
      <c r="J11" s="48" t="s">
        <v>147</v>
      </c>
      <c r="K11" s="41"/>
      <c r="L11" s="49">
        <v>60</v>
      </c>
      <c r="M11" s="59">
        <v>65</v>
      </c>
      <c r="N11" s="59">
        <v>70</v>
      </c>
      <c r="O11" s="52">
        <v>70</v>
      </c>
      <c r="P11" s="53">
        <v>1</v>
      </c>
      <c r="Q11" s="54" t="s">
        <v>62</v>
      </c>
      <c r="R11" s="54" t="s">
        <v>198</v>
      </c>
      <c r="S11" s="55">
        <v>558.036155</v>
      </c>
      <c r="T11" s="56" t="s">
        <v>30</v>
      </c>
      <c r="U11" s="57"/>
    </row>
    <row r="12" spans="1:21" ht="18">
      <c r="A12" s="41">
        <v>29957</v>
      </c>
      <c r="B12" s="42" t="s">
        <v>141</v>
      </c>
      <c r="C12" s="43" t="s">
        <v>92</v>
      </c>
      <c r="D12" s="44">
        <v>27442</v>
      </c>
      <c r="E12" s="45">
        <v>44</v>
      </c>
      <c r="F12" s="46" t="s">
        <v>54</v>
      </c>
      <c r="G12" s="147" t="s">
        <v>148</v>
      </c>
      <c r="H12" s="41" t="s">
        <v>149</v>
      </c>
      <c r="I12" s="47">
        <v>53.75</v>
      </c>
      <c r="J12" s="48" t="s">
        <v>96</v>
      </c>
      <c r="K12" s="41"/>
      <c r="L12" s="49">
        <v>40</v>
      </c>
      <c r="M12" s="50">
        <v>45</v>
      </c>
      <c r="N12" s="51">
        <v>50</v>
      </c>
      <c r="O12" s="52">
        <v>45</v>
      </c>
      <c r="P12" s="53">
        <v>1</v>
      </c>
      <c r="Q12" s="54" t="s">
        <v>44</v>
      </c>
      <c r="R12" s="54" t="s">
        <v>50</v>
      </c>
      <c r="S12" s="55">
        <v>414.500891</v>
      </c>
      <c r="T12" s="56" t="s">
        <v>30</v>
      </c>
      <c r="U12" s="57"/>
    </row>
    <row r="13" spans="1:21" ht="18">
      <c r="A13" s="41">
        <v>28786</v>
      </c>
      <c r="B13" s="42" t="s">
        <v>141</v>
      </c>
      <c r="C13" s="43" t="s">
        <v>92</v>
      </c>
      <c r="D13" s="44">
        <v>27685</v>
      </c>
      <c r="E13" s="45">
        <v>43</v>
      </c>
      <c r="F13" s="46" t="s">
        <v>54</v>
      </c>
      <c r="G13" s="147" t="s">
        <v>150</v>
      </c>
      <c r="H13" s="41" t="s">
        <v>151</v>
      </c>
      <c r="I13" s="47">
        <v>58.67</v>
      </c>
      <c r="J13" s="48" t="s">
        <v>140</v>
      </c>
      <c r="K13" s="41"/>
      <c r="L13" s="49">
        <v>50</v>
      </c>
      <c r="M13" s="59">
        <v>52.5</v>
      </c>
      <c r="N13" s="59">
        <v>55</v>
      </c>
      <c r="O13" s="52">
        <v>55</v>
      </c>
      <c r="P13" s="53">
        <v>1</v>
      </c>
      <c r="Q13" s="54" t="s">
        <v>62</v>
      </c>
      <c r="R13" s="54" t="s">
        <v>50</v>
      </c>
      <c r="S13" s="55">
        <v>476.509617</v>
      </c>
      <c r="T13" s="56" t="s">
        <v>30</v>
      </c>
      <c r="U13" s="57"/>
    </row>
    <row r="14" spans="1:21" ht="18">
      <c r="A14" s="41">
        <v>2391</v>
      </c>
      <c r="B14" s="42" t="s">
        <v>152</v>
      </c>
      <c r="C14" s="43" t="s">
        <v>92</v>
      </c>
      <c r="D14" s="44">
        <v>28624</v>
      </c>
      <c r="E14" s="45">
        <v>41</v>
      </c>
      <c r="F14" s="46" t="s">
        <v>54</v>
      </c>
      <c r="G14" s="58" t="s">
        <v>153</v>
      </c>
      <c r="H14" s="78" t="s">
        <v>154</v>
      </c>
      <c r="I14" s="47">
        <v>62.71</v>
      </c>
      <c r="J14" s="48" t="s">
        <v>140</v>
      </c>
      <c r="K14" s="41"/>
      <c r="L14" s="49">
        <v>37.5</v>
      </c>
      <c r="M14" s="50">
        <v>40</v>
      </c>
      <c r="N14" s="51">
        <v>42.5</v>
      </c>
      <c r="O14" s="52">
        <v>40</v>
      </c>
      <c r="P14" s="53">
        <v>2</v>
      </c>
      <c r="Q14" s="54" t="s">
        <v>44</v>
      </c>
      <c r="R14" s="54" t="s">
        <v>50</v>
      </c>
      <c r="S14" s="55">
        <v>356.897877</v>
      </c>
      <c r="T14" s="56" t="s">
        <v>30</v>
      </c>
      <c r="U14" s="57"/>
    </row>
    <row r="15" spans="1:21" ht="18">
      <c r="A15" s="41">
        <v>33243</v>
      </c>
      <c r="B15" s="42" t="s">
        <v>141</v>
      </c>
      <c r="C15" s="43" t="s">
        <v>92</v>
      </c>
      <c r="D15" s="44">
        <v>27323</v>
      </c>
      <c r="E15" s="45">
        <v>44</v>
      </c>
      <c r="F15" s="46" t="s">
        <v>54</v>
      </c>
      <c r="G15" s="147" t="s">
        <v>155</v>
      </c>
      <c r="H15" s="41" t="s">
        <v>156</v>
      </c>
      <c r="I15" s="47">
        <v>60.78</v>
      </c>
      <c r="J15" s="48" t="s">
        <v>140</v>
      </c>
      <c r="K15" s="41"/>
      <c r="L15" s="61">
        <v>35</v>
      </c>
      <c r="M15" s="60">
        <v>35</v>
      </c>
      <c r="N15" s="60">
        <v>35</v>
      </c>
      <c r="O15" s="52">
        <v>0</v>
      </c>
      <c r="P15" s="53">
        <v>0</v>
      </c>
      <c r="Q15" s="54">
        <v>0</v>
      </c>
      <c r="R15" s="54">
        <v>0</v>
      </c>
      <c r="S15" s="55">
        <v>0</v>
      </c>
      <c r="T15" s="56" t="s">
        <v>30</v>
      </c>
      <c r="U15" s="57"/>
    </row>
    <row r="16" spans="1:21" ht="18">
      <c r="A16" s="41">
        <v>33251</v>
      </c>
      <c r="B16" s="42" t="s">
        <v>141</v>
      </c>
      <c r="C16" s="43" t="s">
        <v>92</v>
      </c>
      <c r="D16" s="44">
        <v>26996</v>
      </c>
      <c r="E16" s="45">
        <v>45</v>
      </c>
      <c r="F16" s="46" t="s">
        <v>54</v>
      </c>
      <c r="G16" s="58" t="s">
        <v>157</v>
      </c>
      <c r="H16" s="78" t="s">
        <v>154</v>
      </c>
      <c r="I16" s="47">
        <v>69.68</v>
      </c>
      <c r="J16" s="48" t="s">
        <v>147</v>
      </c>
      <c r="K16" s="41"/>
      <c r="L16" s="49">
        <v>42.5</v>
      </c>
      <c r="M16" s="60">
        <v>45</v>
      </c>
      <c r="N16" s="59">
        <v>45</v>
      </c>
      <c r="O16" s="52">
        <v>45</v>
      </c>
      <c r="P16" s="53">
        <v>1</v>
      </c>
      <c r="Q16" s="54" t="s">
        <v>44</v>
      </c>
      <c r="R16" s="54" t="s">
        <v>50</v>
      </c>
      <c r="S16" s="55">
        <v>380.072789</v>
      </c>
      <c r="T16" s="56" t="s">
        <v>30</v>
      </c>
      <c r="U16" s="57"/>
    </row>
    <row r="17" spans="1:21" ht="18">
      <c r="A17" s="41">
        <v>33252</v>
      </c>
      <c r="B17" s="42" t="s">
        <v>141</v>
      </c>
      <c r="C17" s="43" t="s">
        <v>92</v>
      </c>
      <c r="D17" s="44">
        <v>27728</v>
      </c>
      <c r="E17" s="45">
        <v>43</v>
      </c>
      <c r="F17" s="46" t="s">
        <v>54</v>
      </c>
      <c r="G17" s="58" t="s">
        <v>158</v>
      </c>
      <c r="H17" s="78" t="s">
        <v>159</v>
      </c>
      <c r="I17" s="47">
        <v>78.04</v>
      </c>
      <c r="J17" s="48" t="s">
        <v>160</v>
      </c>
      <c r="K17" s="41"/>
      <c r="L17" s="49">
        <v>40</v>
      </c>
      <c r="M17" s="59">
        <v>42.5</v>
      </c>
      <c r="N17" s="60">
        <v>45</v>
      </c>
      <c r="O17" s="52">
        <v>42.5</v>
      </c>
      <c r="P17" s="53">
        <v>1</v>
      </c>
      <c r="Q17" s="54" t="s">
        <v>199</v>
      </c>
      <c r="R17" s="54" t="s">
        <v>45</v>
      </c>
      <c r="S17" s="55">
        <v>351.179326</v>
      </c>
      <c r="T17" s="56" t="s">
        <v>30</v>
      </c>
      <c r="U17" s="57"/>
    </row>
    <row r="18" spans="1:21" ht="18">
      <c r="A18" s="41">
        <v>33253</v>
      </c>
      <c r="B18" s="42" t="s">
        <v>141</v>
      </c>
      <c r="C18" s="43" t="s">
        <v>92</v>
      </c>
      <c r="D18" s="44">
        <v>25585</v>
      </c>
      <c r="E18" s="45">
        <v>49</v>
      </c>
      <c r="F18" s="46" t="s">
        <v>93</v>
      </c>
      <c r="G18" s="58" t="s">
        <v>161</v>
      </c>
      <c r="H18" s="78" t="s">
        <v>162</v>
      </c>
      <c r="I18" s="47">
        <v>67.77</v>
      </c>
      <c r="J18" s="48" t="s">
        <v>147</v>
      </c>
      <c r="K18" s="41"/>
      <c r="L18" s="49">
        <v>35</v>
      </c>
      <c r="M18" s="50">
        <v>37.5</v>
      </c>
      <c r="N18" s="51">
        <v>40</v>
      </c>
      <c r="O18" s="52">
        <v>37.5</v>
      </c>
      <c r="P18" s="53">
        <v>1</v>
      </c>
      <c r="Q18" s="54" t="s">
        <v>44</v>
      </c>
      <c r="R18" s="54" t="s">
        <v>45</v>
      </c>
      <c r="S18" s="55">
        <v>331.16233</v>
      </c>
      <c r="T18" s="56" t="s">
        <v>30</v>
      </c>
      <c r="U18" s="57"/>
    </row>
    <row r="19" spans="1:21" ht="18">
      <c r="A19" s="41">
        <v>33244</v>
      </c>
      <c r="B19" s="42" t="s">
        <v>141</v>
      </c>
      <c r="C19" s="43" t="s">
        <v>92</v>
      </c>
      <c r="D19" s="44">
        <v>24939</v>
      </c>
      <c r="E19" s="45">
        <v>51</v>
      </c>
      <c r="F19" s="46" t="s">
        <v>93</v>
      </c>
      <c r="G19" s="147" t="s">
        <v>163</v>
      </c>
      <c r="H19" s="41" t="s">
        <v>164</v>
      </c>
      <c r="I19" s="47">
        <v>65.4</v>
      </c>
      <c r="J19" s="48" t="s">
        <v>147</v>
      </c>
      <c r="K19" s="41"/>
      <c r="L19" s="49">
        <v>30</v>
      </c>
      <c r="M19" s="60">
        <v>32.5</v>
      </c>
      <c r="N19" s="59">
        <v>32.5</v>
      </c>
      <c r="O19" s="52">
        <v>32.5</v>
      </c>
      <c r="P19" s="53">
        <v>2</v>
      </c>
      <c r="Q19" s="54" t="s">
        <v>199</v>
      </c>
      <c r="R19" s="54" t="s">
        <v>45</v>
      </c>
      <c r="S19" s="55">
        <v>299.228534</v>
      </c>
      <c r="T19" s="56" t="s">
        <v>30</v>
      </c>
      <c r="U19" s="57"/>
    </row>
    <row r="20" spans="1:21" ht="18">
      <c r="A20" s="41">
        <v>29956</v>
      </c>
      <c r="B20" s="42" t="s">
        <v>141</v>
      </c>
      <c r="C20" s="43" t="s">
        <v>39</v>
      </c>
      <c r="D20" s="44">
        <v>37668</v>
      </c>
      <c r="E20" s="45">
        <v>16</v>
      </c>
      <c r="F20" s="46" t="s">
        <v>40</v>
      </c>
      <c r="G20" s="58" t="s">
        <v>150</v>
      </c>
      <c r="H20" s="78" t="s">
        <v>167</v>
      </c>
      <c r="I20" s="47">
        <v>58.81</v>
      </c>
      <c r="J20" s="48" t="s">
        <v>168</v>
      </c>
      <c r="K20" s="41"/>
      <c r="L20" s="49">
        <v>45</v>
      </c>
      <c r="M20" s="59">
        <v>50</v>
      </c>
      <c r="N20" s="59">
        <v>55</v>
      </c>
      <c r="O20" s="52">
        <v>55</v>
      </c>
      <c r="P20" s="53">
        <v>1</v>
      </c>
      <c r="Q20" s="54" t="s">
        <v>199</v>
      </c>
      <c r="R20" s="54" t="s">
        <v>45</v>
      </c>
      <c r="S20" s="55">
        <v>293.659298</v>
      </c>
      <c r="T20" s="56" t="s">
        <v>30</v>
      </c>
      <c r="U20" s="57"/>
    </row>
    <row r="21" spans="1:21" ht="18">
      <c r="A21" s="41">
        <v>33284</v>
      </c>
      <c r="B21" s="42" t="s">
        <v>136</v>
      </c>
      <c r="C21" s="43" t="s">
        <v>39</v>
      </c>
      <c r="D21" s="44">
        <v>37783</v>
      </c>
      <c r="E21" s="45">
        <v>16</v>
      </c>
      <c r="F21" s="46" t="s">
        <v>40</v>
      </c>
      <c r="G21" s="58" t="s">
        <v>169</v>
      </c>
      <c r="H21" s="78" t="s">
        <v>170</v>
      </c>
      <c r="I21" s="47">
        <v>103.85</v>
      </c>
      <c r="J21" s="48" t="s">
        <v>53</v>
      </c>
      <c r="K21" s="41"/>
      <c r="L21" s="49">
        <v>90</v>
      </c>
      <c r="M21" s="50">
        <v>90</v>
      </c>
      <c r="N21" s="51">
        <v>100</v>
      </c>
      <c r="O21" s="52">
        <v>90</v>
      </c>
      <c r="P21" s="53">
        <v>1</v>
      </c>
      <c r="Q21" s="54" t="s">
        <v>44</v>
      </c>
      <c r="R21" s="54" t="s">
        <v>45</v>
      </c>
      <c r="S21" s="55">
        <v>316.305552</v>
      </c>
      <c r="T21" s="56" t="s">
        <v>30</v>
      </c>
      <c r="U21" s="57"/>
    </row>
    <row r="22" spans="1:21" ht="18">
      <c r="A22" s="41">
        <v>16429</v>
      </c>
      <c r="B22" s="42" t="s">
        <v>171</v>
      </c>
      <c r="C22" s="43" t="s">
        <v>39</v>
      </c>
      <c r="D22" s="44">
        <v>36128</v>
      </c>
      <c r="E22" s="45">
        <v>20</v>
      </c>
      <c r="F22" s="46" t="s">
        <v>137</v>
      </c>
      <c r="G22" s="148" t="s">
        <v>172</v>
      </c>
      <c r="H22" s="78" t="s">
        <v>173</v>
      </c>
      <c r="I22" s="47">
        <v>79.69</v>
      </c>
      <c r="J22" s="48" t="s">
        <v>61</v>
      </c>
      <c r="K22" s="41"/>
      <c r="L22" s="49">
        <v>140</v>
      </c>
      <c r="M22" s="59">
        <v>147.5</v>
      </c>
      <c r="N22" s="60">
        <v>152.5</v>
      </c>
      <c r="O22" s="52">
        <v>147.5</v>
      </c>
      <c r="P22" s="53">
        <v>1</v>
      </c>
      <c r="Q22" s="54" t="s">
        <v>62</v>
      </c>
      <c r="R22" s="54" t="s">
        <v>50</v>
      </c>
      <c r="S22" s="55">
        <v>617.694503</v>
      </c>
      <c r="T22" s="56" t="s">
        <v>30</v>
      </c>
      <c r="U22" s="57"/>
    </row>
    <row r="23" spans="1:21" ht="18">
      <c r="A23" s="41">
        <v>14253</v>
      </c>
      <c r="B23" s="42" t="s">
        <v>171</v>
      </c>
      <c r="C23" s="43" t="s">
        <v>39</v>
      </c>
      <c r="D23" s="44">
        <v>35810</v>
      </c>
      <c r="E23" s="45">
        <v>21</v>
      </c>
      <c r="F23" s="46" t="s">
        <v>137</v>
      </c>
      <c r="G23" s="58" t="s">
        <v>174</v>
      </c>
      <c r="H23" s="78" t="s">
        <v>175</v>
      </c>
      <c r="I23" s="47">
        <v>79.94</v>
      </c>
      <c r="J23" s="48" t="s">
        <v>61</v>
      </c>
      <c r="K23" s="41"/>
      <c r="L23" s="49">
        <v>120</v>
      </c>
      <c r="M23" s="50">
        <v>125</v>
      </c>
      <c r="N23" s="51">
        <v>132.5</v>
      </c>
      <c r="O23" s="52">
        <v>125</v>
      </c>
      <c r="P23" s="53">
        <v>2</v>
      </c>
      <c r="Q23" s="54" t="s">
        <v>44</v>
      </c>
      <c r="R23" s="54" t="s">
        <v>50</v>
      </c>
      <c r="S23" s="55">
        <v>522.123996</v>
      </c>
      <c r="T23" s="56" t="s">
        <v>30</v>
      </c>
      <c r="U23" s="57"/>
    </row>
    <row r="24" spans="1:21" ht="18">
      <c r="A24" s="41">
        <v>23258</v>
      </c>
      <c r="B24" s="42" t="s">
        <v>133</v>
      </c>
      <c r="C24" s="43" t="s">
        <v>39</v>
      </c>
      <c r="D24" s="44">
        <v>35374</v>
      </c>
      <c r="E24" s="45">
        <v>22</v>
      </c>
      <c r="F24" s="46" t="s">
        <v>47</v>
      </c>
      <c r="G24" s="58" t="s">
        <v>176</v>
      </c>
      <c r="H24" s="78" t="s">
        <v>177</v>
      </c>
      <c r="I24" s="47">
        <v>64.79</v>
      </c>
      <c r="J24" s="48" t="s">
        <v>43</v>
      </c>
      <c r="K24" s="41"/>
      <c r="L24" s="49">
        <v>110</v>
      </c>
      <c r="M24" s="59">
        <v>115</v>
      </c>
      <c r="N24" s="60">
        <v>120</v>
      </c>
      <c r="O24" s="52">
        <v>115</v>
      </c>
      <c r="P24" s="53">
        <v>1</v>
      </c>
      <c r="Q24" s="54" t="s">
        <v>44</v>
      </c>
      <c r="R24" s="54" t="s">
        <v>50</v>
      </c>
      <c r="S24" s="55">
        <v>566.616487</v>
      </c>
      <c r="T24" s="56" t="s">
        <v>30</v>
      </c>
      <c r="U24" s="57"/>
    </row>
    <row r="25" spans="1:21" ht="18">
      <c r="A25" s="41">
        <v>31499</v>
      </c>
      <c r="B25" s="42" t="s">
        <v>136</v>
      </c>
      <c r="C25" s="43" t="s">
        <v>39</v>
      </c>
      <c r="D25" s="44">
        <v>35017</v>
      </c>
      <c r="E25" s="45">
        <v>23</v>
      </c>
      <c r="F25" s="46" t="s">
        <v>47</v>
      </c>
      <c r="G25" s="58" t="s">
        <v>178</v>
      </c>
      <c r="H25" s="78" t="s">
        <v>179</v>
      </c>
      <c r="I25" s="47">
        <v>65.59</v>
      </c>
      <c r="J25" s="48" t="s">
        <v>43</v>
      </c>
      <c r="K25" s="41"/>
      <c r="L25" s="49">
        <v>85</v>
      </c>
      <c r="M25" s="59">
        <v>90</v>
      </c>
      <c r="N25" s="59">
        <v>95</v>
      </c>
      <c r="O25" s="52">
        <v>95</v>
      </c>
      <c r="P25" s="53">
        <v>2</v>
      </c>
      <c r="Q25" s="54" t="s">
        <v>44</v>
      </c>
      <c r="R25" s="54" t="s">
        <v>50</v>
      </c>
      <c r="S25" s="55">
        <v>462.752755</v>
      </c>
      <c r="T25" s="56" t="s">
        <v>30</v>
      </c>
      <c r="U25" s="57"/>
    </row>
    <row r="26" spans="1:21" ht="18">
      <c r="A26" s="41">
        <v>22912</v>
      </c>
      <c r="B26" s="42" t="s">
        <v>136</v>
      </c>
      <c r="C26" s="43" t="s">
        <v>39</v>
      </c>
      <c r="D26" s="44">
        <v>34166</v>
      </c>
      <c r="E26" s="45">
        <v>26</v>
      </c>
      <c r="F26" s="46" t="s">
        <v>47</v>
      </c>
      <c r="G26" s="148" t="s">
        <v>180</v>
      </c>
      <c r="H26" s="78" t="s">
        <v>181</v>
      </c>
      <c r="I26" s="47">
        <v>74</v>
      </c>
      <c r="J26" s="48" t="s">
        <v>65</v>
      </c>
      <c r="K26" s="41"/>
      <c r="L26" s="49">
        <v>110</v>
      </c>
      <c r="M26" s="59">
        <v>120</v>
      </c>
      <c r="N26" s="59">
        <v>125</v>
      </c>
      <c r="O26" s="52">
        <v>125</v>
      </c>
      <c r="P26" s="53">
        <v>1</v>
      </c>
      <c r="Q26" s="54" t="s">
        <v>44</v>
      </c>
      <c r="R26" s="54" t="s">
        <v>50</v>
      </c>
      <c r="S26" s="55">
        <v>553.082633</v>
      </c>
      <c r="T26" s="56" t="s">
        <v>30</v>
      </c>
      <c r="U26" s="57"/>
    </row>
    <row r="27" spans="1:21" ht="18">
      <c r="A27" s="41">
        <v>33245</v>
      </c>
      <c r="B27" s="42" t="s">
        <v>141</v>
      </c>
      <c r="C27" s="43" t="s">
        <v>39</v>
      </c>
      <c r="D27" s="44">
        <v>30196</v>
      </c>
      <c r="E27" s="45">
        <v>37</v>
      </c>
      <c r="F27" s="46" t="s">
        <v>47</v>
      </c>
      <c r="G27" s="147" t="s">
        <v>182</v>
      </c>
      <c r="H27" s="41" t="s">
        <v>183</v>
      </c>
      <c r="I27" s="47">
        <v>70.74</v>
      </c>
      <c r="J27" s="48" t="s">
        <v>65</v>
      </c>
      <c r="K27" s="41"/>
      <c r="L27" s="49">
        <v>65</v>
      </c>
      <c r="M27" s="60">
        <v>70</v>
      </c>
      <c r="N27" s="59">
        <v>70</v>
      </c>
      <c r="O27" s="52">
        <v>70</v>
      </c>
      <c r="P27" s="53">
        <v>2</v>
      </c>
      <c r="Q27" s="54" t="s">
        <v>199</v>
      </c>
      <c r="R27" s="54" t="s">
        <v>45</v>
      </c>
      <c r="S27" s="55">
        <v>319.999102</v>
      </c>
      <c r="T27" s="56" t="s">
        <v>30</v>
      </c>
      <c r="U27" s="57"/>
    </row>
    <row r="28" spans="1:21" ht="31.5">
      <c r="A28" s="41">
        <v>33293</v>
      </c>
      <c r="B28" s="42" t="s">
        <v>152</v>
      </c>
      <c r="C28" s="43" t="s">
        <v>39</v>
      </c>
      <c r="D28" s="44">
        <v>34644</v>
      </c>
      <c r="E28" s="45">
        <v>24</v>
      </c>
      <c r="F28" s="46" t="s">
        <v>47</v>
      </c>
      <c r="G28" s="58" t="s">
        <v>184</v>
      </c>
      <c r="H28" s="78" t="s">
        <v>179</v>
      </c>
      <c r="I28" s="47">
        <v>75.7</v>
      </c>
      <c r="J28" s="48" t="s">
        <v>61</v>
      </c>
      <c r="K28" s="41"/>
      <c r="L28" s="61">
        <v>105</v>
      </c>
      <c r="M28" s="59">
        <v>105</v>
      </c>
      <c r="N28" s="60">
        <v>110</v>
      </c>
      <c r="O28" s="52">
        <v>105</v>
      </c>
      <c r="P28" s="53">
        <v>1</v>
      </c>
      <c r="Q28" s="54" t="s">
        <v>44</v>
      </c>
      <c r="R28" s="54" t="s">
        <v>50</v>
      </c>
      <c r="S28" s="55">
        <v>456.396257</v>
      </c>
      <c r="T28" s="56" t="s">
        <v>30</v>
      </c>
      <c r="U28" s="57"/>
    </row>
    <row r="29" spans="1:21" ht="18">
      <c r="A29" s="41">
        <v>33247</v>
      </c>
      <c r="B29" s="42" t="s">
        <v>141</v>
      </c>
      <c r="C29" s="43" t="s">
        <v>39</v>
      </c>
      <c r="D29" s="44">
        <v>27585</v>
      </c>
      <c r="E29" s="45">
        <v>44</v>
      </c>
      <c r="F29" s="46" t="s">
        <v>54</v>
      </c>
      <c r="G29" s="58" t="s">
        <v>185</v>
      </c>
      <c r="H29" s="78" t="s">
        <v>186</v>
      </c>
      <c r="I29" s="47">
        <v>73.71</v>
      </c>
      <c r="J29" s="48" t="s">
        <v>65</v>
      </c>
      <c r="K29" s="41"/>
      <c r="L29" s="61">
        <v>77.5</v>
      </c>
      <c r="M29" s="50">
        <v>77.5</v>
      </c>
      <c r="N29" s="50">
        <v>80</v>
      </c>
      <c r="O29" s="52">
        <v>80</v>
      </c>
      <c r="P29" s="53">
        <v>1</v>
      </c>
      <c r="Q29" s="54" t="s">
        <v>44</v>
      </c>
      <c r="R29" s="54" t="s">
        <v>45</v>
      </c>
      <c r="S29" s="55">
        <v>354.470089</v>
      </c>
      <c r="T29" s="56" t="s">
        <v>30</v>
      </c>
      <c r="U29" s="57"/>
    </row>
    <row r="30" spans="1:21" ht="18">
      <c r="A30" s="41">
        <v>33246</v>
      </c>
      <c r="B30" s="42" t="s">
        <v>141</v>
      </c>
      <c r="C30" s="43" t="s">
        <v>39</v>
      </c>
      <c r="D30" s="44">
        <v>27091</v>
      </c>
      <c r="E30" s="45">
        <v>45</v>
      </c>
      <c r="F30" s="46" t="s">
        <v>54</v>
      </c>
      <c r="G30" s="147" t="s">
        <v>187</v>
      </c>
      <c r="H30" s="41" t="s">
        <v>188</v>
      </c>
      <c r="I30" s="47">
        <v>101.74</v>
      </c>
      <c r="J30" s="48" t="s">
        <v>53</v>
      </c>
      <c r="K30" s="41"/>
      <c r="L30" s="61">
        <v>90</v>
      </c>
      <c r="M30" s="60">
        <v>90</v>
      </c>
      <c r="N30" s="60">
        <v>90</v>
      </c>
      <c r="O30" s="52">
        <v>0</v>
      </c>
      <c r="P30" s="53">
        <v>0</v>
      </c>
      <c r="Q30" s="54">
        <v>0</v>
      </c>
      <c r="R30" s="54">
        <v>0</v>
      </c>
      <c r="S30" s="55">
        <v>0</v>
      </c>
      <c r="T30" s="56" t="s">
        <v>30</v>
      </c>
      <c r="U30" s="57"/>
    </row>
    <row r="31" spans="1:21" ht="18">
      <c r="A31" s="41">
        <v>2441</v>
      </c>
      <c r="B31" s="42" t="s">
        <v>171</v>
      </c>
      <c r="C31" s="43" t="s">
        <v>39</v>
      </c>
      <c r="D31" s="44">
        <v>24443</v>
      </c>
      <c r="E31" s="45">
        <v>52</v>
      </c>
      <c r="F31" s="46" t="s">
        <v>93</v>
      </c>
      <c r="G31" s="58" t="s">
        <v>189</v>
      </c>
      <c r="H31" s="78" t="s">
        <v>190</v>
      </c>
      <c r="I31" s="47">
        <v>78.02</v>
      </c>
      <c r="J31" s="48" t="s">
        <v>61</v>
      </c>
      <c r="K31" s="41"/>
      <c r="L31" s="49">
        <v>80</v>
      </c>
      <c r="M31" s="50">
        <v>90</v>
      </c>
      <c r="N31" s="50">
        <v>100</v>
      </c>
      <c r="O31" s="52">
        <v>100</v>
      </c>
      <c r="P31" s="53">
        <v>1</v>
      </c>
      <c r="Q31" s="54" t="s">
        <v>44</v>
      </c>
      <c r="R31" s="54" t="s">
        <v>45</v>
      </c>
      <c r="S31" s="55">
        <v>424.951565</v>
      </c>
      <c r="T31" s="56" t="s">
        <v>30</v>
      </c>
      <c r="U31" s="57"/>
    </row>
    <row r="32" spans="1:21" ht="18">
      <c r="A32" s="41">
        <v>33248</v>
      </c>
      <c r="B32" s="42" t="s">
        <v>141</v>
      </c>
      <c r="C32" s="43" t="s">
        <v>39</v>
      </c>
      <c r="D32" s="44">
        <v>22580</v>
      </c>
      <c r="E32" s="45">
        <v>57</v>
      </c>
      <c r="F32" s="46" t="s">
        <v>93</v>
      </c>
      <c r="G32" s="58" t="s">
        <v>191</v>
      </c>
      <c r="H32" s="78" t="s">
        <v>192</v>
      </c>
      <c r="I32" s="47">
        <v>109</v>
      </c>
      <c r="J32" s="48" t="s">
        <v>72</v>
      </c>
      <c r="K32" s="41"/>
      <c r="L32" s="49">
        <v>40</v>
      </c>
      <c r="M32" s="59">
        <v>45</v>
      </c>
      <c r="N32" s="59">
        <v>50</v>
      </c>
      <c r="O32" s="52">
        <v>50</v>
      </c>
      <c r="P32" s="53">
        <v>1</v>
      </c>
      <c r="Q32" s="54" t="s">
        <v>199</v>
      </c>
      <c r="R32" s="54" t="s">
        <v>45</v>
      </c>
      <c r="S32" s="55">
        <v>171.057425</v>
      </c>
      <c r="T32" s="56" t="s">
        <v>30</v>
      </c>
      <c r="U32" s="57"/>
    </row>
    <row r="33" spans="1:21" ht="18">
      <c r="A33" s="41">
        <v>258</v>
      </c>
      <c r="B33" s="42" t="s">
        <v>171</v>
      </c>
      <c r="C33" s="43" t="s">
        <v>39</v>
      </c>
      <c r="D33" s="44">
        <v>19273</v>
      </c>
      <c r="E33" s="45">
        <v>67</v>
      </c>
      <c r="F33" s="46" t="s">
        <v>58</v>
      </c>
      <c r="G33" s="58" t="s">
        <v>193</v>
      </c>
      <c r="H33" s="78" t="s">
        <v>194</v>
      </c>
      <c r="I33" s="47">
        <v>73.29</v>
      </c>
      <c r="J33" s="48" t="s">
        <v>65</v>
      </c>
      <c r="K33" s="41"/>
      <c r="L33" s="49">
        <v>95</v>
      </c>
      <c r="M33" s="51"/>
      <c r="N33" s="51"/>
      <c r="O33" s="52">
        <v>95</v>
      </c>
      <c r="P33" s="53">
        <v>1</v>
      </c>
      <c r="Q33" s="54" t="s">
        <v>62</v>
      </c>
      <c r="R33" s="54" t="s">
        <v>50</v>
      </c>
      <c r="S33" s="55">
        <v>423.087868</v>
      </c>
      <c r="T33" s="56" t="s">
        <v>30</v>
      </c>
      <c r="U33" s="57"/>
    </row>
    <row r="35" spans="1:21" ht="18">
      <c r="A35" s="41">
        <v>29486</v>
      </c>
      <c r="B35" s="42" t="s">
        <v>141</v>
      </c>
      <c r="C35" s="43" t="s">
        <v>92</v>
      </c>
      <c r="D35" s="44">
        <v>25204</v>
      </c>
      <c r="E35" s="45">
        <v>50</v>
      </c>
      <c r="F35" s="46" t="s">
        <v>93</v>
      </c>
      <c r="G35" s="147" t="s">
        <v>165</v>
      </c>
      <c r="H35" s="41" t="s">
        <v>166</v>
      </c>
      <c r="I35" s="47">
        <v>62.11</v>
      </c>
      <c r="J35" s="48" t="s">
        <v>140</v>
      </c>
      <c r="K35" s="41"/>
      <c r="L35" s="49">
        <v>60</v>
      </c>
      <c r="M35" s="50">
        <v>62.5</v>
      </c>
      <c r="N35" s="50">
        <v>65</v>
      </c>
      <c r="O35" s="52">
        <v>65</v>
      </c>
      <c r="P35" s="53">
        <v>1</v>
      </c>
      <c r="Q35" s="54" t="s">
        <v>62</v>
      </c>
      <c r="R35" s="54" t="s">
        <v>50</v>
      </c>
      <c r="S35" s="55">
        <v>452.127134</v>
      </c>
      <c r="T35" s="79" t="s">
        <v>66</v>
      </c>
      <c r="U35" s="57"/>
    </row>
    <row r="38" spans="1:19" ht="12.75">
      <c r="A38" s="485" t="s">
        <v>80</v>
      </c>
      <c r="B38" s="485"/>
      <c r="C38" s="86"/>
      <c r="D38" s="87"/>
      <c r="E38" s="88"/>
      <c r="F38" s="456" t="s">
        <v>81</v>
      </c>
      <c r="G38" s="458"/>
      <c r="H38" s="456" t="s">
        <v>82</v>
      </c>
      <c r="I38" s="457"/>
      <c r="J38" s="457"/>
      <c r="K38" s="458"/>
      <c r="L38" s="456" t="s">
        <v>83</v>
      </c>
      <c r="M38" s="457"/>
      <c r="N38" s="457"/>
      <c r="O38" s="457"/>
      <c r="P38" s="458"/>
      <c r="Q38" s="456" t="s">
        <v>84</v>
      </c>
      <c r="R38" s="457"/>
      <c r="S38" s="458"/>
    </row>
    <row r="39" spans="1:19" ht="12.75">
      <c r="A39" s="471"/>
      <c r="B39" s="472"/>
      <c r="C39" s="472"/>
      <c r="D39" s="472"/>
      <c r="E39" s="472"/>
      <c r="F39" s="471"/>
      <c r="G39" s="473"/>
      <c r="H39" s="474" t="s">
        <v>196</v>
      </c>
      <c r="I39" s="475"/>
      <c r="J39" s="475"/>
      <c r="K39" s="476"/>
      <c r="L39" s="477" t="s">
        <v>195</v>
      </c>
      <c r="M39" s="478"/>
      <c r="N39" s="478"/>
      <c r="O39" s="478"/>
      <c r="P39" s="479"/>
      <c r="Q39" s="471" t="s">
        <v>197</v>
      </c>
      <c r="R39" s="472"/>
      <c r="S39" s="473"/>
    </row>
    <row r="41" ht="13.5" thickBot="1"/>
    <row r="42" spans="1:19" ht="18" customHeight="1" thickBot="1">
      <c r="A42" s="64" t="s">
        <v>73</v>
      </c>
      <c r="B42" s="65" t="s">
        <v>275</v>
      </c>
      <c r="C42" s="459"/>
      <c r="D42" s="459"/>
      <c r="F42" s="460" t="s">
        <v>14</v>
      </c>
      <c r="G42" s="461"/>
      <c r="H42" s="462"/>
      <c r="I42" s="11"/>
      <c r="J42" s="66"/>
      <c r="K42" s="66"/>
      <c r="L42" s="66" t="s">
        <v>76</v>
      </c>
      <c r="M42" s="535" t="s">
        <v>77</v>
      </c>
      <c r="N42" s="481"/>
      <c r="O42" s="482"/>
      <c r="P42" s="67"/>
      <c r="Q42" s="67" t="s">
        <v>78</v>
      </c>
      <c r="R42" s="483">
        <v>43750</v>
      </c>
      <c r="S42" s="484"/>
    </row>
    <row r="43" spans="1:19" ht="15" customHeight="1">
      <c r="A43" s="68"/>
      <c r="B43" s="69"/>
      <c r="C43" s="70"/>
      <c r="D43" s="70"/>
      <c r="E43" s="70"/>
      <c r="F43" s="71"/>
      <c r="G43" s="72"/>
      <c r="H43" s="73"/>
      <c r="I43" s="70"/>
      <c r="J43" s="70"/>
      <c r="K43" s="71"/>
      <c r="L43" s="71"/>
      <c r="M43" s="71"/>
      <c r="N43" s="71"/>
      <c r="O43" s="74"/>
      <c r="P43" s="75"/>
      <c r="Q43" s="76"/>
      <c r="R43" s="76"/>
      <c r="S43" s="76"/>
    </row>
    <row r="44" spans="1:21" ht="21" customHeight="1">
      <c r="A44" s="430" t="s">
        <v>19</v>
      </c>
      <c r="B44" s="432" t="s">
        <v>20</v>
      </c>
      <c r="C44" s="434" t="s">
        <v>21</v>
      </c>
      <c r="D44" s="436" t="s">
        <v>22</v>
      </c>
      <c r="E44" s="438" t="s">
        <v>23</v>
      </c>
      <c r="F44" s="440" t="s">
        <v>24</v>
      </c>
      <c r="G44" s="446" t="s">
        <v>25</v>
      </c>
      <c r="H44" s="448" t="s">
        <v>26</v>
      </c>
      <c r="I44" s="450" t="s">
        <v>27</v>
      </c>
      <c r="J44" s="452" t="s">
        <v>28</v>
      </c>
      <c r="K44" s="454" t="s">
        <v>29</v>
      </c>
      <c r="L44" s="36" t="s">
        <v>30</v>
      </c>
      <c r="M44" s="37"/>
      <c r="N44" s="38"/>
      <c r="O44" s="450" t="s">
        <v>31</v>
      </c>
      <c r="P44" s="463" t="s">
        <v>32</v>
      </c>
      <c r="Q44" s="465" t="s">
        <v>33</v>
      </c>
      <c r="R44" s="467" t="s">
        <v>34</v>
      </c>
      <c r="S44" s="469" t="s">
        <v>35</v>
      </c>
      <c r="T44" s="442" t="s">
        <v>36</v>
      </c>
      <c r="U44" s="536" t="s">
        <v>37</v>
      </c>
    </row>
    <row r="45" spans="1:21" ht="21" customHeight="1">
      <c r="A45" s="431"/>
      <c r="B45" s="433"/>
      <c r="C45" s="435"/>
      <c r="D45" s="437"/>
      <c r="E45" s="439"/>
      <c r="F45" s="441"/>
      <c r="G45" s="447"/>
      <c r="H45" s="449"/>
      <c r="I45" s="451"/>
      <c r="J45" s="453"/>
      <c r="K45" s="455"/>
      <c r="L45" s="39">
        <v>1</v>
      </c>
      <c r="M45" s="40">
        <v>2</v>
      </c>
      <c r="N45" s="40">
        <v>3</v>
      </c>
      <c r="O45" s="451"/>
      <c r="P45" s="464"/>
      <c r="Q45" s="466"/>
      <c r="R45" s="468"/>
      <c r="S45" s="470"/>
      <c r="T45" s="443"/>
      <c r="U45" s="536"/>
    </row>
    <row r="46" spans="1:21" ht="25.5">
      <c r="A46" s="41">
        <v>7947</v>
      </c>
      <c r="B46" s="42" t="s">
        <v>269</v>
      </c>
      <c r="C46" s="43" t="s">
        <v>39</v>
      </c>
      <c r="D46" s="44">
        <v>36210</v>
      </c>
      <c r="E46" s="45">
        <v>20</v>
      </c>
      <c r="F46" s="46" t="s">
        <v>137</v>
      </c>
      <c r="G46" s="58" t="s">
        <v>270</v>
      </c>
      <c r="H46" s="78" t="s">
        <v>271</v>
      </c>
      <c r="I46" s="47">
        <v>109.12</v>
      </c>
      <c r="J46" s="48" t="s">
        <v>72</v>
      </c>
      <c r="K46" s="41"/>
      <c r="L46" s="49">
        <v>115</v>
      </c>
      <c r="M46" s="50">
        <v>125</v>
      </c>
      <c r="N46" s="50">
        <v>135</v>
      </c>
      <c r="O46" s="52">
        <v>135</v>
      </c>
      <c r="P46" s="53">
        <v>1</v>
      </c>
      <c r="Q46" s="54" t="s">
        <v>44</v>
      </c>
      <c r="R46" s="54" t="s">
        <v>50</v>
      </c>
      <c r="S46" s="55">
        <v>460.420499</v>
      </c>
      <c r="T46" s="56" t="s">
        <v>30</v>
      </c>
      <c r="U46" s="57"/>
    </row>
    <row r="47" spans="1:21" ht="18">
      <c r="A47" s="41">
        <v>17883</v>
      </c>
      <c r="B47" s="42" t="s">
        <v>272</v>
      </c>
      <c r="C47" s="43" t="s">
        <v>39</v>
      </c>
      <c r="D47" s="44">
        <v>24173</v>
      </c>
      <c r="E47" s="45">
        <v>53</v>
      </c>
      <c r="F47" s="46" t="s">
        <v>93</v>
      </c>
      <c r="G47" s="58" t="s">
        <v>273</v>
      </c>
      <c r="H47" s="78" t="s">
        <v>274</v>
      </c>
      <c r="I47" s="47">
        <v>93.8</v>
      </c>
      <c r="J47" s="48" t="s">
        <v>53</v>
      </c>
      <c r="K47" s="41"/>
      <c r="L47" s="61">
        <v>120</v>
      </c>
      <c r="M47" s="59">
        <v>120</v>
      </c>
      <c r="N47" s="60"/>
      <c r="O47" s="52">
        <v>120</v>
      </c>
      <c r="P47" s="53">
        <v>1</v>
      </c>
      <c r="Q47" s="54" t="s">
        <v>44</v>
      </c>
      <c r="R47" s="54" t="s">
        <v>50</v>
      </c>
      <c r="S47" s="55">
        <v>449.297349</v>
      </c>
      <c r="T47" s="56" t="s">
        <v>30</v>
      </c>
      <c r="U47" s="57"/>
    </row>
    <row r="48" spans="1:21" ht="18">
      <c r="A48" s="41">
        <v>60</v>
      </c>
      <c r="B48" s="42" t="s">
        <v>275</v>
      </c>
      <c r="C48" s="43" t="s">
        <v>39</v>
      </c>
      <c r="D48" s="44">
        <v>19500</v>
      </c>
      <c r="E48" s="45">
        <v>66</v>
      </c>
      <c r="F48" s="46" t="s">
        <v>58</v>
      </c>
      <c r="G48" s="58" t="s">
        <v>276</v>
      </c>
      <c r="H48" s="78" t="s">
        <v>277</v>
      </c>
      <c r="I48" s="47">
        <v>90.7</v>
      </c>
      <c r="J48" s="48" t="s">
        <v>111</v>
      </c>
      <c r="K48" s="41"/>
      <c r="L48" s="49">
        <v>80</v>
      </c>
      <c r="M48" s="50">
        <v>85</v>
      </c>
      <c r="N48" s="50">
        <v>90</v>
      </c>
      <c r="O48" s="52">
        <v>90</v>
      </c>
      <c r="P48" s="53">
        <v>1</v>
      </c>
      <c r="Q48" s="54" t="s">
        <v>44</v>
      </c>
      <c r="R48" s="54" t="s">
        <v>45</v>
      </c>
      <c r="S48" s="55">
        <v>344.397762</v>
      </c>
      <c r="T48" s="56" t="s">
        <v>30</v>
      </c>
      <c r="U48" s="57"/>
    </row>
    <row r="49" spans="1:21" ht="25.5">
      <c r="A49" s="41">
        <v>27589</v>
      </c>
      <c r="B49" s="42" t="s">
        <v>269</v>
      </c>
      <c r="C49" s="43" t="s">
        <v>92</v>
      </c>
      <c r="D49" s="44">
        <v>26481</v>
      </c>
      <c r="E49" s="45">
        <v>47</v>
      </c>
      <c r="F49" s="46" t="s">
        <v>54</v>
      </c>
      <c r="G49" s="58" t="s">
        <v>278</v>
      </c>
      <c r="H49" s="78" t="s">
        <v>279</v>
      </c>
      <c r="I49" s="47">
        <v>47.19</v>
      </c>
      <c r="J49" s="48" t="s">
        <v>280</v>
      </c>
      <c r="K49" s="41"/>
      <c r="L49" s="49">
        <v>35</v>
      </c>
      <c r="M49" s="50">
        <v>37.5</v>
      </c>
      <c r="N49" s="51">
        <v>40</v>
      </c>
      <c r="O49" s="52">
        <v>37.5</v>
      </c>
      <c r="P49" s="53" t="s">
        <v>79</v>
      </c>
      <c r="Q49" s="54" t="s">
        <v>44</v>
      </c>
      <c r="R49" s="54" t="s">
        <v>50</v>
      </c>
      <c r="S49" s="55">
        <v>372.722781</v>
      </c>
      <c r="T49" s="56" t="s">
        <v>30</v>
      </c>
      <c r="U49" s="57"/>
    </row>
    <row r="50" spans="1:21" ht="25.5">
      <c r="A50" s="41">
        <v>3793</v>
      </c>
      <c r="B50" s="42" t="s">
        <v>269</v>
      </c>
      <c r="C50" s="43" t="s">
        <v>39</v>
      </c>
      <c r="D50" s="44">
        <v>28671</v>
      </c>
      <c r="E50" s="45">
        <v>41</v>
      </c>
      <c r="F50" s="46" t="s">
        <v>54</v>
      </c>
      <c r="G50" s="58" t="s">
        <v>281</v>
      </c>
      <c r="H50" s="78" t="s">
        <v>282</v>
      </c>
      <c r="I50" s="47">
        <v>73.23</v>
      </c>
      <c r="J50" s="48" t="s">
        <v>65</v>
      </c>
      <c r="K50" s="41"/>
      <c r="L50" s="49">
        <v>82.5</v>
      </c>
      <c r="M50" s="59">
        <v>87.5</v>
      </c>
      <c r="N50" s="60">
        <v>90</v>
      </c>
      <c r="O50" s="52">
        <v>87.5</v>
      </c>
      <c r="P50" s="53" t="s">
        <v>79</v>
      </c>
      <c r="Q50" s="54" t="s">
        <v>44</v>
      </c>
      <c r="R50" s="54" t="s">
        <v>45</v>
      </c>
      <c r="S50" s="55">
        <v>389.802513</v>
      </c>
      <c r="T50" s="56" t="s">
        <v>30</v>
      </c>
      <c r="U50" s="57"/>
    </row>
    <row r="51" spans="2:19" ht="12.75">
      <c r="B51" s="11"/>
      <c r="D51" s="10"/>
      <c r="E51" s="80"/>
      <c r="F51" s="11"/>
      <c r="G51" s="81"/>
      <c r="H51" s="82"/>
      <c r="I51" s="83"/>
      <c r="J51" s="84"/>
      <c r="O51" s="85"/>
      <c r="P51" s="85"/>
      <c r="Q51" s="85"/>
      <c r="R51" s="85"/>
      <c r="S51" s="85"/>
    </row>
    <row r="52" spans="1:19" ht="12.75">
      <c r="A52" s="485" t="s">
        <v>80</v>
      </c>
      <c r="B52" s="485"/>
      <c r="C52" s="86"/>
      <c r="D52" s="87"/>
      <c r="E52" s="88"/>
      <c r="F52" s="456" t="s">
        <v>81</v>
      </c>
      <c r="G52" s="458"/>
      <c r="H52" s="456" t="s">
        <v>82</v>
      </c>
      <c r="I52" s="457"/>
      <c r="J52" s="457"/>
      <c r="K52" s="458"/>
      <c r="L52" s="456" t="s">
        <v>83</v>
      </c>
      <c r="M52" s="457"/>
      <c r="N52" s="457"/>
      <c r="O52" s="457"/>
      <c r="P52" s="458"/>
      <c r="Q52" s="456" t="s">
        <v>84</v>
      </c>
      <c r="R52" s="457"/>
      <c r="S52" s="458"/>
    </row>
    <row r="53" spans="1:19" ht="12.75">
      <c r="A53" s="471"/>
      <c r="B53" s="472"/>
      <c r="C53" s="472"/>
      <c r="D53" s="472"/>
      <c r="E53" s="472"/>
      <c r="F53" s="471" t="s">
        <v>283</v>
      </c>
      <c r="G53" s="473"/>
      <c r="H53" s="474" t="s">
        <v>284</v>
      </c>
      <c r="I53" s="475"/>
      <c r="J53" s="475"/>
      <c r="K53" s="476"/>
      <c r="L53" s="477" t="s">
        <v>285</v>
      </c>
      <c r="M53" s="478"/>
      <c r="N53" s="478"/>
      <c r="O53" s="478"/>
      <c r="P53" s="479"/>
      <c r="Q53" s="471" t="s">
        <v>286</v>
      </c>
      <c r="R53" s="472"/>
      <c r="S53" s="473"/>
    </row>
    <row r="55" ht="13.5" thickBot="1"/>
    <row r="56" spans="1:19" ht="18" customHeight="1" thickBot="1">
      <c r="A56" s="64" t="s">
        <v>73</v>
      </c>
      <c r="B56" s="65" t="s">
        <v>418</v>
      </c>
      <c r="C56" s="459"/>
      <c r="D56" s="459"/>
      <c r="F56" s="460" t="s">
        <v>14</v>
      </c>
      <c r="G56" s="461"/>
      <c r="H56" s="462"/>
      <c r="I56" s="11"/>
      <c r="J56" s="66"/>
      <c r="K56" s="66"/>
      <c r="L56" s="66" t="s">
        <v>76</v>
      </c>
      <c r="M56" s="535" t="s">
        <v>77</v>
      </c>
      <c r="N56" s="481"/>
      <c r="O56" s="482"/>
      <c r="P56" s="67"/>
      <c r="Q56" s="67" t="s">
        <v>78</v>
      </c>
      <c r="R56" s="483">
        <v>43757</v>
      </c>
      <c r="S56" s="484"/>
    </row>
    <row r="57" spans="1:19" ht="15" customHeight="1">
      <c r="A57" s="68"/>
      <c r="B57" s="69"/>
      <c r="C57" s="70"/>
      <c r="D57" s="70"/>
      <c r="E57" s="70"/>
      <c r="F57" s="71"/>
      <c r="G57" s="72"/>
      <c r="H57" s="73"/>
      <c r="I57" s="70"/>
      <c r="J57" s="70"/>
      <c r="K57" s="71"/>
      <c r="L57" s="71"/>
      <c r="M57" s="71"/>
      <c r="N57" s="71"/>
      <c r="O57" s="74"/>
      <c r="P57" s="75"/>
      <c r="Q57" s="76"/>
      <c r="R57" s="76"/>
      <c r="S57" s="76"/>
    </row>
    <row r="58" spans="1:21" ht="21" customHeight="1">
      <c r="A58" s="430" t="s">
        <v>19</v>
      </c>
      <c r="B58" s="432" t="s">
        <v>20</v>
      </c>
      <c r="C58" s="434" t="s">
        <v>21</v>
      </c>
      <c r="D58" s="436" t="s">
        <v>22</v>
      </c>
      <c r="E58" s="438" t="s">
        <v>23</v>
      </c>
      <c r="F58" s="440" t="s">
        <v>24</v>
      </c>
      <c r="G58" s="446" t="s">
        <v>25</v>
      </c>
      <c r="H58" s="448" t="s">
        <v>26</v>
      </c>
      <c r="I58" s="450" t="s">
        <v>27</v>
      </c>
      <c r="J58" s="452" t="s">
        <v>28</v>
      </c>
      <c r="K58" s="454" t="s">
        <v>29</v>
      </c>
      <c r="L58" s="36" t="s">
        <v>30</v>
      </c>
      <c r="M58" s="37"/>
      <c r="N58" s="38"/>
      <c r="O58" s="450" t="s">
        <v>31</v>
      </c>
      <c r="P58" s="463" t="s">
        <v>32</v>
      </c>
      <c r="Q58" s="465" t="s">
        <v>33</v>
      </c>
      <c r="R58" s="467" t="s">
        <v>34</v>
      </c>
      <c r="S58" s="469" t="s">
        <v>35</v>
      </c>
      <c r="T58" s="442" t="s">
        <v>36</v>
      </c>
      <c r="U58" s="444" t="s">
        <v>37</v>
      </c>
    </row>
    <row r="59" spans="1:21" ht="21" customHeight="1">
      <c r="A59" s="431"/>
      <c r="B59" s="433"/>
      <c r="C59" s="435"/>
      <c r="D59" s="437"/>
      <c r="E59" s="439"/>
      <c r="F59" s="441"/>
      <c r="G59" s="447"/>
      <c r="H59" s="449"/>
      <c r="I59" s="451"/>
      <c r="J59" s="453"/>
      <c r="K59" s="455"/>
      <c r="L59" s="39">
        <v>1</v>
      </c>
      <c r="M59" s="40">
        <v>2</v>
      </c>
      <c r="N59" s="40">
        <v>3</v>
      </c>
      <c r="O59" s="451"/>
      <c r="P59" s="464"/>
      <c r="Q59" s="466"/>
      <c r="R59" s="468"/>
      <c r="S59" s="470"/>
      <c r="T59" s="443"/>
      <c r="U59" s="445"/>
    </row>
    <row r="60" spans="1:21" ht="18">
      <c r="A60" s="41">
        <v>33685</v>
      </c>
      <c r="B60" s="42" t="s">
        <v>419</v>
      </c>
      <c r="C60" s="43" t="s">
        <v>92</v>
      </c>
      <c r="D60" s="44">
        <v>36747</v>
      </c>
      <c r="E60" s="45">
        <v>19</v>
      </c>
      <c r="F60" s="46" t="s">
        <v>137</v>
      </c>
      <c r="G60" s="58" t="s">
        <v>420</v>
      </c>
      <c r="H60" s="78" t="s">
        <v>421</v>
      </c>
      <c r="I60" s="47">
        <v>55.4</v>
      </c>
      <c r="J60" s="48" t="s">
        <v>96</v>
      </c>
      <c r="K60" s="41"/>
      <c r="L60" s="49">
        <v>50</v>
      </c>
      <c r="M60" s="59">
        <v>57.5</v>
      </c>
      <c r="N60" s="59">
        <v>62.5</v>
      </c>
      <c r="O60" s="52">
        <v>62.5</v>
      </c>
      <c r="P60" s="53">
        <v>1</v>
      </c>
      <c r="Q60" s="54" t="s">
        <v>62</v>
      </c>
      <c r="R60" s="54" t="s">
        <v>198</v>
      </c>
      <c r="S60" s="55">
        <v>544.478843</v>
      </c>
      <c r="T60" s="56" t="s">
        <v>30</v>
      </c>
      <c r="U60" s="57"/>
    </row>
    <row r="61" spans="1:21" ht="18">
      <c r="A61" s="41">
        <v>33689</v>
      </c>
      <c r="B61" s="42" t="s">
        <v>419</v>
      </c>
      <c r="C61" s="43" t="s">
        <v>92</v>
      </c>
      <c r="D61" s="44">
        <v>36258</v>
      </c>
      <c r="E61" s="45">
        <v>20</v>
      </c>
      <c r="F61" s="46" t="s">
        <v>137</v>
      </c>
      <c r="G61" s="58" t="s">
        <v>422</v>
      </c>
      <c r="H61" s="78" t="s">
        <v>423</v>
      </c>
      <c r="I61" s="47">
        <v>56</v>
      </c>
      <c r="J61" s="48" t="s">
        <v>96</v>
      </c>
      <c r="K61" s="41"/>
      <c r="L61" s="49">
        <v>40</v>
      </c>
      <c r="M61" s="50">
        <v>45</v>
      </c>
      <c r="N61" s="51">
        <v>47.5</v>
      </c>
      <c r="O61" s="52">
        <v>45</v>
      </c>
      <c r="P61" s="53">
        <v>2</v>
      </c>
      <c r="Q61" s="54" t="s">
        <v>44</v>
      </c>
      <c r="R61" s="54" t="s">
        <v>50</v>
      </c>
      <c r="S61" s="55">
        <v>408.451615</v>
      </c>
      <c r="T61" s="56" t="s">
        <v>30</v>
      </c>
      <c r="U61" s="57"/>
    </row>
    <row r="62" spans="1:21" ht="18">
      <c r="A62" s="41">
        <v>33688</v>
      </c>
      <c r="B62" s="42" t="s">
        <v>419</v>
      </c>
      <c r="C62" s="43" t="s">
        <v>39</v>
      </c>
      <c r="D62" s="44">
        <v>37495</v>
      </c>
      <c r="E62" s="45">
        <v>17</v>
      </c>
      <c r="F62" s="46" t="s">
        <v>40</v>
      </c>
      <c r="G62" s="58" t="s">
        <v>424</v>
      </c>
      <c r="H62" s="78" t="s">
        <v>425</v>
      </c>
      <c r="I62" s="47">
        <v>61.3</v>
      </c>
      <c r="J62" s="48" t="s">
        <v>43</v>
      </c>
      <c r="K62" s="41"/>
      <c r="L62" s="49">
        <v>75</v>
      </c>
      <c r="M62" s="50">
        <v>80</v>
      </c>
      <c r="N62" s="51">
        <v>90</v>
      </c>
      <c r="O62" s="52">
        <v>80</v>
      </c>
      <c r="P62" s="53">
        <v>1</v>
      </c>
      <c r="Q62" s="54" t="s">
        <v>44</v>
      </c>
      <c r="R62" s="54" t="s">
        <v>45</v>
      </c>
      <c r="S62" s="55">
        <v>412.857036</v>
      </c>
      <c r="T62" s="56" t="s">
        <v>30</v>
      </c>
      <c r="U62" s="57"/>
    </row>
    <row r="63" spans="1:21" ht="18">
      <c r="A63" s="41">
        <v>33686</v>
      </c>
      <c r="B63" s="42" t="s">
        <v>419</v>
      </c>
      <c r="C63" s="43" t="s">
        <v>39</v>
      </c>
      <c r="D63" s="44">
        <v>37273</v>
      </c>
      <c r="E63" s="45">
        <v>17</v>
      </c>
      <c r="F63" s="46" t="s">
        <v>40</v>
      </c>
      <c r="G63" s="58" t="s">
        <v>426</v>
      </c>
      <c r="H63" s="78" t="s">
        <v>427</v>
      </c>
      <c r="I63" s="47">
        <v>70.1</v>
      </c>
      <c r="J63" s="48" t="s">
        <v>65</v>
      </c>
      <c r="K63" s="41"/>
      <c r="L63" s="49">
        <v>70</v>
      </c>
      <c r="M63" s="60">
        <v>72.5</v>
      </c>
      <c r="N63" s="59">
        <v>72.5</v>
      </c>
      <c r="O63" s="52">
        <v>72.5</v>
      </c>
      <c r="P63" s="53">
        <v>1</v>
      </c>
      <c r="Q63" s="54" t="s">
        <v>44</v>
      </c>
      <c r="R63" s="54" t="s">
        <v>45</v>
      </c>
      <c r="S63" s="55">
        <v>333.88993899999997</v>
      </c>
      <c r="T63" s="56" t="s">
        <v>30</v>
      </c>
      <c r="U63" s="57"/>
    </row>
    <row r="64" spans="1:21" ht="18">
      <c r="A64" s="41">
        <v>33785</v>
      </c>
      <c r="B64" s="42" t="s">
        <v>419</v>
      </c>
      <c r="C64" s="43" t="s">
        <v>39</v>
      </c>
      <c r="D64" s="44">
        <v>37019</v>
      </c>
      <c r="E64" s="45">
        <v>18</v>
      </c>
      <c r="F64" s="46" t="s">
        <v>137</v>
      </c>
      <c r="G64" s="58" t="s">
        <v>428</v>
      </c>
      <c r="H64" s="78" t="s">
        <v>429</v>
      </c>
      <c r="I64" s="47">
        <v>63.9</v>
      </c>
      <c r="J64" s="48" t="s">
        <v>43</v>
      </c>
      <c r="K64" s="41"/>
      <c r="L64" s="49">
        <v>85</v>
      </c>
      <c r="M64" s="50">
        <v>90</v>
      </c>
      <c r="N64" s="50">
        <v>97.5</v>
      </c>
      <c r="O64" s="52">
        <v>97.5</v>
      </c>
      <c r="P64" s="53">
        <v>1</v>
      </c>
      <c r="Q64" s="54" t="s">
        <v>44</v>
      </c>
      <c r="R64" s="54" t="s">
        <v>50</v>
      </c>
      <c r="S64" s="55">
        <v>485.733927</v>
      </c>
      <c r="T64" s="56" t="s">
        <v>30</v>
      </c>
      <c r="U64" s="57"/>
    </row>
    <row r="65" spans="1:21" ht="18">
      <c r="A65" s="41">
        <v>29317</v>
      </c>
      <c r="B65" s="42" t="s">
        <v>419</v>
      </c>
      <c r="C65" s="43" t="s">
        <v>39</v>
      </c>
      <c r="D65" s="44">
        <v>32325</v>
      </c>
      <c r="E65" s="45">
        <v>31</v>
      </c>
      <c r="F65" s="46" t="s">
        <v>47</v>
      </c>
      <c r="G65" s="58" t="s">
        <v>430</v>
      </c>
      <c r="H65" s="78" t="s">
        <v>431</v>
      </c>
      <c r="I65" s="47">
        <v>66</v>
      </c>
      <c r="J65" s="48" t="s">
        <v>43</v>
      </c>
      <c r="K65" s="41"/>
      <c r="L65" s="49">
        <v>70</v>
      </c>
      <c r="M65" s="59">
        <v>75</v>
      </c>
      <c r="N65" s="59">
        <v>77.5</v>
      </c>
      <c r="O65" s="52">
        <v>77.5</v>
      </c>
      <c r="P65" s="53">
        <v>1</v>
      </c>
      <c r="Q65" s="54" t="s">
        <v>199</v>
      </c>
      <c r="R65" s="54" t="s">
        <v>45</v>
      </c>
      <c r="S65" s="55">
        <v>375.066973</v>
      </c>
      <c r="T65" s="56" t="s">
        <v>30</v>
      </c>
      <c r="U65" s="57"/>
    </row>
    <row r="66" spans="1:21" ht="18">
      <c r="A66" s="41">
        <v>33883</v>
      </c>
      <c r="B66" s="42" t="s">
        <v>432</v>
      </c>
      <c r="C66" s="43" t="s">
        <v>39</v>
      </c>
      <c r="D66" s="44">
        <v>26451</v>
      </c>
      <c r="E66" s="45">
        <v>47</v>
      </c>
      <c r="F66" s="46" t="s">
        <v>54</v>
      </c>
      <c r="G66" s="58" t="s">
        <v>434</v>
      </c>
      <c r="H66" s="78" t="s">
        <v>435</v>
      </c>
      <c r="I66" s="47">
        <v>95.9</v>
      </c>
      <c r="J66" s="48" t="s">
        <v>53</v>
      </c>
      <c r="K66" s="41"/>
      <c r="L66" s="49">
        <v>80</v>
      </c>
      <c r="M66" s="60">
        <v>85</v>
      </c>
      <c r="N66" s="60">
        <v>85</v>
      </c>
      <c r="O66" s="52">
        <v>80</v>
      </c>
      <c r="P66" s="53">
        <v>1</v>
      </c>
      <c r="Q66" s="54" t="s">
        <v>199</v>
      </c>
      <c r="R66" s="54" t="s">
        <v>45</v>
      </c>
      <c r="S66" s="55">
        <v>295.32399</v>
      </c>
      <c r="T66" s="56" t="s">
        <v>30</v>
      </c>
      <c r="U66" s="57"/>
    </row>
    <row r="67" spans="1:21" ht="18">
      <c r="A67" s="41">
        <v>126</v>
      </c>
      <c r="B67" s="42" t="s">
        <v>432</v>
      </c>
      <c r="C67" s="43" t="s">
        <v>39</v>
      </c>
      <c r="D67" s="44">
        <v>15340</v>
      </c>
      <c r="E67" s="45">
        <v>77</v>
      </c>
      <c r="F67" s="46" t="s">
        <v>63</v>
      </c>
      <c r="G67" s="58" t="s">
        <v>436</v>
      </c>
      <c r="H67" s="78" t="s">
        <v>437</v>
      </c>
      <c r="I67" s="47">
        <v>72.3</v>
      </c>
      <c r="J67" s="48" t="s">
        <v>65</v>
      </c>
      <c r="K67" s="41"/>
      <c r="L67" s="49">
        <v>60</v>
      </c>
      <c r="M67" s="50">
        <v>65</v>
      </c>
      <c r="N67" s="50">
        <v>70</v>
      </c>
      <c r="O67" s="52">
        <v>70</v>
      </c>
      <c r="P67" s="53">
        <v>1</v>
      </c>
      <c r="Q67" s="54" t="s">
        <v>44</v>
      </c>
      <c r="R67" s="54" t="s">
        <v>45</v>
      </c>
      <c r="S67" s="55">
        <v>314.593921</v>
      </c>
      <c r="T67" s="56" t="s">
        <v>30</v>
      </c>
      <c r="U67" s="57"/>
    </row>
    <row r="68" spans="1:21" ht="18">
      <c r="A68" s="180">
        <v>33692</v>
      </c>
      <c r="B68" s="42" t="s">
        <v>419</v>
      </c>
      <c r="C68" s="43" t="s">
        <v>39</v>
      </c>
      <c r="D68" s="44">
        <v>15991</v>
      </c>
      <c r="E68" s="45">
        <v>76</v>
      </c>
      <c r="F68" s="46" t="s">
        <v>63</v>
      </c>
      <c r="G68" s="148" t="s">
        <v>438</v>
      </c>
      <c r="H68" s="78" t="s">
        <v>439</v>
      </c>
      <c r="I68" s="47">
        <v>76.6</v>
      </c>
      <c r="J68" s="48" t="s">
        <v>61</v>
      </c>
      <c r="K68" s="41"/>
      <c r="L68" s="49">
        <v>80</v>
      </c>
      <c r="M68" s="60">
        <v>85</v>
      </c>
      <c r="N68" s="59">
        <v>85</v>
      </c>
      <c r="O68" s="52">
        <v>85</v>
      </c>
      <c r="P68" s="53">
        <v>1</v>
      </c>
      <c r="Q68" s="54" t="s">
        <v>44</v>
      </c>
      <c r="R68" s="54" t="s">
        <v>45</v>
      </c>
      <c r="S68" s="55">
        <v>365.955474</v>
      </c>
      <c r="T68" s="56" t="s">
        <v>30</v>
      </c>
      <c r="U68" s="57"/>
    </row>
    <row r="69" spans="1:21" ht="18">
      <c r="A69" s="41">
        <v>29175</v>
      </c>
      <c r="B69" s="42" t="s">
        <v>432</v>
      </c>
      <c r="C69" s="43" t="s">
        <v>39</v>
      </c>
      <c r="D69" s="44">
        <v>31654</v>
      </c>
      <c r="E69" s="45">
        <v>33</v>
      </c>
      <c r="F69" s="46" t="s">
        <v>47</v>
      </c>
      <c r="G69" s="58" t="s">
        <v>450</v>
      </c>
      <c r="H69" s="78" t="s">
        <v>433</v>
      </c>
      <c r="I69" s="47">
        <v>103.9</v>
      </c>
      <c r="J69" s="48" t="s">
        <v>53</v>
      </c>
      <c r="K69" s="41"/>
      <c r="L69" s="49">
        <v>140</v>
      </c>
      <c r="M69" s="59">
        <v>145</v>
      </c>
      <c r="N69" s="59">
        <v>150</v>
      </c>
      <c r="O69" s="52">
        <v>150</v>
      </c>
      <c r="P69" s="53" t="s">
        <v>79</v>
      </c>
      <c r="Q69" s="54" t="s">
        <v>44</v>
      </c>
      <c r="R69" s="54" t="s">
        <v>50</v>
      </c>
      <c r="S69" s="55">
        <v>526.7235009999999</v>
      </c>
      <c r="T69" s="56" t="s">
        <v>30</v>
      </c>
      <c r="U69" s="57"/>
    </row>
    <row r="70" spans="1:21" s="137" customFormat="1" ht="18">
      <c r="A70" s="41"/>
      <c r="B70" s="42"/>
      <c r="C70" s="43"/>
      <c r="D70" s="44"/>
      <c r="E70" s="130"/>
      <c r="F70" s="46"/>
      <c r="G70" s="58"/>
      <c r="H70" s="78"/>
      <c r="I70" s="47"/>
      <c r="J70" s="131"/>
      <c r="K70" s="41"/>
      <c r="L70" s="123"/>
      <c r="M70" s="122"/>
      <c r="N70" s="122"/>
      <c r="O70" s="132"/>
      <c r="P70" s="133"/>
      <c r="Q70" s="54"/>
      <c r="R70" s="54"/>
      <c r="S70" s="134"/>
      <c r="T70" s="135"/>
      <c r="U70" s="136"/>
    </row>
    <row r="71" spans="1:21" ht="18">
      <c r="A71" s="41">
        <v>6277</v>
      </c>
      <c r="B71" s="42" t="s">
        <v>440</v>
      </c>
      <c r="C71" s="43" t="s">
        <v>92</v>
      </c>
      <c r="D71" s="44">
        <v>30141</v>
      </c>
      <c r="E71" s="45">
        <v>37</v>
      </c>
      <c r="F71" s="46" t="s">
        <v>47</v>
      </c>
      <c r="G71" s="58" t="s">
        <v>441</v>
      </c>
      <c r="H71" s="78" t="s">
        <v>442</v>
      </c>
      <c r="I71" s="47">
        <v>58.2</v>
      </c>
      <c r="J71" s="48" t="s">
        <v>140</v>
      </c>
      <c r="K71" s="41"/>
      <c r="L71" s="49">
        <v>50</v>
      </c>
      <c r="M71" s="59">
        <v>55</v>
      </c>
      <c r="N71" s="59">
        <v>60</v>
      </c>
      <c r="O71" s="52">
        <v>60</v>
      </c>
      <c r="P71" s="53">
        <v>1</v>
      </c>
      <c r="Q71" s="54" t="s">
        <v>44</v>
      </c>
      <c r="R71" s="54" t="s">
        <v>50</v>
      </c>
      <c r="S71" s="55">
        <v>442.684782</v>
      </c>
      <c r="T71" s="79" t="s">
        <v>66</v>
      </c>
      <c r="U71" s="57"/>
    </row>
    <row r="72" spans="1:21" ht="18">
      <c r="A72" s="41">
        <v>4440</v>
      </c>
      <c r="B72" s="42" t="s">
        <v>443</v>
      </c>
      <c r="C72" s="43" t="s">
        <v>39</v>
      </c>
      <c r="D72" s="44">
        <v>33023</v>
      </c>
      <c r="E72" s="45">
        <v>29</v>
      </c>
      <c r="F72" s="46" t="s">
        <v>47</v>
      </c>
      <c r="G72" s="58" t="s">
        <v>444</v>
      </c>
      <c r="H72" s="78" t="s">
        <v>445</v>
      </c>
      <c r="I72" s="47">
        <v>86.6</v>
      </c>
      <c r="J72" s="48" t="s">
        <v>111</v>
      </c>
      <c r="K72" s="41"/>
      <c r="L72" s="49">
        <v>140</v>
      </c>
      <c r="M72" s="59">
        <v>170</v>
      </c>
      <c r="N72" s="59">
        <v>185</v>
      </c>
      <c r="O72" s="52">
        <v>185</v>
      </c>
      <c r="P72" s="53">
        <v>1</v>
      </c>
      <c r="Q72" s="54" t="s">
        <v>44</v>
      </c>
      <c r="R72" s="54" t="s">
        <v>50</v>
      </c>
      <c r="S72" s="55">
        <v>564.411266</v>
      </c>
      <c r="T72" s="79" t="s">
        <v>66</v>
      </c>
      <c r="U72" s="57"/>
    </row>
    <row r="73" spans="2:19" ht="12.75">
      <c r="B73" s="11"/>
      <c r="D73" s="10"/>
      <c r="E73" s="80"/>
      <c r="F73" s="11"/>
      <c r="G73" s="81"/>
      <c r="H73" s="82"/>
      <c r="I73" s="83"/>
      <c r="J73" s="84"/>
      <c r="O73" s="85"/>
      <c r="P73" s="85"/>
      <c r="Q73" s="85"/>
      <c r="R73" s="85"/>
      <c r="S73" s="85"/>
    </row>
    <row r="74" spans="1:19" ht="12.75">
      <c r="A74" s="485" t="s">
        <v>80</v>
      </c>
      <c r="B74" s="485"/>
      <c r="C74" s="86"/>
      <c r="D74" s="87"/>
      <c r="E74" s="88"/>
      <c r="F74" s="456" t="s">
        <v>81</v>
      </c>
      <c r="G74" s="458"/>
      <c r="H74" s="456" t="s">
        <v>82</v>
      </c>
      <c r="I74" s="457"/>
      <c r="J74" s="457"/>
      <c r="K74" s="458"/>
      <c r="L74" s="456" t="s">
        <v>83</v>
      </c>
      <c r="M74" s="457"/>
      <c r="N74" s="457"/>
      <c r="O74" s="457"/>
      <c r="P74" s="458"/>
      <c r="Q74" s="456" t="s">
        <v>84</v>
      </c>
      <c r="R74" s="457"/>
      <c r="S74" s="458"/>
    </row>
    <row r="75" spans="1:19" ht="12.75">
      <c r="A75" s="633"/>
      <c r="B75" s="634"/>
      <c r="C75" s="634"/>
      <c r="D75" s="634"/>
      <c r="E75" s="634"/>
      <c r="F75" s="471" t="s">
        <v>446</v>
      </c>
      <c r="G75" s="473"/>
      <c r="H75" s="474" t="s">
        <v>447</v>
      </c>
      <c r="I75" s="475"/>
      <c r="J75" s="475"/>
      <c r="K75" s="476"/>
      <c r="L75" s="477" t="s">
        <v>448</v>
      </c>
      <c r="M75" s="478"/>
      <c r="N75" s="478"/>
      <c r="O75" s="478"/>
      <c r="P75" s="479"/>
      <c r="Q75" s="471" t="s">
        <v>449</v>
      </c>
      <c r="R75" s="472"/>
      <c r="S75" s="473"/>
    </row>
  </sheetData>
  <sheetProtection/>
  <mergeCells count="96">
    <mergeCell ref="C4:D4"/>
    <mergeCell ref="F4:H4"/>
    <mergeCell ref="M4:O4"/>
    <mergeCell ref="R4:S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O6:O7"/>
    <mergeCell ref="P6:P7"/>
    <mergeCell ref="Q6:Q7"/>
    <mergeCell ref="R6:R7"/>
    <mergeCell ref="S6:S7"/>
    <mergeCell ref="T6:T7"/>
    <mergeCell ref="U6:U7"/>
    <mergeCell ref="A38:B38"/>
    <mergeCell ref="F38:G38"/>
    <mergeCell ref="H38:K38"/>
    <mergeCell ref="L38:P38"/>
    <mergeCell ref="Q38:S38"/>
    <mergeCell ref="A39:E39"/>
    <mergeCell ref="F39:G39"/>
    <mergeCell ref="H39:K39"/>
    <mergeCell ref="L39:P39"/>
    <mergeCell ref="Q39:S39"/>
    <mergeCell ref="A44:A45"/>
    <mergeCell ref="B44:B45"/>
    <mergeCell ref="C44:C45"/>
    <mergeCell ref="D44:D45"/>
    <mergeCell ref="E44:E45"/>
    <mergeCell ref="F44:F45"/>
    <mergeCell ref="T44:T45"/>
    <mergeCell ref="U44:U45"/>
    <mergeCell ref="G44:G45"/>
    <mergeCell ref="H44:H45"/>
    <mergeCell ref="I44:I45"/>
    <mergeCell ref="J44:J45"/>
    <mergeCell ref="K44:K45"/>
    <mergeCell ref="O44:O45"/>
    <mergeCell ref="F52:G52"/>
    <mergeCell ref="H52:K52"/>
    <mergeCell ref="L52:P52"/>
    <mergeCell ref="Q52:S52"/>
    <mergeCell ref="P44:P45"/>
    <mergeCell ref="Q44:Q45"/>
    <mergeCell ref="R44:R45"/>
    <mergeCell ref="S44:S45"/>
    <mergeCell ref="A53:E53"/>
    <mergeCell ref="F53:G53"/>
    <mergeCell ref="H53:K53"/>
    <mergeCell ref="L53:P53"/>
    <mergeCell ref="Q53:S53"/>
    <mergeCell ref="C42:D42"/>
    <mergeCell ref="F42:H42"/>
    <mergeCell ref="M42:O42"/>
    <mergeCell ref="R42:S42"/>
    <mergeCell ref="A52:B52"/>
    <mergeCell ref="C56:D56"/>
    <mergeCell ref="F56:H56"/>
    <mergeCell ref="M56:O56"/>
    <mergeCell ref="R56:S56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O58:O59"/>
    <mergeCell ref="P58:P59"/>
    <mergeCell ref="Q58:Q59"/>
    <mergeCell ref="R58:R59"/>
    <mergeCell ref="S58:S59"/>
    <mergeCell ref="T58:T59"/>
    <mergeCell ref="U58:U59"/>
    <mergeCell ref="A74:B74"/>
    <mergeCell ref="F74:G74"/>
    <mergeCell ref="H74:K74"/>
    <mergeCell ref="L74:P74"/>
    <mergeCell ref="Q74:S74"/>
    <mergeCell ref="A75:E75"/>
    <mergeCell ref="F75:G75"/>
    <mergeCell ref="H75:K75"/>
    <mergeCell ref="L75:P75"/>
    <mergeCell ref="Q75:S75"/>
  </mergeCells>
  <conditionalFormatting sqref="J6 O8:P19 O35:P35 O46:P50 O60:P70">
    <cfRule type="cellIs" priority="66" dxfId="0" operator="equal" stopIfTrue="1">
      <formula>FALSE</formula>
    </cfRule>
  </conditionalFormatting>
  <conditionalFormatting sqref="F8:F19 F35 F46:F50 F60:F70">
    <cfRule type="cellIs" priority="67" dxfId="9" operator="equal" stopIfTrue="1">
      <formula>"interdit"</formula>
    </cfRule>
  </conditionalFormatting>
  <conditionalFormatting sqref="Q8:Q19 Q35:R35 R8:R33 Q46:R50 Q60:R70">
    <cfRule type="cellIs" priority="68" dxfId="1" operator="equal" stopIfTrue="1">
      <formula>"internat."</formula>
    </cfRule>
  </conditionalFormatting>
  <conditionalFormatting sqref="G8 G17 G46:G50">
    <cfRule type="expression" priority="69" dxfId="1" stopIfTrue="1">
      <formula>RIGHT(G8,LEN("'HM'"))="'HM'"</formula>
    </cfRule>
    <cfRule type="expression" priority="70" dxfId="1" stopIfTrue="1">
      <formula>RIGHT(G8,LEN("'HM'"))="'HM'"</formula>
    </cfRule>
    <cfRule type="expression" priority="71" dxfId="1" stopIfTrue="1">
      <formula>RIGHT(G8,LEN("'HM'"))="'HM'"</formula>
    </cfRule>
  </conditionalFormatting>
  <conditionalFormatting sqref="Q8:Q19 Q35:R35 R8:R33 Q46:R50 Q60:R70">
    <cfRule type="containsText" priority="65" dxfId="4" operator="containsText" stopIfTrue="1" text="INTERDIT">
      <formula>NOT(ISERROR(SEARCH("INTERDIT",Q8)))</formula>
    </cfRule>
  </conditionalFormatting>
  <conditionalFormatting sqref="H8 H17">
    <cfRule type="expression" priority="72" dxfId="1" stopIfTrue="1">
      <formula>RIGHT(H8,LEN("'HM'"))="'HM'"</formula>
    </cfRule>
    <cfRule type="expression" priority="73" dxfId="1" stopIfTrue="1">
      <formula>RIGHT(H8,LEN("'HM'"))="'HM'"</formula>
    </cfRule>
    <cfRule type="expression" priority="74" dxfId="1" stopIfTrue="1">
      <formula>RIGHT(H8,LEN("'HM'"))="'HM'"</formula>
    </cfRule>
  </conditionalFormatting>
  <conditionalFormatting sqref="G9:G16">
    <cfRule type="expression" priority="75" dxfId="1" stopIfTrue="1">
      <formula>RIGHT(G9,LEN("'HM'"))="'HM'"</formula>
    </cfRule>
    <cfRule type="expression" priority="76" dxfId="1" stopIfTrue="1">
      <formula>RIGHT(G9,LEN("'HM'"))="'HM'"</formula>
    </cfRule>
    <cfRule type="expression" priority="77" dxfId="1" stopIfTrue="1">
      <formula>RIGHT(G9,LEN("'HM'"))="'HM'"</formula>
    </cfRule>
  </conditionalFormatting>
  <conditionalFormatting sqref="H9:H16">
    <cfRule type="expression" priority="62" dxfId="1" stopIfTrue="1">
      <formula>RIGHT(H9,LEN("'HM'"))="'HM'"</formula>
    </cfRule>
    <cfRule type="expression" priority="63" dxfId="1" stopIfTrue="1">
      <formula>RIGHT(H9,LEN("'HM'"))="'HM'"</formula>
    </cfRule>
    <cfRule type="expression" priority="64" dxfId="1" stopIfTrue="1">
      <formula>RIGHT(H9,LEN("'HM'"))="'HM'"</formula>
    </cfRule>
  </conditionalFormatting>
  <conditionalFormatting sqref="G18:G19">
    <cfRule type="expression" priority="53" dxfId="1" stopIfTrue="1">
      <formula>RIGHT(G18,LEN("'HM'"))="'HM'"</formula>
    </cfRule>
    <cfRule type="expression" priority="54" dxfId="1" stopIfTrue="1">
      <formula>RIGHT(G18,LEN("'HM'"))="'HM'"</formula>
    </cfRule>
    <cfRule type="expression" priority="55" dxfId="1" stopIfTrue="1">
      <formula>RIGHT(G18,LEN("'HM'"))="'HM'"</formula>
    </cfRule>
  </conditionalFormatting>
  <conditionalFormatting sqref="H18:H19">
    <cfRule type="expression" priority="56" dxfId="1" stopIfTrue="1">
      <formula>RIGHT(H18,LEN("'HM'"))="'HM'"</formula>
    </cfRule>
    <cfRule type="expression" priority="57" dxfId="1" stopIfTrue="1">
      <formula>RIGHT(H18,LEN("'HM'"))="'HM'"</formula>
    </cfRule>
    <cfRule type="expression" priority="58" dxfId="1" stopIfTrue="1">
      <formula>RIGHT(H18,LEN("'HM'"))="'HM'"</formula>
    </cfRule>
  </conditionalFormatting>
  <conditionalFormatting sqref="G35">
    <cfRule type="expression" priority="59" dxfId="1" stopIfTrue="1">
      <formula>RIGHT(G35,LEN("'HM'"))="'HM'"</formula>
    </cfRule>
    <cfRule type="expression" priority="60" dxfId="1" stopIfTrue="1">
      <formula>RIGHT(G35,LEN("'HM'"))="'HM'"</formula>
    </cfRule>
    <cfRule type="expression" priority="61" dxfId="1" stopIfTrue="1">
      <formula>RIGHT(G35,LEN("'HM'"))="'HM'"</formula>
    </cfRule>
  </conditionalFormatting>
  <conditionalFormatting sqref="H35">
    <cfRule type="expression" priority="50" dxfId="1" stopIfTrue="1">
      <formula>RIGHT(H35,LEN("'HM'"))="'HM'"</formula>
    </cfRule>
    <cfRule type="expression" priority="51" dxfId="1" stopIfTrue="1">
      <formula>RIGHT(H35,LEN("'HM'"))="'HM'"</formula>
    </cfRule>
    <cfRule type="expression" priority="52" dxfId="1" stopIfTrue="1">
      <formula>RIGHT(H35,LEN("'HM'"))="'HM'"</formula>
    </cfRule>
  </conditionalFormatting>
  <conditionalFormatting sqref="H8:H19 H35">
    <cfRule type="expression" priority="78" dxfId="75" stopIfTrue="1">
      <formula>RIGHT(H8,LEN("'HM'"))="'HM'"</formula>
    </cfRule>
  </conditionalFormatting>
  <conditionalFormatting sqref="O20:P33">
    <cfRule type="cellIs" priority="38" dxfId="0" operator="equal" stopIfTrue="1">
      <formula>FALSE</formula>
    </cfRule>
  </conditionalFormatting>
  <conditionalFormatting sqref="F20:F33">
    <cfRule type="cellIs" priority="39" dxfId="9" operator="equal" stopIfTrue="1">
      <formula>"interdit"</formula>
    </cfRule>
  </conditionalFormatting>
  <conditionalFormatting sqref="Q20:Q33">
    <cfRule type="cellIs" priority="40" dxfId="1" operator="equal" stopIfTrue="1">
      <formula>"internat."</formula>
    </cfRule>
  </conditionalFormatting>
  <conditionalFormatting sqref="G20 G22:G26">
    <cfRule type="expression" priority="41" dxfId="1" stopIfTrue="1">
      <formula>RIGHT(G20,LEN("'HM'"))="'HM'"</formula>
    </cfRule>
    <cfRule type="expression" priority="42" dxfId="1" stopIfTrue="1">
      <formula>RIGHT(G20,LEN("'HM'"))="'HM'"</formula>
    </cfRule>
    <cfRule type="expression" priority="43" dxfId="1" stopIfTrue="1">
      <formula>RIGHT(G20,LEN("'HM'"))="'HM'"</formula>
    </cfRule>
  </conditionalFormatting>
  <conditionalFormatting sqref="Q20:Q33">
    <cfRule type="containsText" priority="37" dxfId="4" operator="containsText" stopIfTrue="1" text="INTERDIT">
      <formula>NOT(ISERROR(SEARCH("INTERDIT",Q20)))</formula>
    </cfRule>
  </conditionalFormatting>
  <conditionalFormatting sqref="H20 H22:H26">
    <cfRule type="expression" priority="44" dxfId="1" stopIfTrue="1">
      <formula>RIGHT(H20,LEN("'HM'"))="'HM'"</formula>
    </cfRule>
    <cfRule type="expression" priority="45" dxfId="1" stopIfTrue="1">
      <formula>RIGHT(H20,LEN("'HM'"))="'HM'"</formula>
    </cfRule>
    <cfRule type="expression" priority="46" dxfId="1" stopIfTrue="1">
      <formula>RIGHT(H20,LEN("'HM'"))="'HM'"</formula>
    </cfRule>
  </conditionalFormatting>
  <conditionalFormatting sqref="G21">
    <cfRule type="expression" priority="47" dxfId="1" stopIfTrue="1">
      <formula>RIGHT(G21,LEN("'HM'"))="'HM'"</formula>
    </cfRule>
    <cfRule type="expression" priority="48" dxfId="1" stopIfTrue="1">
      <formula>RIGHT(G21,LEN("'HM'"))="'HM'"</formula>
    </cfRule>
    <cfRule type="expression" priority="49" dxfId="1" stopIfTrue="1">
      <formula>RIGHT(G21,LEN("'HM'"))="'HM'"</formula>
    </cfRule>
  </conditionalFormatting>
  <conditionalFormatting sqref="H21">
    <cfRule type="expression" priority="34" dxfId="1" stopIfTrue="1">
      <formula>RIGHT(H21,LEN("'HM'"))="'HM'"</formula>
    </cfRule>
    <cfRule type="expression" priority="35" dxfId="1" stopIfTrue="1">
      <formula>RIGHT(H21,LEN("'HM'"))="'HM'"</formula>
    </cfRule>
    <cfRule type="expression" priority="36" dxfId="1" stopIfTrue="1">
      <formula>RIGHT(H21,LEN("'HM'"))="'HM'"</formula>
    </cfRule>
  </conditionalFormatting>
  <conditionalFormatting sqref="G27:G33">
    <cfRule type="expression" priority="28" dxfId="1" stopIfTrue="1">
      <formula>RIGHT(G27,LEN("'HM'"))="'HM'"</formula>
    </cfRule>
    <cfRule type="expression" priority="29" dxfId="1" stopIfTrue="1">
      <formula>RIGHT(G27,LEN("'HM'"))="'HM'"</formula>
    </cfRule>
    <cfRule type="expression" priority="30" dxfId="1" stopIfTrue="1">
      <formula>RIGHT(G27,LEN("'HM'"))="'HM'"</formula>
    </cfRule>
  </conditionalFormatting>
  <conditionalFormatting sqref="H27:H33">
    <cfRule type="expression" priority="31" dxfId="1" stopIfTrue="1">
      <formula>RIGHT(H27,LEN("'HM'"))="'HM'"</formula>
    </cfRule>
    <cfRule type="expression" priority="32" dxfId="1" stopIfTrue="1">
      <formula>RIGHT(H27,LEN("'HM'"))="'HM'"</formula>
    </cfRule>
    <cfRule type="expression" priority="33" dxfId="1" stopIfTrue="1">
      <formula>RIGHT(H27,LEN("'HM'"))="'HM'"</formula>
    </cfRule>
  </conditionalFormatting>
  <conditionalFormatting sqref="H39">
    <cfRule type="cellIs" priority="26" dxfId="0" operator="equal" stopIfTrue="1">
      <formula>FALSE</formula>
    </cfRule>
  </conditionalFormatting>
  <conditionalFormatting sqref="J44">
    <cfRule type="cellIs" priority="17" dxfId="0" operator="equal" stopIfTrue="1">
      <formula>FALSE</formula>
    </cfRule>
  </conditionalFormatting>
  <conditionalFormatting sqref="H46:H50">
    <cfRule type="expression" priority="132" dxfId="1" stopIfTrue="1">
      <formula>RIGHT(H46,LEN("'HM'"))="'HM'"</formula>
    </cfRule>
    <cfRule type="expression" priority="133" dxfId="1" stopIfTrue="1">
      <formula>RIGHT(H46,LEN("'HM'"))="'HM'"</formula>
    </cfRule>
    <cfRule type="expression" priority="134" dxfId="1" stopIfTrue="1">
      <formula>RIGHT(H46,LEN("'HM'"))="'HM'"</formula>
    </cfRule>
  </conditionalFormatting>
  <conditionalFormatting sqref="S51">
    <cfRule type="cellIs" priority="13" dxfId="11" operator="equal" stopIfTrue="1">
      <formula>"R"</formula>
    </cfRule>
  </conditionalFormatting>
  <conditionalFormatting sqref="H51 H53">
    <cfRule type="cellIs" priority="14" dxfId="0" operator="equal" stopIfTrue="1">
      <formula>FALSE</formula>
    </cfRule>
  </conditionalFormatting>
  <conditionalFormatting sqref="S73">
    <cfRule type="cellIs" priority="3" dxfId="11" operator="equal" stopIfTrue="1">
      <formula>"R"</formula>
    </cfRule>
  </conditionalFormatting>
  <conditionalFormatting sqref="H73 H75 J58 O71:P72">
    <cfRule type="cellIs" priority="4" dxfId="0" operator="equal" stopIfTrue="1">
      <formula>FALSE</formula>
    </cfRule>
  </conditionalFormatting>
  <conditionalFormatting sqref="F71:F72">
    <cfRule type="cellIs" priority="5" dxfId="9" operator="equal" stopIfTrue="1">
      <formula>"interdit"</formula>
    </cfRule>
  </conditionalFormatting>
  <conditionalFormatting sqref="Q71:R72">
    <cfRule type="cellIs" priority="6" dxfId="1" operator="equal" stopIfTrue="1">
      <formula>"internat."</formula>
    </cfRule>
  </conditionalFormatting>
  <conditionalFormatting sqref="G60:G72">
    <cfRule type="expression" priority="7" dxfId="1" stopIfTrue="1">
      <formula>RIGHT(G60,LEN("'HM'"))="'HM'"</formula>
    </cfRule>
    <cfRule type="expression" priority="8" dxfId="1" stopIfTrue="1">
      <formula>RIGHT(G60,LEN("'HM'"))="'HM'"</formula>
    </cfRule>
    <cfRule type="expression" priority="9" dxfId="1" stopIfTrue="1">
      <formula>RIGHT(G60,LEN("'HM'"))="'HM'"</formula>
    </cfRule>
  </conditionalFormatting>
  <conditionalFormatting sqref="Q71:R72">
    <cfRule type="containsText" priority="2" dxfId="4" operator="containsText" stopIfTrue="1" text="INTERDIT">
      <formula>NOT(ISERROR(SEARCH("INTERDIT",Q71)))</formula>
    </cfRule>
  </conditionalFormatting>
  <conditionalFormatting sqref="H60:H72">
    <cfRule type="expression" priority="201" dxfId="1" stopIfTrue="1">
      <formula>RIGHT(H60,LEN("'HM'"))="'HM'"</formula>
    </cfRule>
    <cfRule type="expression" priority="202" dxfId="1" stopIfTrue="1">
      <formula>RIGHT(H60,LEN("'HM'"))="'HM'"</formula>
    </cfRule>
    <cfRule type="expression" priority="203" dxfId="1" stopIfTrue="1">
      <formula>RIGHT(H60,LEN("'HM'"))="'HM'"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9.421875" style="14" customWidth="1"/>
    <col min="8" max="8" width="18.8515625" style="11" customWidth="1"/>
    <col min="9" max="9" width="14.57421875" style="11" customWidth="1"/>
    <col min="10" max="10" width="10.42187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81" t="s">
        <v>73</v>
      </c>
      <c r="B3" s="182" t="s">
        <v>499</v>
      </c>
      <c r="C3" s="546"/>
      <c r="D3" s="546"/>
      <c r="E3" s="184"/>
      <c r="F3" s="517" t="s">
        <v>16</v>
      </c>
      <c r="G3" s="518"/>
      <c r="H3" s="519"/>
      <c r="I3" s="184"/>
      <c r="J3" s="183"/>
      <c r="K3" s="183"/>
      <c r="L3" s="183" t="s">
        <v>76</v>
      </c>
      <c r="M3" s="520" t="s">
        <v>77</v>
      </c>
      <c r="N3" s="521"/>
      <c r="O3" s="522"/>
      <c r="P3" s="185"/>
      <c r="Q3" s="185" t="s">
        <v>78</v>
      </c>
      <c r="R3" s="523">
        <v>43757</v>
      </c>
      <c r="S3" s="524"/>
      <c r="T3" s="186"/>
    </row>
    <row r="4" spans="1:20" ht="15.75">
      <c r="A4" s="187"/>
      <c r="B4" s="188"/>
      <c r="C4" s="189"/>
      <c r="D4" s="189"/>
      <c r="E4" s="189"/>
      <c r="F4" s="190"/>
      <c r="G4" s="191"/>
      <c r="H4" s="192"/>
      <c r="I4" s="189"/>
      <c r="J4" s="189"/>
      <c r="K4" s="190"/>
      <c r="L4" s="190"/>
      <c r="M4" s="190"/>
      <c r="N4" s="190"/>
      <c r="O4" s="193"/>
      <c r="P4" s="194"/>
      <c r="Q4" s="195"/>
      <c r="R4" s="195"/>
      <c r="S4" s="195"/>
      <c r="T4" s="186"/>
    </row>
    <row r="5" spans="1:21" ht="15">
      <c r="A5" s="548" t="s">
        <v>19</v>
      </c>
      <c r="B5" s="527" t="s">
        <v>20</v>
      </c>
      <c r="C5" s="550" t="s">
        <v>21</v>
      </c>
      <c r="D5" s="530" t="s">
        <v>22</v>
      </c>
      <c r="E5" s="532" t="s">
        <v>23</v>
      </c>
      <c r="F5" s="525" t="s">
        <v>24</v>
      </c>
      <c r="G5" s="506" t="s">
        <v>25</v>
      </c>
      <c r="H5" s="508" t="s">
        <v>26</v>
      </c>
      <c r="I5" s="544" t="s">
        <v>27</v>
      </c>
      <c r="J5" s="512" t="s">
        <v>28</v>
      </c>
      <c r="K5" s="514" t="s">
        <v>29</v>
      </c>
      <c r="L5" s="196" t="s">
        <v>30</v>
      </c>
      <c r="M5" s="197"/>
      <c r="N5" s="198"/>
      <c r="O5" s="544" t="s">
        <v>31</v>
      </c>
      <c r="P5" s="495" t="s">
        <v>32</v>
      </c>
      <c r="Q5" s="497" t="s">
        <v>33</v>
      </c>
      <c r="R5" s="499" t="s">
        <v>34</v>
      </c>
      <c r="S5" s="501" t="s">
        <v>35</v>
      </c>
      <c r="T5" s="503" t="s">
        <v>36</v>
      </c>
      <c r="U5" s="608" t="s">
        <v>37</v>
      </c>
    </row>
    <row r="6" spans="1:21" ht="15">
      <c r="A6" s="549"/>
      <c r="B6" s="528"/>
      <c r="C6" s="551"/>
      <c r="D6" s="531"/>
      <c r="E6" s="533"/>
      <c r="F6" s="526"/>
      <c r="G6" s="507"/>
      <c r="H6" s="509"/>
      <c r="I6" s="545"/>
      <c r="J6" s="513"/>
      <c r="K6" s="515"/>
      <c r="L6" s="199">
        <v>1</v>
      </c>
      <c r="M6" s="200">
        <v>2</v>
      </c>
      <c r="N6" s="200">
        <v>3</v>
      </c>
      <c r="O6" s="545"/>
      <c r="P6" s="496"/>
      <c r="Q6" s="498"/>
      <c r="R6" s="500"/>
      <c r="S6" s="502"/>
      <c r="T6" s="504"/>
      <c r="U6" s="609"/>
    </row>
    <row r="7" spans="1:21" ht="18">
      <c r="A7" s="201">
        <v>29817</v>
      </c>
      <c r="B7" s="202" t="s">
        <v>500</v>
      </c>
      <c r="C7" s="203" t="s">
        <v>92</v>
      </c>
      <c r="D7" s="204">
        <v>36124</v>
      </c>
      <c r="E7" s="205">
        <v>20</v>
      </c>
      <c r="F7" s="206" t="s">
        <v>137</v>
      </c>
      <c r="G7" s="207" t="s">
        <v>501</v>
      </c>
      <c r="H7" s="233" t="s">
        <v>502</v>
      </c>
      <c r="I7" s="208">
        <v>51.9</v>
      </c>
      <c r="J7" s="209" t="s">
        <v>280</v>
      </c>
      <c r="K7" s="201">
        <v>1</v>
      </c>
      <c r="L7" s="210">
        <v>60</v>
      </c>
      <c r="M7" s="228">
        <v>65</v>
      </c>
      <c r="N7" s="231"/>
      <c r="O7" s="212">
        <v>65</v>
      </c>
      <c r="P7" s="213">
        <v>1</v>
      </c>
      <c r="Q7" s="214" t="s">
        <v>62</v>
      </c>
      <c r="R7" s="214" t="s">
        <v>198</v>
      </c>
      <c r="S7" s="215">
        <v>578.90586</v>
      </c>
      <c r="T7" s="216" t="s">
        <v>30</v>
      </c>
      <c r="U7" s="217"/>
    </row>
    <row r="8" spans="1:21" ht="18">
      <c r="A8" s="201">
        <v>3977</v>
      </c>
      <c r="B8" s="202" t="s">
        <v>503</v>
      </c>
      <c r="C8" s="203" t="s">
        <v>92</v>
      </c>
      <c r="D8" s="204">
        <v>24516</v>
      </c>
      <c r="E8" s="205">
        <v>52</v>
      </c>
      <c r="F8" s="206" t="s">
        <v>93</v>
      </c>
      <c r="G8" s="207" t="s">
        <v>504</v>
      </c>
      <c r="H8" s="233" t="s">
        <v>505</v>
      </c>
      <c r="I8" s="208">
        <v>59.3</v>
      </c>
      <c r="J8" s="209" t="s">
        <v>140</v>
      </c>
      <c r="K8" s="201">
        <v>2</v>
      </c>
      <c r="L8" s="210">
        <v>60</v>
      </c>
      <c r="M8" s="211">
        <v>70</v>
      </c>
      <c r="N8" s="211">
        <v>72.5</v>
      </c>
      <c r="O8" s="212">
        <v>72.5</v>
      </c>
      <c r="P8" s="213">
        <v>1</v>
      </c>
      <c r="Q8" s="214" t="s">
        <v>62</v>
      </c>
      <c r="R8" s="214" t="s">
        <v>198</v>
      </c>
      <c r="S8" s="215">
        <v>604.550706</v>
      </c>
      <c r="T8" s="216" t="s">
        <v>30</v>
      </c>
      <c r="U8" s="217"/>
    </row>
    <row r="9" spans="1:21" ht="18">
      <c r="A9" s="201">
        <v>32952</v>
      </c>
      <c r="B9" s="202" t="s">
        <v>506</v>
      </c>
      <c r="C9" s="203" t="s">
        <v>39</v>
      </c>
      <c r="D9" s="204">
        <v>36257</v>
      </c>
      <c r="E9" s="205">
        <v>20</v>
      </c>
      <c r="F9" s="206" t="s">
        <v>137</v>
      </c>
      <c r="G9" s="207" t="s">
        <v>507</v>
      </c>
      <c r="H9" s="233" t="s">
        <v>508</v>
      </c>
      <c r="I9" s="208">
        <v>51.1</v>
      </c>
      <c r="J9" s="209" t="s">
        <v>509</v>
      </c>
      <c r="K9" s="201">
        <v>6</v>
      </c>
      <c r="L9" s="210">
        <v>57.5</v>
      </c>
      <c r="M9" s="231"/>
      <c r="N9" s="231"/>
      <c r="O9" s="212">
        <v>57.5</v>
      </c>
      <c r="P9" s="213">
        <v>1</v>
      </c>
      <c r="Q9" s="214" t="s">
        <v>44</v>
      </c>
      <c r="R9" s="214" t="s">
        <v>45</v>
      </c>
      <c r="S9" s="215">
        <v>353.273703</v>
      </c>
      <c r="T9" s="216" t="s">
        <v>30</v>
      </c>
      <c r="U9" s="217"/>
    </row>
    <row r="10" spans="1:21" ht="18">
      <c r="A10" s="201">
        <v>33637</v>
      </c>
      <c r="B10" s="202" t="s">
        <v>506</v>
      </c>
      <c r="C10" s="203" t="s">
        <v>39</v>
      </c>
      <c r="D10" s="204">
        <v>35583</v>
      </c>
      <c r="E10" s="205">
        <v>22</v>
      </c>
      <c r="F10" s="206" t="s">
        <v>137</v>
      </c>
      <c r="G10" s="207" t="s">
        <v>510</v>
      </c>
      <c r="H10" s="233" t="s">
        <v>102</v>
      </c>
      <c r="I10" s="208">
        <v>91</v>
      </c>
      <c r="J10" s="209" t="s">
        <v>111</v>
      </c>
      <c r="K10" s="201">
        <v>7</v>
      </c>
      <c r="L10" s="210">
        <v>120</v>
      </c>
      <c r="M10" s="211">
        <v>150</v>
      </c>
      <c r="N10" s="229">
        <v>170</v>
      </c>
      <c r="O10" s="212">
        <v>150</v>
      </c>
      <c r="P10" s="213">
        <v>1</v>
      </c>
      <c r="Q10" s="214" t="s">
        <v>62</v>
      </c>
      <c r="R10" s="214" t="s">
        <v>50</v>
      </c>
      <c r="S10" s="215">
        <v>572.905163</v>
      </c>
      <c r="T10" s="216" t="s">
        <v>30</v>
      </c>
      <c r="U10" s="217"/>
    </row>
    <row r="11" spans="1:21" ht="18">
      <c r="A11" s="201">
        <v>32893</v>
      </c>
      <c r="B11" s="202" t="s">
        <v>506</v>
      </c>
      <c r="C11" s="203" t="s">
        <v>39</v>
      </c>
      <c r="D11" s="204">
        <v>35597</v>
      </c>
      <c r="E11" s="205">
        <v>22</v>
      </c>
      <c r="F11" s="206" t="s">
        <v>137</v>
      </c>
      <c r="G11" s="207" t="s">
        <v>511</v>
      </c>
      <c r="H11" s="233" t="s">
        <v>512</v>
      </c>
      <c r="I11" s="208">
        <v>85</v>
      </c>
      <c r="J11" s="209" t="s">
        <v>111</v>
      </c>
      <c r="K11" s="201">
        <v>8</v>
      </c>
      <c r="L11" s="210">
        <v>100</v>
      </c>
      <c r="M11" s="211">
        <v>107.5</v>
      </c>
      <c r="N11" s="211">
        <v>115</v>
      </c>
      <c r="O11" s="212">
        <v>115</v>
      </c>
      <c r="P11" s="213">
        <v>2</v>
      </c>
      <c r="Q11" s="214" t="s">
        <v>44</v>
      </c>
      <c r="R11" s="214" t="s">
        <v>50</v>
      </c>
      <c r="S11" s="215">
        <v>459.87235499999997</v>
      </c>
      <c r="T11" s="216" t="s">
        <v>30</v>
      </c>
      <c r="U11" s="217"/>
    </row>
    <row r="12" spans="1:21" ht="18">
      <c r="A12" s="201">
        <v>33440</v>
      </c>
      <c r="B12" s="202" t="s">
        <v>513</v>
      </c>
      <c r="C12" s="203" t="s">
        <v>39</v>
      </c>
      <c r="D12" s="204">
        <v>34986</v>
      </c>
      <c r="E12" s="205">
        <v>24</v>
      </c>
      <c r="F12" s="206" t="s">
        <v>47</v>
      </c>
      <c r="G12" s="207" t="s">
        <v>514</v>
      </c>
      <c r="H12" s="233" t="s">
        <v>515</v>
      </c>
      <c r="I12" s="208">
        <v>75.9</v>
      </c>
      <c r="J12" s="209" t="s">
        <v>61</v>
      </c>
      <c r="K12" s="201">
        <v>10</v>
      </c>
      <c r="L12" s="210">
        <v>115</v>
      </c>
      <c r="M12" s="228">
        <v>125</v>
      </c>
      <c r="N12" s="228">
        <v>130</v>
      </c>
      <c r="O12" s="212">
        <v>130</v>
      </c>
      <c r="P12" s="213">
        <v>1</v>
      </c>
      <c r="Q12" s="214" t="s">
        <v>44</v>
      </c>
      <c r="R12" s="214" t="s">
        <v>50</v>
      </c>
      <c r="S12" s="215">
        <v>564.270201</v>
      </c>
      <c r="T12" s="216" t="s">
        <v>30</v>
      </c>
      <c r="U12" s="217"/>
    </row>
    <row r="13" spans="1:21" ht="18">
      <c r="A13" s="201">
        <v>6052</v>
      </c>
      <c r="B13" s="202" t="s">
        <v>516</v>
      </c>
      <c r="C13" s="203" t="s">
        <v>39</v>
      </c>
      <c r="D13" s="204">
        <v>34902</v>
      </c>
      <c r="E13" s="205">
        <v>24</v>
      </c>
      <c r="F13" s="206" t="s">
        <v>47</v>
      </c>
      <c r="G13" s="207" t="s">
        <v>517</v>
      </c>
      <c r="H13" s="233" t="s">
        <v>518</v>
      </c>
      <c r="I13" s="208">
        <v>78</v>
      </c>
      <c r="J13" s="209" t="s">
        <v>61</v>
      </c>
      <c r="K13" s="201">
        <v>13</v>
      </c>
      <c r="L13" s="210">
        <v>120</v>
      </c>
      <c r="M13" s="228">
        <v>130</v>
      </c>
      <c r="N13" s="231">
        <v>140</v>
      </c>
      <c r="O13" s="212">
        <v>130</v>
      </c>
      <c r="P13" s="213">
        <v>2</v>
      </c>
      <c r="Q13" s="214" t="s">
        <v>44</v>
      </c>
      <c r="R13" s="214" t="s">
        <v>50</v>
      </c>
      <c r="S13" s="215">
        <v>552.896953</v>
      </c>
      <c r="T13" s="216" t="s">
        <v>30</v>
      </c>
      <c r="U13" s="217"/>
    </row>
    <row r="14" spans="1:21" ht="18">
      <c r="A14" s="201">
        <v>21135</v>
      </c>
      <c r="B14" s="202" t="s">
        <v>500</v>
      </c>
      <c r="C14" s="203" t="s">
        <v>39</v>
      </c>
      <c r="D14" s="204">
        <v>35209</v>
      </c>
      <c r="E14" s="205">
        <v>23</v>
      </c>
      <c r="F14" s="206" t="s">
        <v>47</v>
      </c>
      <c r="G14" s="207" t="s">
        <v>519</v>
      </c>
      <c r="H14" s="233" t="s">
        <v>520</v>
      </c>
      <c r="I14" s="208">
        <v>80.5</v>
      </c>
      <c r="J14" s="209" t="s">
        <v>61</v>
      </c>
      <c r="K14" s="201">
        <v>11</v>
      </c>
      <c r="L14" s="210">
        <v>100</v>
      </c>
      <c r="M14" s="211">
        <v>105</v>
      </c>
      <c r="N14" s="211">
        <v>110</v>
      </c>
      <c r="O14" s="212">
        <v>110</v>
      </c>
      <c r="P14" s="213">
        <v>3</v>
      </c>
      <c r="Q14" s="214" t="s">
        <v>44</v>
      </c>
      <c r="R14" s="214" t="s">
        <v>50</v>
      </c>
      <c r="S14" s="215">
        <v>457.041058</v>
      </c>
      <c r="T14" s="216" t="s">
        <v>30</v>
      </c>
      <c r="U14" s="217"/>
    </row>
    <row r="15" spans="1:21" ht="18">
      <c r="A15" s="201">
        <v>33162</v>
      </c>
      <c r="B15" s="202" t="s">
        <v>506</v>
      </c>
      <c r="C15" s="203" t="s">
        <v>39</v>
      </c>
      <c r="D15" s="204">
        <v>34149</v>
      </c>
      <c r="E15" s="205">
        <v>26</v>
      </c>
      <c r="F15" s="206" t="s">
        <v>47</v>
      </c>
      <c r="G15" s="207" t="s">
        <v>521</v>
      </c>
      <c r="H15" s="233" t="s">
        <v>522</v>
      </c>
      <c r="I15" s="208">
        <v>75.3</v>
      </c>
      <c r="J15" s="209" t="s">
        <v>61</v>
      </c>
      <c r="K15" s="201">
        <v>14</v>
      </c>
      <c r="L15" s="210">
        <v>95</v>
      </c>
      <c r="M15" s="211">
        <v>105</v>
      </c>
      <c r="N15" s="229"/>
      <c r="O15" s="212">
        <v>105</v>
      </c>
      <c r="P15" s="213">
        <v>4</v>
      </c>
      <c r="Q15" s="214" t="s">
        <v>44</v>
      </c>
      <c r="R15" s="214" t="s">
        <v>50</v>
      </c>
      <c r="S15" s="215">
        <v>458.224112</v>
      </c>
      <c r="T15" s="216" t="s">
        <v>30</v>
      </c>
      <c r="U15" s="217"/>
    </row>
    <row r="16" spans="1:21" ht="18">
      <c r="A16" s="201">
        <v>22737</v>
      </c>
      <c r="B16" s="202" t="s">
        <v>516</v>
      </c>
      <c r="C16" s="203" t="s">
        <v>39</v>
      </c>
      <c r="D16" s="204">
        <v>30283</v>
      </c>
      <c r="E16" s="205">
        <v>36</v>
      </c>
      <c r="F16" s="206" t="s">
        <v>47</v>
      </c>
      <c r="G16" s="207" t="s">
        <v>523</v>
      </c>
      <c r="H16" s="233" t="s">
        <v>524</v>
      </c>
      <c r="I16" s="208">
        <v>89.6</v>
      </c>
      <c r="J16" s="209" t="s">
        <v>111</v>
      </c>
      <c r="K16" s="201">
        <v>12</v>
      </c>
      <c r="L16" s="210">
        <v>135</v>
      </c>
      <c r="M16" s="211">
        <v>140</v>
      </c>
      <c r="N16" s="229">
        <v>152.5</v>
      </c>
      <c r="O16" s="212">
        <v>140</v>
      </c>
      <c r="P16" s="213">
        <v>1</v>
      </c>
      <c r="Q16" s="214" t="s">
        <v>44</v>
      </c>
      <c r="R16" s="214" t="s">
        <v>50</v>
      </c>
      <c r="S16" s="215">
        <v>540.238017</v>
      </c>
      <c r="T16" s="216" t="s">
        <v>30</v>
      </c>
      <c r="U16" s="217"/>
    </row>
    <row r="17" spans="1:21" ht="18">
      <c r="A17" s="201">
        <v>23203</v>
      </c>
      <c r="B17" s="202" t="s">
        <v>525</v>
      </c>
      <c r="C17" s="203" t="s">
        <v>39</v>
      </c>
      <c r="D17" s="204">
        <v>25663</v>
      </c>
      <c r="E17" s="205">
        <v>49</v>
      </c>
      <c r="F17" s="206" t="s">
        <v>93</v>
      </c>
      <c r="G17" s="207" t="s">
        <v>526</v>
      </c>
      <c r="H17" s="233" t="s">
        <v>527</v>
      </c>
      <c r="I17" s="208">
        <v>81.4</v>
      </c>
      <c r="J17" s="209" t="s">
        <v>61</v>
      </c>
      <c r="K17" s="201">
        <v>3</v>
      </c>
      <c r="L17" s="210">
        <v>70</v>
      </c>
      <c r="M17" s="228">
        <v>75</v>
      </c>
      <c r="N17" s="228">
        <v>77.5</v>
      </c>
      <c r="O17" s="212">
        <v>77.5</v>
      </c>
      <c r="P17" s="213">
        <v>1</v>
      </c>
      <c r="Q17" s="214" t="s">
        <v>199</v>
      </c>
      <c r="R17" s="214" t="s">
        <v>45</v>
      </c>
      <c r="S17" s="215">
        <v>319.187104</v>
      </c>
      <c r="T17" s="216" t="s">
        <v>30</v>
      </c>
      <c r="U17" s="217"/>
    </row>
    <row r="18" spans="1:21" ht="18">
      <c r="A18" s="201">
        <v>794</v>
      </c>
      <c r="B18" s="202" t="s">
        <v>525</v>
      </c>
      <c r="C18" s="203" t="s">
        <v>39</v>
      </c>
      <c r="D18" s="204">
        <v>18447</v>
      </c>
      <c r="E18" s="205">
        <v>69</v>
      </c>
      <c r="F18" s="206" t="s">
        <v>63</v>
      </c>
      <c r="G18" s="207" t="s">
        <v>528</v>
      </c>
      <c r="H18" s="233" t="s">
        <v>108</v>
      </c>
      <c r="I18" s="208">
        <v>113.8</v>
      </c>
      <c r="J18" s="209" t="s">
        <v>72</v>
      </c>
      <c r="K18" s="201">
        <v>5</v>
      </c>
      <c r="L18" s="210">
        <v>95</v>
      </c>
      <c r="M18" s="211">
        <v>102.5</v>
      </c>
      <c r="N18" s="211">
        <v>110</v>
      </c>
      <c r="O18" s="212">
        <v>110</v>
      </c>
      <c r="P18" s="213">
        <v>1</v>
      </c>
      <c r="Q18" s="214" t="s">
        <v>62</v>
      </c>
      <c r="R18" s="214" t="s">
        <v>45</v>
      </c>
      <c r="S18" s="215">
        <v>366.276878</v>
      </c>
      <c r="T18" s="216" t="s">
        <v>30</v>
      </c>
      <c r="U18" s="217"/>
    </row>
    <row r="19" spans="1:20" ht="15">
      <c r="A19" s="184"/>
      <c r="B19" s="184"/>
      <c r="C19" s="184"/>
      <c r="D19" s="218"/>
      <c r="E19" s="219"/>
      <c r="F19" s="184"/>
      <c r="G19" s="220"/>
      <c r="H19" s="221"/>
      <c r="I19" s="222"/>
      <c r="J19" s="223"/>
      <c r="K19" s="184"/>
      <c r="L19" s="184"/>
      <c r="M19" s="184"/>
      <c r="N19" s="184"/>
      <c r="O19" s="224"/>
      <c r="P19" s="224"/>
      <c r="Q19" s="224"/>
      <c r="R19" s="224"/>
      <c r="S19" s="224"/>
      <c r="T19" s="186"/>
    </row>
    <row r="20" spans="1:20" ht="15">
      <c r="A20" s="540" t="s">
        <v>80</v>
      </c>
      <c r="B20" s="540"/>
      <c r="C20" s="225"/>
      <c r="D20" s="226"/>
      <c r="E20" s="227"/>
      <c r="F20" s="487" t="s">
        <v>81</v>
      </c>
      <c r="G20" s="488"/>
      <c r="H20" s="487" t="s">
        <v>82</v>
      </c>
      <c r="I20" s="486"/>
      <c r="J20" s="486"/>
      <c r="K20" s="488"/>
      <c r="L20" s="487" t="s">
        <v>83</v>
      </c>
      <c r="M20" s="486"/>
      <c r="N20" s="486"/>
      <c r="O20" s="486"/>
      <c r="P20" s="488"/>
      <c r="Q20" s="487" t="s">
        <v>84</v>
      </c>
      <c r="R20" s="486"/>
      <c r="S20" s="488"/>
      <c r="T20" s="186"/>
    </row>
    <row r="21" spans="1:20" ht="15">
      <c r="A21" s="541" t="s">
        <v>529</v>
      </c>
      <c r="B21" s="542"/>
      <c r="C21" s="542"/>
      <c r="D21" s="542"/>
      <c r="E21" s="542"/>
      <c r="F21" s="541" t="s">
        <v>530</v>
      </c>
      <c r="G21" s="543"/>
      <c r="H21" s="492" t="s">
        <v>531</v>
      </c>
      <c r="I21" s="493"/>
      <c r="J21" s="493"/>
      <c r="K21" s="494"/>
      <c r="L21" s="489" t="s">
        <v>532</v>
      </c>
      <c r="M21" s="490"/>
      <c r="N21" s="490"/>
      <c r="O21" s="490"/>
      <c r="P21" s="491"/>
      <c r="Q21" s="541" t="s">
        <v>533</v>
      </c>
      <c r="R21" s="542"/>
      <c r="S21" s="543"/>
      <c r="T21" s="186"/>
    </row>
  </sheetData>
  <sheetProtection/>
  <mergeCells count="32">
    <mergeCell ref="A20:B20"/>
    <mergeCell ref="F20:G20"/>
    <mergeCell ref="H20:K20"/>
    <mergeCell ref="L20:P20"/>
    <mergeCell ref="Q20:S20"/>
    <mergeCell ref="A21:E21"/>
    <mergeCell ref="F21:G21"/>
    <mergeCell ref="H21:K21"/>
    <mergeCell ref="L21:P21"/>
    <mergeCell ref="Q21:S21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12.421875" style="12" bestFit="1" customWidth="1"/>
    <col min="7" max="7" width="20.8515625" style="13" customWidth="1"/>
    <col min="8" max="8" width="21.8515625" style="12" customWidth="1"/>
    <col min="9" max="9" width="11.421875" style="14" customWidth="1"/>
    <col min="10" max="10" width="9.57421875" style="11" customWidth="1"/>
    <col min="11" max="11" width="4.7109375" style="11" bestFit="1" customWidth="1"/>
    <col min="12" max="12" width="5.00390625" style="11" bestFit="1" customWidth="1"/>
    <col min="13" max="15" width="9.7109375" style="11" customWidth="1"/>
    <col min="16" max="16" width="8.5742187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1.421875" style="1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64" t="s">
        <v>73</v>
      </c>
      <c r="B3" s="65" t="s">
        <v>534</v>
      </c>
      <c r="C3" s="534"/>
      <c r="D3" s="534"/>
      <c r="F3" s="460" t="s">
        <v>535</v>
      </c>
      <c r="G3" s="461"/>
      <c r="H3" s="462"/>
      <c r="I3" s="11"/>
      <c r="J3" s="64"/>
      <c r="K3" s="64"/>
      <c r="L3" s="64" t="s">
        <v>76</v>
      </c>
      <c r="M3" s="535" t="s">
        <v>77</v>
      </c>
      <c r="N3" s="481"/>
      <c r="O3" s="482"/>
      <c r="P3" s="166"/>
      <c r="Q3" s="166" t="s">
        <v>78</v>
      </c>
      <c r="R3" s="483">
        <v>43764</v>
      </c>
      <c r="S3" s="484"/>
    </row>
    <row r="4" spans="1:19" ht="15" customHeight="1">
      <c r="A4" s="167"/>
      <c r="B4" s="168"/>
      <c r="C4" s="169"/>
      <c r="D4" s="169"/>
      <c r="E4" s="169"/>
      <c r="F4" s="11"/>
      <c r="G4" s="170"/>
      <c r="H4" s="171"/>
      <c r="I4" s="169"/>
      <c r="J4" s="169"/>
      <c r="O4" s="172"/>
      <c r="P4" s="173"/>
      <c r="Q4" s="174"/>
      <c r="R4" s="174"/>
      <c r="S4" s="174"/>
    </row>
    <row r="5" spans="1:21" ht="21" customHeight="1">
      <c r="A5" s="440" t="s">
        <v>19</v>
      </c>
      <c r="B5" s="432" t="s">
        <v>20</v>
      </c>
      <c r="C5" s="440" t="s">
        <v>21</v>
      </c>
      <c r="D5" s="436" t="s">
        <v>22</v>
      </c>
      <c r="E5" s="438" t="s">
        <v>23</v>
      </c>
      <c r="F5" s="440" t="s">
        <v>24</v>
      </c>
      <c r="G5" s="446" t="s">
        <v>25</v>
      </c>
      <c r="H5" s="448" t="s">
        <v>26</v>
      </c>
      <c r="I5" s="537" t="s">
        <v>27</v>
      </c>
      <c r="J5" s="452" t="s">
        <v>28</v>
      </c>
      <c r="K5" s="454" t="s">
        <v>29</v>
      </c>
      <c r="L5" s="36" t="s">
        <v>30</v>
      </c>
      <c r="M5" s="37"/>
      <c r="N5" s="38"/>
      <c r="O5" s="537" t="s">
        <v>31</v>
      </c>
      <c r="P5" s="463" t="s">
        <v>32</v>
      </c>
      <c r="Q5" s="465" t="s">
        <v>33</v>
      </c>
      <c r="R5" s="467" t="s">
        <v>34</v>
      </c>
      <c r="S5" s="469" t="s">
        <v>35</v>
      </c>
      <c r="T5" s="442" t="s">
        <v>36</v>
      </c>
      <c r="U5" s="536" t="s">
        <v>37</v>
      </c>
    </row>
    <row r="6" spans="1:21" ht="21" customHeight="1">
      <c r="A6" s="441"/>
      <c r="B6" s="433"/>
      <c r="C6" s="539"/>
      <c r="D6" s="437"/>
      <c r="E6" s="439"/>
      <c r="F6" s="441"/>
      <c r="G6" s="447"/>
      <c r="H6" s="449"/>
      <c r="I6" s="538"/>
      <c r="J6" s="453"/>
      <c r="K6" s="455"/>
      <c r="L6" s="39">
        <v>1</v>
      </c>
      <c r="M6" s="40">
        <v>2</v>
      </c>
      <c r="N6" s="40">
        <v>3</v>
      </c>
      <c r="O6" s="538"/>
      <c r="P6" s="464"/>
      <c r="Q6" s="466"/>
      <c r="R6" s="468"/>
      <c r="S6" s="470"/>
      <c r="T6" s="443"/>
      <c r="U6" s="536"/>
    </row>
    <row r="7" spans="1:21" ht="18">
      <c r="A7" s="152">
        <v>34723</v>
      </c>
      <c r="B7" s="153" t="s">
        <v>534</v>
      </c>
      <c r="C7" s="154" t="s">
        <v>92</v>
      </c>
      <c r="D7" s="155">
        <v>34224</v>
      </c>
      <c r="E7" s="156">
        <v>26</v>
      </c>
      <c r="F7" s="157" t="s">
        <v>47</v>
      </c>
      <c r="G7" s="158" t="s">
        <v>536</v>
      </c>
      <c r="H7" s="176" t="s">
        <v>537</v>
      </c>
      <c r="I7" s="160">
        <v>71.9</v>
      </c>
      <c r="J7" s="161" t="s">
        <v>147</v>
      </c>
      <c r="K7" s="152">
        <v>11</v>
      </c>
      <c r="L7" s="49">
        <v>37.5</v>
      </c>
      <c r="M7" s="51">
        <v>42.5</v>
      </c>
      <c r="N7" s="51">
        <v>42.5</v>
      </c>
      <c r="O7" s="162">
        <v>37.5</v>
      </c>
      <c r="P7" s="163">
        <v>1</v>
      </c>
      <c r="Q7" s="164" t="s">
        <v>199</v>
      </c>
      <c r="R7" s="164" t="s">
        <v>45</v>
      </c>
      <c r="S7" s="55">
        <v>325.670753</v>
      </c>
      <c r="T7" s="56" t="s">
        <v>30</v>
      </c>
      <c r="U7" s="57"/>
    </row>
    <row r="8" spans="1:21" ht="18">
      <c r="A8" s="152">
        <v>34463</v>
      </c>
      <c r="B8" s="153" t="s">
        <v>538</v>
      </c>
      <c r="C8" s="154" t="s">
        <v>92</v>
      </c>
      <c r="D8" s="155">
        <v>27329</v>
      </c>
      <c r="E8" s="156">
        <v>44</v>
      </c>
      <c r="F8" s="157" t="s">
        <v>54</v>
      </c>
      <c r="G8" s="158" t="s">
        <v>539</v>
      </c>
      <c r="H8" s="176" t="s">
        <v>540</v>
      </c>
      <c r="I8" s="160">
        <v>64.8</v>
      </c>
      <c r="J8" s="161" t="s">
        <v>147</v>
      </c>
      <c r="K8" s="152">
        <v>12</v>
      </c>
      <c r="L8" s="49">
        <v>45</v>
      </c>
      <c r="M8" s="51">
        <v>50</v>
      </c>
      <c r="N8" s="51">
        <v>50</v>
      </c>
      <c r="O8" s="162">
        <v>45</v>
      </c>
      <c r="P8" s="163">
        <v>1</v>
      </c>
      <c r="Q8" s="164" t="s">
        <v>44</v>
      </c>
      <c r="R8" s="164" t="s">
        <v>50</v>
      </c>
      <c r="S8" s="55">
        <v>388.843398</v>
      </c>
      <c r="T8" s="56" t="s">
        <v>30</v>
      </c>
      <c r="U8" s="57"/>
    </row>
    <row r="9" spans="1:21" ht="18">
      <c r="A9" s="152">
        <v>2148</v>
      </c>
      <c r="B9" s="153" t="s">
        <v>541</v>
      </c>
      <c r="C9" s="154" t="s">
        <v>92</v>
      </c>
      <c r="D9" s="155">
        <v>18798</v>
      </c>
      <c r="E9" s="156">
        <v>68</v>
      </c>
      <c r="F9" s="157" t="s">
        <v>58</v>
      </c>
      <c r="G9" s="158" t="s">
        <v>212</v>
      </c>
      <c r="H9" s="176" t="s">
        <v>542</v>
      </c>
      <c r="I9" s="160">
        <v>80.8</v>
      </c>
      <c r="J9" s="161" t="s">
        <v>160</v>
      </c>
      <c r="K9" s="152">
        <v>1</v>
      </c>
      <c r="L9" s="49">
        <v>50</v>
      </c>
      <c r="M9" s="50">
        <v>60</v>
      </c>
      <c r="N9" s="50">
        <v>65</v>
      </c>
      <c r="O9" s="162">
        <v>65</v>
      </c>
      <c r="P9" s="163">
        <v>1</v>
      </c>
      <c r="Q9" s="164" t="s">
        <v>62</v>
      </c>
      <c r="R9" s="164" t="s">
        <v>50</v>
      </c>
      <c r="S9" s="55">
        <v>492.51157</v>
      </c>
      <c r="T9" s="56" t="s">
        <v>30</v>
      </c>
      <c r="U9" s="57"/>
    </row>
    <row r="10" spans="1:21" ht="18">
      <c r="A10" s="152">
        <v>28877</v>
      </c>
      <c r="B10" s="153" t="s">
        <v>538</v>
      </c>
      <c r="C10" s="154" t="s">
        <v>39</v>
      </c>
      <c r="D10" s="155">
        <v>37715</v>
      </c>
      <c r="E10" s="156">
        <v>16</v>
      </c>
      <c r="F10" s="157" t="s">
        <v>40</v>
      </c>
      <c r="G10" s="158" t="s">
        <v>539</v>
      </c>
      <c r="H10" s="176" t="s">
        <v>382</v>
      </c>
      <c r="I10" s="160">
        <v>92.3</v>
      </c>
      <c r="J10" s="161" t="s">
        <v>111</v>
      </c>
      <c r="K10" s="152">
        <v>13</v>
      </c>
      <c r="L10" s="49">
        <v>100</v>
      </c>
      <c r="M10" s="59">
        <v>105</v>
      </c>
      <c r="N10" s="59">
        <v>110</v>
      </c>
      <c r="O10" s="162">
        <v>110</v>
      </c>
      <c r="P10" s="163">
        <v>1</v>
      </c>
      <c r="Q10" s="164" t="s">
        <v>44</v>
      </c>
      <c r="R10" s="164" t="s">
        <v>45</v>
      </c>
      <c r="S10" s="55">
        <v>416.18140999999997</v>
      </c>
      <c r="T10" s="56" t="s">
        <v>30</v>
      </c>
      <c r="U10" s="57"/>
    </row>
    <row r="11" spans="1:21" ht="18">
      <c r="A11" s="152" t="s">
        <v>543</v>
      </c>
      <c r="B11" s="153" t="s">
        <v>544</v>
      </c>
      <c r="C11" s="154" t="s">
        <v>39</v>
      </c>
      <c r="D11" s="155">
        <v>36209</v>
      </c>
      <c r="E11" s="156">
        <v>20</v>
      </c>
      <c r="F11" s="157" t="s">
        <v>137</v>
      </c>
      <c r="G11" s="158" t="s">
        <v>545</v>
      </c>
      <c r="H11" s="176" t="s">
        <v>546</v>
      </c>
      <c r="I11" s="160">
        <v>90.7</v>
      </c>
      <c r="J11" s="161" t="s">
        <v>111</v>
      </c>
      <c r="K11" s="152">
        <v>14</v>
      </c>
      <c r="L11" s="49">
        <v>120</v>
      </c>
      <c r="M11" s="59">
        <v>140</v>
      </c>
      <c r="N11" s="59">
        <v>155</v>
      </c>
      <c r="O11" s="162">
        <v>155</v>
      </c>
      <c r="P11" s="163">
        <v>1</v>
      </c>
      <c r="Q11" s="164" t="s">
        <v>62</v>
      </c>
      <c r="R11" s="164" t="s">
        <v>50</v>
      </c>
      <c r="S11" s="55">
        <v>593.307618</v>
      </c>
      <c r="T11" s="56" t="s">
        <v>30</v>
      </c>
      <c r="U11" s="57"/>
    </row>
    <row r="12" spans="1:21" ht="18">
      <c r="A12" s="152">
        <v>26072</v>
      </c>
      <c r="B12" s="153" t="s">
        <v>534</v>
      </c>
      <c r="C12" s="154" t="s">
        <v>39</v>
      </c>
      <c r="D12" s="245">
        <v>34135</v>
      </c>
      <c r="E12" s="156">
        <v>26</v>
      </c>
      <c r="F12" s="157" t="s">
        <v>47</v>
      </c>
      <c r="G12" s="158" t="s">
        <v>547</v>
      </c>
      <c r="H12" s="176" t="s">
        <v>548</v>
      </c>
      <c r="I12" s="160">
        <v>77.3</v>
      </c>
      <c r="J12" s="161" t="s">
        <v>61</v>
      </c>
      <c r="K12" s="152">
        <v>15</v>
      </c>
      <c r="L12" s="49">
        <v>105</v>
      </c>
      <c r="M12" s="51">
        <v>107.5</v>
      </c>
      <c r="N12" s="51">
        <v>107.5</v>
      </c>
      <c r="O12" s="162">
        <v>105</v>
      </c>
      <c r="P12" s="163">
        <v>1</v>
      </c>
      <c r="Q12" s="164" t="s">
        <v>44</v>
      </c>
      <c r="R12" s="164" t="s">
        <v>50</v>
      </c>
      <c r="S12" s="55">
        <v>449.322853</v>
      </c>
      <c r="T12" s="56" t="s">
        <v>30</v>
      </c>
      <c r="U12" s="57"/>
    </row>
    <row r="13" spans="1:21" ht="18">
      <c r="A13" s="152">
        <v>33871</v>
      </c>
      <c r="B13" s="153" t="s">
        <v>549</v>
      </c>
      <c r="C13" s="154" t="s">
        <v>39</v>
      </c>
      <c r="D13" s="155">
        <v>34470</v>
      </c>
      <c r="E13" s="156">
        <v>25</v>
      </c>
      <c r="F13" s="157" t="s">
        <v>47</v>
      </c>
      <c r="G13" s="158" t="s">
        <v>550</v>
      </c>
      <c r="H13" s="176" t="s">
        <v>167</v>
      </c>
      <c r="I13" s="160">
        <v>90.2</v>
      </c>
      <c r="J13" s="161" t="s">
        <v>111</v>
      </c>
      <c r="K13" s="152">
        <v>16</v>
      </c>
      <c r="L13" s="49">
        <v>112.5</v>
      </c>
      <c r="M13" s="50">
        <v>115</v>
      </c>
      <c r="N13" s="50">
        <v>120</v>
      </c>
      <c r="O13" s="162">
        <v>120</v>
      </c>
      <c r="P13" s="163">
        <v>1</v>
      </c>
      <c r="Q13" s="164" t="s">
        <v>44</v>
      </c>
      <c r="R13" s="164" t="s">
        <v>50</v>
      </c>
      <c r="S13" s="55">
        <v>460.964519</v>
      </c>
      <c r="T13" s="56" t="s">
        <v>30</v>
      </c>
      <c r="U13" s="57"/>
    </row>
    <row r="14" spans="1:21" ht="18">
      <c r="A14" s="152">
        <v>177</v>
      </c>
      <c r="B14" s="153" t="s">
        <v>541</v>
      </c>
      <c r="C14" s="154" t="s">
        <v>39</v>
      </c>
      <c r="D14" s="155">
        <v>28505</v>
      </c>
      <c r="E14" s="156">
        <v>41</v>
      </c>
      <c r="F14" s="157" t="s">
        <v>54</v>
      </c>
      <c r="G14" s="158" t="s">
        <v>551</v>
      </c>
      <c r="H14" s="176" t="s">
        <v>552</v>
      </c>
      <c r="I14" s="160">
        <v>73</v>
      </c>
      <c r="J14" s="161" t="s">
        <v>65</v>
      </c>
      <c r="K14" s="152">
        <v>3</v>
      </c>
      <c r="L14" s="49">
        <v>125</v>
      </c>
      <c r="M14" s="59">
        <v>130</v>
      </c>
      <c r="N14" s="59">
        <v>140</v>
      </c>
      <c r="O14" s="162">
        <v>140</v>
      </c>
      <c r="P14" s="163">
        <v>1</v>
      </c>
      <c r="Q14" s="164" t="s">
        <v>62</v>
      </c>
      <c r="R14" s="164" t="s">
        <v>50</v>
      </c>
      <c r="S14" s="55">
        <v>626.20027</v>
      </c>
      <c r="T14" s="56" t="s">
        <v>30</v>
      </c>
      <c r="U14" s="57"/>
    </row>
    <row r="15" spans="1:21" ht="18">
      <c r="A15" s="152">
        <v>23069</v>
      </c>
      <c r="B15" s="153" t="s">
        <v>538</v>
      </c>
      <c r="C15" s="154" t="s">
        <v>39</v>
      </c>
      <c r="D15" s="155">
        <v>26709</v>
      </c>
      <c r="E15" s="156">
        <v>46</v>
      </c>
      <c r="F15" s="157" t="s">
        <v>54</v>
      </c>
      <c r="G15" s="158" t="s">
        <v>553</v>
      </c>
      <c r="H15" s="176" t="s">
        <v>277</v>
      </c>
      <c r="I15" s="160">
        <v>66.8</v>
      </c>
      <c r="J15" s="161" t="s">
        <v>65</v>
      </c>
      <c r="K15" s="152">
        <v>2</v>
      </c>
      <c r="L15" s="49">
        <v>80</v>
      </c>
      <c r="M15" s="50">
        <v>85</v>
      </c>
      <c r="N15" s="51">
        <v>90</v>
      </c>
      <c r="O15" s="162">
        <v>85</v>
      </c>
      <c r="P15" s="163">
        <v>2</v>
      </c>
      <c r="Q15" s="164" t="s">
        <v>44</v>
      </c>
      <c r="R15" s="164" t="s">
        <v>45</v>
      </c>
      <c r="S15" s="55">
        <v>407.48528</v>
      </c>
      <c r="T15" s="56" t="s">
        <v>30</v>
      </c>
      <c r="U15" s="57"/>
    </row>
    <row r="16" spans="1:21" ht="18">
      <c r="A16" s="152">
        <v>2830</v>
      </c>
      <c r="B16" s="153" t="s">
        <v>554</v>
      </c>
      <c r="C16" s="154" t="s">
        <v>39</v>
      </c>
      <c r="D16" s="155">
        <v>29559</v>
      </c>
      <c r="E16" s="156">
        <v>38</v>
      </c>
      <c r="F16" s="157" t="s">
        <v>54</v>
      </c>
      <c r="G16" s="158" t="s">
        <v>555</v>
      </c>
      <c r="H16" s="176" t="s">
        <v>556</v>
      </c>
      <c r="I16" s="160">
        <v>78.8</v>
      </c>
      <c r="J16" s="161" t="s">
        <v>61</v>
      </c>
      <c r="K16" s="152">
        <v>4</v>
      </c>
      <c r="L16" s="49">
        <v>90</v>
      </c>
      <c r="M16" s="50">
        <v>100</v>
      </c>
      <c r="N16" s="50">
        <v>110</v>
      </c>
      <c r="O16" s="162">
        <v>110</v>
      </c>
      <c r="P16" s="163">
        <v>1</v>
      </c>
      <c r="Q16" s="164" t="s">
        <v>44</v>
      </c>
      <c r="R16" s="164" t="s">
        <v>50</v>
      </c>
      <c r="S16" s="55">
        <v>464.166421</v>
      </c>
      <c r="T16" s="56" t="s">
        <v>30</v>
      </c>
      <c r="U16" s="57"/>
    </row>
    <row r="17" spans="1:21" ht="18">
      <c r="A17" s="152">
        <v>34722</v>
      </c>
      <c r="B17" s="153" t="s">
        <v>534</v>
      </c>
      <c r="C17" s="154" t="s">
        <v>39</v>
      </c>
      <c r="D17" s="155">
        <v>28389</v>
      </c>
      <c r="E17" s="156">
        <v>42</v>
      </c>
      <c r="F17" s="157" t="s">
        <v>54</v>
      </c>
      <c r="G17" s="158" t="s">
        <v>557</v>
      </c>
      <c r="H17" s="176" t="s">
        <v>558</v>
      </c>
      <c r="I17" s="160">
        <v>104.5</v>
      </c>
      <c r="J17" s="161" t="s">
        <v>53</v>
      </c>
      <c r="K17" s="152">
        <v>5</v>
      </c>
      <c r="L17" s="49">
        <v>115</v>
      </c>
      <c r="M17" s="51">
        <v>120</v>
      </c>
      <c r="N17" s="51">
        <v>120</v>
      </c>
      <c r="O17" s="162">
        <v>115</v>
      </c>
      <c r="P17" s="163">
        <v>1</v>
      </c>
      <c r="Q17" s="164" t="s">
        <v>44</v>
      </c>
      <c r="R17" s="164" t="s">
        <v>45</v>
      </c>
      <c r="S17" s="55">
        <v>402.525478</v>
      </c>
      <c r="T17" s="56" t="s">
        <v>30</v>
      </c>
      <c r="U17" s="57"/>
    </row>
    <row r="18" spans="1:21" ht="18">
      <c r="A18" s="152">
        <v>33522</v>
      </c>
      <c r="B18" s="153" t="s">
        <v>549</v>
      </c>
      <c r="C18" s="154" t="s">
        <v>39</v>
      </c>
      <c r="D18" s="155">
        <v>24055</v>
      </c>
      <c r="E18" s="156">
        <v>53</v>
      </c>
      <c r="F18" s="157" t="s">
        <v>93</v>
      </c>
      <c r="G18" s="158" t="s">
        <v>559</v>
      </c>
      <c r="H18" s="176" t="s">
        <v>560</v>
      </c>
      <c r="I18" s="160">
        <v>90</v>
      </c>
      <c r="J18" s="161" t="s">
        <v>111</v>
      </c>
      <c r="K18" s="152">
        <v>6</v>
      </c>
      <c r="L18" s="49">
        <v>90</v>
      </c>
      <c r="M18" s="59">
        <v>100</v>
      </c>
      <c r="N18" s="60">
        <v>105</v>
      </c>
      <c r="O18" s="162">
        <v>100</v>
      </c>
      <c r="P18" s="163">
        <v>1</v>
      </c>
      <c r="Q18" s="164" t="s">
        <v>44</v>
      </c>
      <c r="R18" s="164" t="s">
        <v>45</v>
      </c>
      <c r="S18" s="55">
        <v>384.655627</v>
      </c>
      <c r="T18" s="56" t="s">
        <v>30</v>
      </c>
      <c r="U18" s="57"/>
    </row>
    <row r="19" spans="1:21" ht="18">
      <c r="A19" s="152">
        <v>33332</v>
      </c>
      <c r="B19" s="153" t="s">
        <v>534</v>
      </c>
      <c r="C19" s="154" t="s">
        <v>39</v>
      </c>
      <c r="D19" s="155">
        <v>24271</v>
      </c>
      <c r="E19" s="156">
        <v>53</v>
      </c>
      <c r="F19" s="157" t="s">
        <v>93</v>
      </c>
      <c r="G19" s="165" t="s">
        <v>561</v>
      </c>
      <c r="H19" s="176" t="s">
        <v>562</v>
      </c>
      <c r="I19" s="160">
        <v>101.6</v>
      </c>
      <c r="J19" s="161" t="s">
        <v>53</v>
      </c>
      <c r="K19" s="152">
        <v>7</v>
      </c>
      <c r="L19" s="49">
        <v>130</v>
      </c>
      <c r="M19" s="50">
        <v>135</v>
      </c>
      <c r="N19" s="51">
        <v>137.5</v>
      </c>
      <c r="O19" s="162">
        <v>135</v>
      </c>
      <c r="P19" s="163">
        <v>1</v>
      </c>
      <c r="Q19" s="164" t="s">
        <v>44</v>
      </c>
      <c r="R19" s="164" t="s">
        <v>50</v>
      </c>
      <c r="S19" s="55">
        <v>480.620189</v>
      </c>
      <c r="T19" s="56" t="s">
        <v>30</v>
      </c>
      <c r="U19" s="57"/>
    </row>
    <row r="20" spans="1:21" ht="18">
      <c r="A20" s="152">
        <v>8067</v>
      </c>
      <c r="B20" s="153" t="s">
        <v>563</v>
      </c>
      <c r="C20" s="154" t="s">
        <v>39</v>
      </c>
      <c r="D20" s="155">
        <v>24805</v>
      </c>
      <c r="E20" s="156">
        <v>51</v>
      </c>
      <c r="F20" s="157" t="s">
        <v>93</v>
      </c>
      <c r="G20" s="158" t="s">
        <v>564</v>
      </c>
      <c r="H20" s="176" t="s">
        <v>489</v>
      </c>
      <c r="I20" s="160">
        <v>112.7</v>
      </c>
      <c r="J20" s="161" t="s">
        <v>72</v>
      </c>
      <c r="K20" s="152">
        <v>8</v>
      </c>
      <c r="L20" s="49">
        <v>125</v>
      </c>
      <c r="M20" s="246">
        <v>0</v>
      </c>
      <c r="N20" s="246">
        <v>0</v>
      </c>
      <c r="O20" s="162">
        <v>125</v>
      </c>
      <c r="P20" s="163">
        <v>1</v>
      </c>
      <c r="Q20" s="164" t="s">
        <v>44</v>
      </c>
      <c r="R20" s="164" t="s">
        <v>45</v>
      </c>
      <c r="S20" s="55">
        <v>418.434828</v>
      </c>
      <c r="T20" s="56" t="s">
        <v>30</v>
      </c>
      <c r="U20" s="57"/>
    </row>
    <row r="21" spans="1:21" ht="18">
      <c r="A21" s="152">
        <v>2151</v>
      </c>
      <c r="B21" s="153" t="s">
        <v>541</v>
      </c>
      <c r="C21" s="154" t="s">
        <v>39</v>
      </c>
      <c r="D21" s="155">
        <v>18451</v>
      </c>
      <c r="E21" s="156">
        <v>69</v>
      </c>
      <c r="F21" s="157" t="s">
        <v>63</v>
      </c>
      <c r="G21" s="158" t="s">
        <v>212</v>
      </c>
      <c r="H21" s="176" t="s">
        <v>565</v>
      </c>
      <c r="I21" s="160">
        <v>73.3</v>
      </c>
      <c r="J21" s="161" t="s">
        <v>65</v>
      </c>
      <c r="K21" s="152">
        <v>9</v>
      </c>
      <c r="L21" s="49">
        <v>100</v>
      </c>
      <c r="M21" s="59">
        <v>110</v>
      </c>
      <c r="N21" s="59">
        <v>115</v>
      </c>
      <c r="O21" s="162">
        <v>115</v>
      </c>
      <c r="P21" s="163">
        <v>1</v>
      </c>
      <c r="Q21" s="164" t="s">
        <v>62</v>
      </c>
      <c r="R21" s="164" t="s">
        <v>50</v>
      </c>
      <c r="S21" s="55">
        <v>512.44995</v>
      </c>
      <c r="T21" s="56" t="s">
        <v>30</v>
      </c>
      <c r="U21" s="57"/>
    </row>
    <row r="22" spans="1:21" ht="18">
      <c r="A22" s="152">
        <v>33345</v>
      </c>
      <c r="B22" s="153" t="s">
        <v>566</v>
      </c>
      <c r="C22" s="154" t="s">
        <v>39</v>
      </c>
      <c r="D22" s="155">
        <v>37567</v>
      </c>
      <c r="E22" s="156">
        <v>16</v>
      </c>
      <c r="F22" s="157" t="s">
        <v>40</v>
      </c>
      <c r="G22" s="158" t="s">
        <v>567</v>
      </c>
      <c r="H22" s="176" t="s">
        <v>568</v>
      </c>
      <c r="I22" s="160">
        <v>65.7</v>
      </c>
      <c r="J22" s="161" t="s">
        <v>43</v>
      </c>
      <c r="K22" s="152">
        <v>17</v>
      </c>
      <c r="L22" s="49">
        <v>100</v>
      </c>
      <c r="M22" s="59">
        <v>105</v>
      </c>
      <c r="N22" s="59">
        <v>110</v>
      </c>
      <c r="O22" s="162">
        <v>110</v>
      </c>
      <c r="P22" s="163" t="s">
        <v>79</v>
      </c>
      <c r="Q22" s="164" t="s">
        <v>62</v>
      </c>
      <c r="R22" s="164" t="s">
        <v>50</v>
      </c>
      <c r="S22" s="55">
        <v>535.463278</v>
      </c>
      <c r="T22" s="56" t="s">
        <v>30</v>
      </c>
      <c r="U22" s="57"/>
    </row>
    <row r="23" spans="1:21" ht="18">
      <c r="A23" s="152">
        <v>32225</v>
      </c>
      <c r="B23" s="153" t="s">
        <v>566</v>
      </c>
      <c r="C23" s="154" t="s">
        <v>39</v>
      </c>
      <c r="D23" s="155">
        <v>23289</v>
      </c>
      <c r="E23" s="156">
        <v>56</v>
      </c>
      <c r="F23" s="157" t="s">
        <v>93</v>
      </c>
      <c r="G23" s="158" t="s">
        <v>569</v>
      </c>
      <c r="H23" s="176" t="s">
        <v>471</v>
      </c>
      <c r="I23" s="160">
        <v>86.6</v>
      </c>
      <c r="J23" s="161" t="s">
        <v>111</v>
      </c>
      <c r="K23" s="152">
        <v>10</v>
      </c>
      <c r="L23" s="49">
        <v>137.5</v>
      </c>
      <c r="M23" s="59">
        <v>140</v>
      </c>
      <c r="N23" s="60">
        <v>147.5</v>
      </c>
      <c r="O23" s="162">
        <v>140</v>
      </c>
      <c r="P23" s="163" t="s">
        <v>79</v>
      </c>
      <c r="Q23" s="164" t="s">
        <v>62</v>
      </c>
      <c r="R23" s="164" t="s">
        <v>50</v>
      </c>
      <c r="S23" s="55">
        <v>552.829804</v>
      </c>
      <c r="T23" s="56" t="s">
        <v>30</v>
      </c>
      <c r="U23" s="57"/>
    </row>
    <row r="24" spans="1:21" ht="18">
      <c r="A24" s="152"/>
      <c r="B24" s="153"/>
      <c r="C24" s="154"/>
      <c r="D24" s="155"/>
      <c r="E24" s="156" t="s">
        <v>119</v>
      </c>
      <c r="F24" s="157" t="s">
        <v>120</v>
      </c>
      <c r="G24" s="158"/>
      <c r="H24" s="176"/>
      <c r="I24" s="160"/>
      <c r="J24" s="161" t="s">
        <v>119</v>
      </c>
      <c r="K24" s="152"/>
      <c r="L24" s="247"/>
      <c r="M24" s="246"/>
      <c r="N24" s="246"/>
      <c r="O24" s="162" t="s">
        <v>120</v>
      </c>
      <c r="P24" s="163"/>
      <c r="Q24" s="164" t="s">
        <v>132</v>
      </c>
      <c r="R24" s="164" t="s">
        <v>132</v>
      </c>
      <c r="S24" s="55" t="s">
        <v>120</v>
      </c>
      <c r="T24" s="56"/>
      <c r="U24" s="57"/>
    </row>
    <row r="25" spans="1:21" ht="18">
      <c r="A25" s="249">
        <v>2148</v>
      </c>
      <c r="B25" s="250" t="s">
        <v>541</v>
      </c>
      <c r="C25" s="251" t="s">
        <v>92</v>
      </c>
      <c r="D25" s="252">
        <v>18798</v>
      </c>
      <c r="E25" s="253">
        <v>68</v>
      </c>
      <c r="F25" s="254" t="s">
        <v>58</v>
      </c>
      <c r="G25" s="255" t="s">
        <v>212</v>
      </c>
      <c r="H25" s="266" t="s">
        <v>542</v>
      </c>
      <c r="I25" s="256">
        <v>80.8</v>
      </c>
      <c r="J25" s="257" t="s">
        <v>160</v>
      </c>
      <c r="K25" s="249">
        <v>18</v>
      </c>
      <c r="L25" s="258">
        <v>50</v>
      </c>
      <c r="M25" s="228">
        <v>62.5</v>
      </c>
      <c r="N25" s="231">
        <v>67.5</v>
      </c>
      <c r="O25" s="259">
        <v>62.5</v>
      </c>
      <c r="P25" s="260">
        <v>1</v>
      </c>
      <c r="Q25" s="261" t="s">
        <v>579</v>
      </c>
      <c r="R25" s="261" t="s">
        <v>578</v>
      </c>
      <c r="S25" s="215">
        <v>415.796357</v>
      </c>
      <c r="T25" s="234" t="s">
        <v>66</v>
      </c>
      <c r="U25" s="265"/>
    </row>
    <row r="26" spans="1:21" ht="18">
      <c r="A26" s="249">
        <v>8530</v>
      </c>
      <c r="B26" s="250" t="s">
        <v>534</v>
      </c>
      <c r="C26" s="251" t="s">
        <v>39</v>
      </c>
      <c r="D26" s="252">
        <v>34674</v>
      </c>
      <c r="E26" s="253">
        <v>24</v>
      </c>
      <c r="F26" s="254" t="s">
        <v>47</v>
      </c>
      <c r="G26" s="255" t="s">
        <v>574</v>
      </c>
      <c r="H26" s="266" t="s">
        <v>575</v>
      </c>
      <c r="I26" s="256">
        <v>105.4</v>
      </c>
      <c r="J26" s="257" t="s">
        <v>72</v>
      </c>
      <c r="K26" s="249">
        <v>19</v>
      </c>
      <c r="L26" s="258">
        <v>205</v>
      </c>
      <c r="M26" s="228">
        <v>220</v>
      </c>
      <c r="N26" s="262">
        <v>0</v>
      </c>
      <c r="O26" s="259">
        <v>220</v>
      </c>
      <c r="P26" s="260">
        <v>1</v>
      </c>
      <c r="Q26" s="261" t="s">
        <v>578</v>
      </c>
      <c r="R26" s="261" t="s">
        <v>578</v>
      </c>
      <c r="S26" s="215">
        <v>572.52481</v>
      </c>
      <c r="T26" s="234" t="s">
        <v>66</v>
      </c>
      <c r="U26" s="265"/>
    </row>
    <row r="27" spans="1:21" ht="18">
      <c r="A27" s="249">
        <v>177</v>
      </c>
      <c r="B27" s="250" t="s">
        <v>541</v>
      </c>
      <c r="C27" s="251" t="s">
        <v>39</v>
      </c>
      <c r="D27" s="252">
        <v>28505</v>
      </c>
      <c r="E27" s="253">
        <v>41</v>
      </c>
      <c r="F27" s="254" t="s">
        <v>54</v>
      </c>
      <c r="G27" s="255" t="s">
        <v>551</v>
      </c>
      <c r="H27" s="266" t="s">
        <v>552</v>
      </c>
      <c r="I27" s="256">
        <v>73</v>
      </c>
      <c r="J27" s="257" t="s">
        <v>65</v>
      </c>
      <c r="K27" s="249">
        <v>20</v>
      </c>
      <c r="L27" s="258">
        <v>125</v>
      </c>
      <c r="M27" s="263">
        <v>160</v>
      </c>
      <c r="N27" s="264">
        <v>170</v>
      </c>
      <c r="O27" s="259">
        <v>160</v>
      </c>
      <c r="P27" s="260">
        <v>1</v>
      </c>
      <c r="Q27" s="261" t="s">
        <v>579</v>
      </c>
      <c r="R27" s="261" t="s">
        <v>578</v>
      </c>
      <c r="S27" s="215">
        <v>568.985554</v>
      </c>
      <c r="T27" s="234" t="s">
        <v>66</v>
      </c>
      <c r="U27" s="265"/>
    </row>
    <row r="28" spans="1:21" ht="18">
      <c r="A28" s="249">
        <v>2151</v>
      </c>
      <c r="B28" s="250" t="s">
        <v>541</v>
      </c>
      <c r="C28" s="251" t="s">
        <v>39</v>
      </c>
      <c r="D28" s="252">
        <v>18451</v>
      </c>
      <c r="E28" s="253">
        <v>69</v>
      </c>
      <c r="F28" s="254" t="s">
        <v>63</v>
      </c>
      <c r="G28" s="255" t="s">
        <v>212</v>
      </c>
      <c r="H28" s="266" t="s">
        <v>565</v>
      </c>
      <c r="I28" s="256">
        <v>73.3</v>
      </c>
      <c r="J28" s="257" t="s">
        <v>65</v>
      </c>
      <c r="K28" s="249">
        <v>21</v>
      </c>
      <c r="L28" s="258">
        <v>100</v>
      </c>
      <c r="M28" s="263">
        <v>112.5</v>
      </c>
      <c r="N28" s="264">
        <v>117.5</v>
      </c>
      <c r="O28" s="259">
        <v>112.5</v>
      </c>
      <c r="P28" s="260">
        <v>1</v>
      </c>
      <c r="Q28" s="261" t="s">
        <v>579</v>
      </c>
      <c r="R28" s="261" t="s">
        <v>578</v>
      </c>
      <c r="S28" s="215">
        <v>445.509981</v>
      </c>
      <c r="T28" s="234" t="s">
        <v>66</v>
      </c>
      <c r="U28" s="265"/>
    </row>
    <row r="29" spans="1:21" ht="18">
      <c r="A29" s="249">
        <v>22714</v>
      </c>
      <c r="B29" s="250" t="s">
        <v>576</v>
      </c>
      <c r="C29" s="251" t="s">
        <v>39</v>
      </c>
      <c r="D29" s="252">
        <v>26988</v>
      </c>
      <c r="E29" s="253">
        <v>45</v>
      </c>
      <c r="F29" s="254" t="s">
        <v>54</v>
      </c>
      <c r="G29" s="248" t="s">
        <v>577</v>
      </c>
      <c r="H29" s="266" t="s">
        <v>183</v>
      </c>
      <c r="I29" s="256">
        <v>101.3</v>
      </c>
      <c r="J29" s="257" t="s">
        <v>53</v>
      </c>
      <c r="K29" s="249">
        <v>22</v>
      </c>
      <c r="L29" s="258">
        <v>170</v>
      </c>
      <c r="M29" s="228">
        <v>175</v>
      </c>
      <c r="N29" s="228">
        <v>180</v>
      </c>
      <c r="O29" s="259">
        <v>180</v>
      </c>
      <c r="P29" s="260" t="s">
        <v>79</v>
      </c>
      <c r="Q29" s="261" t="s">
        <v>578</v>
      </c>
      <c r="R29" s="261" t="s">
        <v>578</v>
      </c>
      <c r="S29" s="215">
        <v>505.785415</v>
      </c>
      <c r="T29" s="234" t="s">
        <v>66</v>
      </c>
      <c r="U29" s="265"/>
    </row>
    <row r="30" spans="2:19" ht="12.75">
      <c r="B30" s="11"/>
      <c r="D30" s="10"/>
      <c r="E30" s="80"/>
      <c r="F30" s="11"/>
      <c r="G30" s="84"/>
      <c r="H30" s="82"/>
      <c r="I30" s="83"/>
      <c r="J30" s="84"/>
      <c r="O30" s="175"/>
      <c r="P30" s="175"/>
      <c r="Q30" s="175"/>
      <c r="R30" s="175"/>
      <c r="S30" s="175"/>
    </row>
    <row r="31" spans="1:19" ht="12.75">
      <c r="A31" s="457" t="s">
        <v>80</v>
      </c>
      <c r="B31" s="457"/>
      <c r="C31" s="86"/>
      <c r="D31" s="87"/>
      <c r="E31" s="88"/>
      <c r="F31" s="456" t="s">
        <v>81</v>
      </c>
      <c r="G31" s="458"/>
      <c r="H31" s="456" t="s">
        <v>82</v>
      </c>
      <c r="I31" s="457"/>
      <c r="J31" s="457"/>
      <c r="K31" s="458"/>
      <c r="L31" s="456" t="s">
        <v>83</v>
      </c>
      <c r="M31" s="457"/>
      <c r="N31" s="457"/>
      <c r="O31" s="457"/>
      <c r="P31" s="458"/>
      <c r="Q31" s="456" t="s">
        <v>84</v>
      </c>
      <c r="R31" s="457"/>
      <c r="S31" s="458"/>
    </row>
    <row r="32" spans="1:19" ht="12.75">
      <c r="A32" s="477"/>
      <c r="B32" s="478"/>
      <c r="C32" s="478"/>
      <c r="D32" s="478"/>
      <c r="E32" s="478"/>
      <c r="F32" s="477" t="s">
        <v>570</v>
      </c>
      <c r="G32" s="479"/>
      <c r="H32" s="474" t="s">
        <v>571</v>
      </c>
      <c r="I32" s="475"/>
      <c r="J32" s="475"/>
      <c r="K32" s="476"/>
      <c r="L32" s="477" t="s">
        <v>572</v>
      </c>
      <c r="M32" s="478"/>
      <c r="N32" s="478"/>
      <c r="O32" s="478"/>
      <c r="P32" s="479"/>
      <c r="Q32" s="477" t="s">
        <v>573</v>
      </c>
      <c r="R32" s="478"/>
      <c r="S32" s="479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31:B31"/>
    <mergeCell ref="F31:G31"/>
    <mergeCell ref="H31:K31"/>
    <mergeCell ref="L31:P31"/>
    <mergeCell ref="Q31:S31"/>
    <mergeCell ref="A32:E32"/>
    <mergeCell ref="F32:G32"/>
    <mergeCell ref="H32:K32"/>
    <mergeCell ref="L32:P32"/>
    <mergeCell ref="Q32:S32"/>
  </mergeCells>
  <conditionalFormatting sqref="S30">
    <cfRule type="cellIs" priority="12" dxfId="11" operator="equal" stopIfTrue="1">
      <formula>"R"</formula>
    </cfRule>
  </conditionalFormatting>
  <conditionalFormatting sqref="H30 H32 J5 O7:P24">
    <cfRule type="cellIs" priority="13" dxfId="0" operator="equal" stopIfTrue="1">
      <formula>FALSE</formula>
    </cfRule>
  </conditionalFormatting>
  <conditionalFormatting sqref="F7:F24">
    <cfRule type="cellIs" priority="14" dxfId="9" operator="equal" stopIfTrue="1">
      <formula>"interdit"</formula>
    </cfRule>
  </conditionalFormatting>
  <conditionalFormatting sqref="Q7:R24">
    <cfRule type="cellIs" priority="15" dxfId="1" operator="equal" stopIfTrue="1">
      <formula>"internat."</formula>
    </cfRule>
  </conditionalFormatting>
  <conditionalFormatting sqref="G16:G17 G18:H24">
    <cfRule type="expression" priority="16" dxfId="1" stopIfTrue="1">
      <formula>RIGHT(G16,LEN("'HM'"))="'HM'"</formula>
    </cfRule>
    <cfRule type="expression" priority="17" dxfId="1" stopIfTrue="1">
      <formula>RIGHT(G16,LEN("'HM'"))="'HM'"</formula>
    </cfRule>
    <cfRule type="expression" priority="18" dxfId="1" stopIfTrue="1">
      <formula>RIGHT(G16,LEN("'HM'"))="'HM'"</formula>
    </cfRule>
  </conditionalFormatting>
  <conditionalFormatting sqref="Q7:R24">
    <cfRule type="containsText" priority="11" dxfId="4" operator="containsText" stopIfTrue="1" text="INTERDIT">
      <formula>NOT(ISERROR(SEARCH("INTERDIT",Q7)))</formula>
    </cfRule>
  </conditionalFormatting>
  <conditionalFormatting sqref="H15:H17">
    <cfRule type="expression" priority="19" dxfId="1" stopIfTrue="1">
      <formula>RIGHT(H15,LEN("'HM'"))="'HM'"</formula>
    </cfRule>
    <cfRule type="expression" priority="20" dxfId="1" stopIfTrue="1">
      <formula>RIGHT(H15,LEN("'HM'"))="'HM'"</formula>
    </cfRule>
    <cfRule type="expression" priority="21" dxfId="1" stopIfTrue="1">
      <formula>RIGHT(H15,LEN("'HM'"))="'HM'"</formula>
    </cfRule>
  </conditionalFormatting>
  <conditionalFormatting sqref="G7:G14">
    <cfRule type="expression" priority="8" dxfId="1" stopIfTrue="1">
      <formula>RIGHT(G7,LEN("'HM'"))="'HM'"</formula>
    </cfRule>
    <cfRule type="expression" priority="9" dxfId="1" stopIfTrue="1">
      <formula>RIGHT(G7,LEN("'HM'"))="'HM'"</formula>
    </cfRule>
    <cfRule type="expression" priority="10" dxfId="1" stopIfTrue="1">
      <formula>RIGHT(G7,LEN("'HM'"))="'HM'"</formula>
    </cfRule>
  </conditionalFormatting>
  <conditionalFormatting sqref="H7:H14">
    <cfRule type="expression" priority="22" dxfId="1" stopIfTrue="1">
      <formula>RIGHT(H7,LEN("'HM'"))="'HM'"</formula>
    </cfRule>
    <cfRule type="expression" priority="23" dxfId="1" stopIfTrue="1">
      <formula>RIGHT(H7,LEN("'HM'"))="'HM'"</formula>
    </cfRule>
    <cfRule type="expression" priority="24" dxfId="1" stopIfTrue="1">
      <formula>RIGHT(H7,LEN("'HM'"))="'HM'"</formula>
    </cfRule>
  </conditionalFormatting>
  <conditionalFormatting sqref="H7:H17">
    <cfRule type="expression" priority="25" dxfId="1" stopIfTrue="1">
      <formula>RIGHT(H7,LEN("'HM'"))="'HM'"</formula>
    </cfRule>
    <cfRule type="expression" priority="26" dxfId="1" stopIfTrue="1">
      <formula>RIGHT(H7,LEN("'HM'"))="'HM'"</formula>
    </cfRule>
    <cfRule type="expression" priority="27" dxfId="1" stopIfTrue="1">
      <formula>RIGHT(H7,LEN("'HM'"))="'HM'"</formula>
    </cfRule>
  </conditionalFormatting>
  <conditionalFormatting sqref="G15">
    <cfRule type="expression" priority="5" dxfId="1" stopIfTrue="1">
      <formula>RIGHT(G15,LEN("'HM'"))="'HM'"</formula>
    </cfRule>
    <cfRule type="expression" priority="6" dxfId="1" stopIfTrue="1">
      <formula>RIGHT(G15,LEN("'HM'"))="'HM'"</formula>
    </cfRule>
    <cfRule type="expression" priority="7" dxfId="1" stopIfTrue="1">
      <formula>RIGHT(G15,LEN("'HM'"))="'HM'"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635"/>
      <c r="H1" s="636"/>
      <c r="I1" s="636"/>
      <c r="J1" s="636"/>
      <c r="K1" s="636"/>
      <c r="L1" s="636"/>
      <c r="M1" s="636"/>
      <c r="N1" s="636"/>
      <c r="O1" s="637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11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17.28125" style="10" bestFit="1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12.421875" style="13" bestFit="1" customWidth="1"/>
    <col min="7" max="7" width="16.00390625" style="11" customWidth="1"/>
    <col min="8" max="8" width="15.7109375" style="11" customWidth="1"/>
    <col min="9" max="9" width="11.421875" style="11" customWidth="1"/>
    <col min="10" max="10" width="10.00390625" style="11" customWidth="1"/>
    <col min="11" max="11" width="7.421875" style="11" customWidth="1"/>
    <col min="12" max="14" width="9.57421875" style="11" customWidth="1"/>
    <col min="15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4" thickBot="1">
      <c r="A1" s="9" t="s">
        <v>1</v>
      </c>
      <c r="B1" s="16"/>
    </row>
    <row r="2" spans="1:19" ht="16.5" thickBot="1">
      <c r="A2" s="64" t="s">
        <v>73</v>
      </c>
      <c r="B2" s="460" t="s">
        <v>304</v>
      </c>
      <c r="C2" s="461"/>
      <c r="D2" s="462"/>
      <c r="F2" s="460" t="s">
        <v>305</v>
      </c>
      <c r="G2" s="461"/>
      <c r="H2" s="462"/>
      <c r="J2" s="64"/>
      <c r="K2" s="64"/>
      <c r="L2" s="64" t="s">
        <v>76</v>
      </c>
      <c r="M2" s="535" t="s">
        <v>77</v>
      </c>
      <c r="N2" s="481"/>
      <c r="O2" s="482"/>
      <c r="P2" s="166"/>
      <c r="Q2" s="166" t="s">
        <v>78</v>
      </c>
      <c r="R2" s="483">
        <v>43750</v>
      </c>
      <c r="S2" s="484"/>
    </row>
    <row r="3" spans="1:19" ht="15.75">
      <c r="A3" s="167"/>
      <c r="B3" s="168"/>
      <c r="C3" s="169"/>
      <c r="D3" s="169"/>
      <c r="E3" s="169"/>
      <c r="F3" s="11"/>
      <c r="G3" s="170"/>
      <c r="H3" s="171"/>
      <c r="I3" s="169"/>
      <c r="J3" s="169"/>
      <c r="O3" s="172"/>
      <c r="P3" s="173"/>
      <c r="Q3" s="174"/>
      <c r="R3" s="174"/>
      <c r="S3" s="174"/>
    </row>
    <row r="4" spans="1:21" ht="21" customHeight="1">
      <c r="A4" s="440" t="s">
        <v>19</v>
      </c>
      <c r="B4" s="432" t="s">
        <v>20</v>
      </c>
      <c r="C4" s="440" t="s">
        <v>21</v>
      </c>
      <c r="D4" s="436" t="s">
        <v>22</v>
      </c>
      <c r="E4" s="438" t="s">
        <v>23</v>
      </c>
      <c r="F4" s="440" t="s">
        <v>24</v>
      </c>
      <c r="G4" s="446" t="s">
        <v>25</v>
      </c>
      <c r="H4" s="448" t="s">
        <v>26</v>
      </c>
      <c r="I4" s="537" t="s">
        <v>27</v>
      </c>
      <c r="J4" s="452" t="s">
        <v>28</v>
      </c>
      <c r="K4" s="454" t="s">
        <v>29</v>
      </c>
      <c r="L4" s="36" t="s">
        <v>30</v>
      </c>
      <c r="M4" s="37"/>
      <c r="N4" s="38"/>
      <c r="O4" s="537" t="s">
        <v>31</v>
      </c>
      <c r="P4" s="463" t="s">
        <v>32</v>
      </c>
      <c r="Q4" s="465" t="s">
        <v>33</v>
      </c>
      <c r="R4" s="467" t="s">
        <v>34</v>
      </c>
      <c r="S4" s="469" t="s">
        <v>35</v>
      </c>
      <c r="T4" s="442" t="s">
        <v>36</v>
      </c>
      <c r="U4" s="536" t="s">
        <v>37</v>
      </c>
    </row>
    <row r="5" spans="1:21" ht="21" customHeight="1">
      <c r="A5" s="441"/>
      <c r="B5" s="433"/>
      <c r="C5" s="539"/>
      <c r="D5" s="437"/>
      <c r="E5" s="439"/>
      <c r="F5" s="441"/>
      <c r="G5" s="447"/>
      <c r="H5" s="449"/>
      <c r="I5" s="538"/>
      <c r="J5" s="453"/>
      <c r="K5" s="455"/>
      <c r="L5" s="39">
        <v>1</v>
      </c>
      <c r="M5" s="40">
        <v>2</v>
      </c>
      <c r="N5" s="40">
        <v>3</v>
      </c>
      <c r="O5" s="538"/>
      <c r="P5" s="464"/>
      <c r="Q5" s="466"/>
      <c r="R5" s="468"/>
      <c r="S5" s="470"/>
      <c r="T5" s="443"/>
      <c r="U5" s="536"/>
    </row>
    <row r="6" spans="1:21" ht="18">
      <c r="A6" s="152">
        <v>29732</v>
      </c>
      <c r="B6" s="153" t="s">
        <v>287</v>
      </c>
      <c r="C6" s="154" t="s">
        <v>92</v>
      </c>
      <c r="D6" s="155">
        <v>26424</v>
      </c>
      <c r="E6" s="156">
        <v>47</v>
      </c>
      <c r="F6" s="157" t="s">
        <v>54</v>
      </c>
      <c r="G6" s="158" t="s">
        <v>288</v>
      </c>
      <c r="H6" s="176" t="s">
        <v>289</v>
      </c>
      <c r="I6" s="160" t="s">
        <v>290</v>
      </c>
      <c r="J6" s="161" t="s">
        <v>291</v>
      </c>
      <c r="K6" s="152">
        <v>3</v>
      </c>
      <c r="L6" s="49">
        <v>50</v>
      </c>
      <c r="M6" s="51">
        <v>60</v>
      </c>
      <c r="N6" s="51">
        <v>60</v>
      </c>
      <c r="O6" s="162">
        <v>50</v>
      </c>
      <c r="P6" s="163">
        <v>1</v>
      </c>
      <c r="Q6" s="164" t="s">
        <v>44</v>
      </c>
      <c r="R6" s="164" t="s">
        <v>45</v>
      </c>
      <c r="S6" s="55">
        <v>388.863179</v>
      </c>
      <c r="T6" s="56" t="s">
        <v>30</v>
      </c>
      <c r="U6" s="57"/>
    </row>
    <row r="7" spans="1:21" ht="18">
      <c r="A7" s="152">
        <v>29731</v>
      </c>
      <c r="B7" s="153" t="s">
        <v>287</v>
      </c>
      <c r="C7" s="154" t="s">
        <v>92</v>
      </c>
      <c r="D7" s="155">
        <v>23235</v>
      </c>
      <c r="E7" s="156">
        <v>56</v>
      </c>
      <c r="F7" s="157" t="s">
        <v>93</v>
      </c>
      <c r="G7" s="158" t="s">
        <v>292</v>
      </c>
      <c r="H7" s="176" t="s">
        <v>293</v>
      </c>
      <c r="I7" s="160">
        <v>69</v>
      </c>
      <c r="J7" s="161" t="s">
        <v>147</v>
      </c>
      <c r="K7" s="152">
        <v>8</v>
      </c>
      <c r="L7" s="49" t="s">
        <v>294</v>
      </c>
      <c r="M7" s="50">
        <v>35</v>
      </c>
      <c r="N7" s="51">
        <v>40</v>
      </c>
      <c r="O7" s="162">
        <v>32.5</v>
      </c>
      <c r="P7" s="163">
        <v>1</v>
      </c>
      <c r="Q7" s="164" t="s">
        <v>199</v>
      </c>
      <c r="R7" s="164" t="s">
        <v>45</v>
      </c>
      <c r="S7" s="55">
        <v>294.952591</v>
      </c>
      <c r="T7" s="56" t="s">
        <v>30</v>
      </c>
      <c r="U7" s="57"/>
    </row>
    <row r="8" spans="1:21" ht="18">
      <c r="A8" s="152">
        <v>28375</v>
      </c>
      <c r="B8" s="153" t="s">
        <v>287</v>
      </c>
      <c r="C8" s="154" t="s">
        <v>39</v>
      </c>
      <c r="D8" s="155">
        <v>37582</v>
      </c>
      <c r="E8" s="156">
        <v>16</v>
      </c>
      <c r="F8" s="157" t="s">
        <v>40</v>
      </c>
      <c r="G8" s="158" t="s">
        <v>295</v>
      </c>
      <c r="H8" s="176" t="s">
        <v>296</v>
      </c>
      <c r="I8" s="160" t="s">
        <v>297</v>
      </c>
      <c r="J8" s="161" t="s">
        <v>111</v>
      </c>
      <c r="K8" s="152">
        <v>10</v>
      </c>
      <c r="L8" s="49">
        <v>80</v>
      </c>
      <c r="M8" s="60">
        <v>100</v>
      </c>
      <c r="N8" s="60">
        <v>100</v>
      </c>
      <c r="O8" s="162">
        <v>80</v>
      </c>
      <c r="P8" s="163">
        <v>1</v>
      </c>
      <c r="Q8" s="164" t="s">
        <v>44</v>
      </c>
      <c r="R8" s="164" t="s">
        <v>45</v>
      </c>
      <c r="S8" s="55">
        <v>307.441492</v>
      </c>
      <c r="T8" s="56" t="s">
        <v>30</v>
      </c>
      <c r="U8" s="57"/>
    </row>
    <row r="9" spans="1:21" ht="25.5">
      <c r="A9" s="152">
        <v>29025</v>
      </c>
      <c r="B9" s="153" t="s">
        <v>298</v>
      </c>
      <c r="C9" s="154" t="s">
        <v>39</v>
      </c>
      <c r="D9" s="155">
        <v>30569</v>
      </c>
      <c r="E9" s="156">
        <v>36</v>
      </c>
      <c r="F9" s="157" t="s">
        <v>47</v>
      </c>
      <c r="G9" s="158" t="s">
        <v>299</v>
      </c>
      <c r="H9" s="176" t="s">
        <v>241</v>
      </c>
      <c r="I9" s="160" t="s">
        <v>300</v>
      </c>
      <c r="J9" s="161" t="s">
        <v>61</v>
      </c>
      <c r="K9" s="152">
        <v>2</v>
      </c>
      <c r="L9" s="49">
        <v>95</v>
      </c>
      <c r="M9" s="59">
        <v>105</v>
      </c>
      <c r="N9" s="59">
        <v>112.5</v>
      </c>
      <c r="O9" s="162">
        <v>112.5</v>
      </c>
      <c r="P9" s="163">
        <v>1</v>
      </c>
      <c r="Q9" s="164" t="s">
        <v>44</v>
      </c>
      <c r="R9" s="164" t="s">
        <v>50</v>
      </c>
      <c r="S9" s="55">
        <v>492.047576</v>
      </c>
      <c r="T9" s="56" t="s">
        <v>30</v>
      </c>
      <c r="U9" s="57"/>
    </row>
    <row r="10" spans="1:21" ht="18">
      <c r="A10" s="152">
        <v>28418</v>
      </c>
      <c r="B10" s="153" t="s">
        <v>287</v>
      </c>
      <c r="C10" s="154" t="s">
        <v>39</v>
      </c>
      <c r="D10" s="155">
        <v>33565</v>
      </c>
      <c r="E10" s="156">
        <v>27</v>
      </c>
      <c r="F10" s="157" t="s">
        <v>47</v>
      </c>
      <c r="G10" s="158" t="s">
        <v>301</v>
      </c>
      <c r="H10" s="176" t="s">
        <v>302</v>
      </c>
      <c r="I10" s="160" t="s">
        <v>303</v>
      </c>
      <c r="J10" s="161" t="s">
        <v>53</v>
      </c>
      <c r="K10" s="152">
        <v>13</v>
      </c>
      <c r="L10" s="49">
        <v>120</v>
      </c>
      <c r="M10" s="50">
        <v>140</v>
      </c>
      <c r="N10" s="50">
        <v>142.5</v>
      </c>
      <c r="O10" s="162">
        <v>142.5</v>
      </c>
      <c r="P10" s="163">
        <v>1</v>
      </c>
      <c r="Q10" s="164" t="s">
        <v>44</v>
      </c>
      <c r="R10" s="164" t="s">
        <v>50</v>
      </c>
      <c r="S10" s="55">
        <v>528.477263</v>
      </c>
      <c r="T10" s="56" t="s">
        <v>30</v>
      </c>
      <c r="U10" s="57"/>
    </row>
    <row r="12" spans="1:19" ht="12.75">
      <c r="A12" s="457" t="s">
        <v>80</v>
      </c>
      <c r="B12" s="457"/>
      <c r="C12" s="86"/>
      <c r="D12" s="87"/>
      <c r="E12" s="88"/>
      <c r="F12" s="456" t="s">
        <v>81</v>
      </c>
      <c r="G12" s="458"/>
      <c r="H12" s="456" t="s">
        <v>82</v>
      </c>
      <c r="I12" s="457"/>
      <c r="J12" s="457"/>
      <c r="K12" s="458"/>
      <c r="L12" s="456" t="s">
        <v>83</v>
      </c>
      <c r="M12" s="457"/>
      <c r="N12" s="457"/>
      <c r="O12" s="457"/>
      <c r="P12" s="458"/>
      <c r="Q12" s="456" t="s">
        <v>84</v>
      </c>
      <c r="R12" s="457"/>
      <c r="S12" s="458"/>
    </row>
    <row r="13" spans="1:19" ht="12.75">
      <c r="A13" s="477"/>
      <c r="B13" s="478"/>
      <c r="C13" s="478"/>
      <c r="D13" s="478"/>
      <c r="E13" s="478"/>
      <c r="F13" s="477" t="s">
        <v>306</v>
      </c>
      <c r="G13" s="479"/>
      <c r="H13" s="474" t="s">
        <v>307</v>
      </c>
      <c r="I13" s="475"/>
      <c r="J13" s="475"/>
      <c r="K13" s="476"/>
      <c r="L13" s="477" t="s">
        <v>308</v>
      </c>
      <c r="M13" s="478"/>
      <c r="N13" s="478"/>
      <c r="O13" s="478"/>
      <c r="P13" s="479"/>
      <c r="Q13" s="477" t="s">
        <v>309</v>
      </c>
      <c r="R13" s="478"/>
      <c r="S13" s="479"/>
    </row>
  </sheetData>
  <sheetProtection/>
  <mergeCells count="32">
    <mergeCell ref="A4:A5"/>
    <mergeCell ref="B4:B5"/>
    <mergeCell ref="C4:C5"/>
    <mergeCell ref="D4:D5"/>
    <mergeCell ref="E4:E5"/>
    <mergeCell ref="F4:F5"/>
    <mergeCell ref="T4:T5"/>
    <mergeCell ref="U4:U5"/>
    <mergeCell ref="G4:G5"/>
    <mergeCell ref="H4:H5"/>
    <mergeCell ref="I4:I5"/>
    <mergeCell ref="J4:J5"/>
    <mergeCell ref="K4:K5"/>
    <mergeCell ref="O4:O5"/>
    <mergeCell ref="F12:G12"/>
    <mergeCell ref="H12:K12"/>
    <mergeCell ref="L12:P12"/>
    <mergeCell ref="Q12:S12"/>
    <mergeCell ref="P4:P5"/>
    <mergeCell ref="Q4:Q5"/>
    <mergeCell ref="R4:R5"/>
    <mergeCell ref="S4:S5"/>
    <mergeCell ref="A13:E13"/>
    <mergeCell ref="F13:G13"/>
    <mergeCell ref="H13:K13"/>
    <mergeCell ref="L13:P13"/>
    <mergeCell ref="Q13:S13"/>
    <mergeCell ref="F2:H2"/>
    <mergeCell ref="M2:O2"/>
    <mergeCell ref="R2:S2"/>
    <mergeCell ref="B2:D2"/>
    <mergeCell ref="A12:B12"/>
  </mergeCells>
  <conditionalFormatting sqref="J4 O6:P10">
    <cfRule type="cellIs" priority="4" dxfId="0" operator="equal" stopIfTrue="1">
      <formula>FALSE</formula>
    </cfRule>
  </conditionalFormatting>
  <conditionalFormatting sqref="F6:F10">
    <cfRule type="cellIs" priority="5" dxfId="9" operator="equal" stopIfTrue="1">
      <formula>"interdit"</formula>
    </cfRule>
  </conditionalFormatting>
  <conditionalFormatting sqref="Q6:R10">
    <cfRule type="cellIs" priority="6" dxfId="1" operator="equal" stopIfTrue="1">
      <formula>"internat."</formula>
    </cfRule>
  </conditionalFormatting>
  <conditionalFormatting sqref="G6:G10">
    <cfRule type="expression" priority="7" dxfId="1" stopIfTrue="1">
      <formula>RIGHT(G6,LEN("'HM'"))="'HM'"</formula>
    </cfRule>
    <cfRule type="expression" priority="8" dxfId="1" stopIfTrue="1">
      <formula>RIGHT(G6,LEN("'HM'"))="'HM'"</formula>
    </cfRule>
    <cfRule type="expression" priority="9" dxfId="1" stopIfTrue="1">
      <formula>RIGHT(G6,LEN("'HM'"))="'HM'"</formula>
    </cfRule>
  </conditionalFormatting>
  <conditionalFormatting sqref="Q6:R10">
    <cfRule type="containsText" priority="3" dxfId="4" operator="containsText" stopIfTrue="1" text="INTERDIT">
      <formula>NOT(ISERROR(SEARCH("INTERDIT",Q6)))</formula>
    </cfRule>
  </conditionalFormatting>
  <conditionalFormatting sqref="H6:H10">
    <cfRule type="expression" priority="17" dxfId="1" stopIfTrue="1">
      <formula>RIGHT(H6,LEN("'HM'"))="'HM'"</formula>
    </cfRule>
    <cfRule type="expression" priority="18" dxfId="1" stopIfTrue="1">
      <formula>RIGHT(H6,LEN("'HM'"))="'HM'"</formula>
    </cfRule>
    <cfRule type="expression" priority="19" dxfId="1" stopIfTrue="1">
      <formula>RIGHT(H6,LEN("'HM'"))="'HM'"</formula>
    </cfRule>
  </conditionalFormatting>
  <conditionalFormatting sqref="H13">
    <cfRule type="cellIs" priority="1" dxfId="0" operator="equal" stopIfTrue="1">
      <formula>FALSE</formula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0.8515625" style="12" bestFit="1" customWidth="1"/>
    <col min="5" max="5" width="5.140625" style="11" bestFit="1" customWidth="1"/>
    <col min="6" max="6" width="12.421875" style="11" bestFit="1" customWidth="1"/>
    <col min="7" max="7" width="17.421875" style="11" bestFit="1" customWidth="1"/>
    <col min="8" max="8" width="14.57421875" style="11" bestFit="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6" width="7.140625" style="11" bestFit="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2" spans="1:19" ht="15" customHeight="1" thickBot="1">
      <c r="A2" s="63"/>
      <c r="B2" s="11"/>
      <c r="C2" s="30"/>
      <c r="D2" s="62"/>
      <c r="E2" s="62"/>
      <c r="F2" s="62"/>
      <c r="G2" s="62"/>
      <c r="H2" s="62"/>
      <c r="I2" s="62"/>
      <c r="J2" s="62"/>
      <c r="K2" s="62"/>
      <c r="L2" s="30"/>
      <c r="M2" s="30"/>
      <c r="N2" s="30"/>
      <c r="O2" s="30"/>
      <c r="P2" s="31"/>
      <c r="Q2" s="31"/>
      <c r="R2" s="31"/>
      <c r="S2" s="31"/>
    </row>
    <row r="3" spans="1:19" ht="18" customHeight="1" thickBot="1">
      <c r="A3" s="64" t="s">
        <v>73</v>
      </c>
      <c r="B3" s="65" t="s">
        <v>74</v>
      </c>
      <c r="C3" s="459"/>
      <c r="D3" s="459"/>
      <c r="F3" s="460" t="s">
        <v>75</v>
      </c>
      <c r="G3" s="461"/>
      <c r="H3" s="462"/>
      <c r="J3" s="66"/>
      <c r="K3" s="66"/>
      <c r="L3" s="66" t="s">
        <v>76</v>
      </c>
      <c r="M3" s="480" t="s">
        <v>77</v>
      </c>
      <c r="N3" s="481"/>
      <c r="O3" s="482"/>
      <c r="P3" s="67"/>
      <c r="Q3" s="67" t="s">
        <v>78</v>
      </c>
      <c r="R3" s="483">
        <v>43743</v>
      </c>
      <c r="S3" s="484"/>
    </row>
    <row r="4" spans="1:19" ht="15" customHeight="1">
      <c r="A4" s="68"/>
      <c r="B4" s="69"/>
      <c r="C4" s="70"/>
      <c r="D4" s="70"/>
      <c r="E4" s="70"/>
      <c r="F4" s="71"/>
      <c r="G4" s="72"/>
      <c r="H4" s="73"/>
      <c r="I4" s="70"/>
      <c r="J4" s="70"/>
      <c r="K4" s="71"/>
      <c r="L4" s="71"/>
      <c r="M4" s="71"/>
      <c r="N4" s="71"/>
      <c r="O4" s="74"/>
      <c r="P4" s="75"/>
      <c r="Q4" s="76"/>
      <c r="R4" s="76"/>
      <c r="S4" s="76"/>
    </row>
    <row r="5" spans="1:21" ht="21" customHeight="1">
      <c r="A5" s="430" t="s">
        <v>19</v>
      </c>
      <c r="B5" s="432" t="s">
        <v>20</v>
      </c>
      <c r="C5" s="434" t="s">
        <v>21</v>
      </c>
      <c r="D5" s="436" t="s">
        <v>22</v>
      </c>
      <c r="E5" s="438" t="s">
        <v>23</v>
      </c>
      <c r="F5" s="440" t="s">
        <v>24</v>
      </c>
      <c r="G5" s="446" t="s">
        <v>25</v>
      </c>
      <c r="H5" s="448" t="s">
        <v>26</v>
      </c>
      <c r="I5" s="450" t="s">
        <v>27</v>
      </c>
      <c r="J5" s="452" t="s">
        <v>28</v>
      </c>
      <c r="K5" s="454" t="s">
        <v>29</v>
      </c>
      <c r="L5" s="36" t="s">
        <v>30</v>
      </c>
      <c r="M5" s="37"/>
      <c r="N5" s="38"/>
      <c r="O5" s="450" t="s">
        <v>31</v>
      </c>
      <c r="P5" s="463" t="s">
        <v>32</v>
      </c>
      <c r="Q5" s="465" t="s">
        <v>33</v>
      </c>
      <c r="R5" s="467" t="s">
        <v>34</v>
      </c>
      <c r="S5" s="469" t="s">
        <v>35</v>
      </c>
      <c r="T5" s="442" t="s">
        <v>36</v>
      </c>
      <c r="U5" s="444" t="s">
        <v>37</v>
      </c>
    </row>
    <row r="6" spans="1:21" ht="21" customHeight="1">
      <c r="A6" s="431"/>
      <c r="B6" s="433"/>
      <c r="C6" s="435"/>
      <c r="D6" s="437"/>
      <c r="E6" s="439"/>
      <c r="F6" s="441"/>
      <c r="G6" s="447"/>
      <c r="H6" s="449"/>
      <c r="I6" s="451"/>
      <c r="J6" s="453"/>
      <c r="K6" s="455"/>
      <c r="L6" s="39">
        <v>1</v>
      </c>
      <c r="M6" s="40">
        <v>2</v>
      </c>
      <c r="N6" s="40">
        <v>3</v>
      </c>
      <c r="O6" s="451"/>
      <c r="P6" s="464"/>
      <c r="Q6" s="466"/>
      <c r="R6" s="468"/>
      <c r="S6" s="470"/>
      <c r="T6" s="443"/>
      <c r="U6" s="445"/>
    </row>
    <row r="7" spans="1:21" ht="18">
      <c r="A7" s="41">
        <v>33412</v>
      </c>
      <c r="B7" s="42" t="s">
        <v>38</v>
      </c>
      <c r="C7" s="43" t="s">
        <v>39</v>
      </c>
      <c r="D7" s="44">
        <v>37461</v>
      </c>
      <c r="E7" s="45">
        <v>17</v>
      </c>
      <c r="F7" s="46" t="s">
        <v>40</v>
      </c>
      <c r="G7" s="58" t="s">
        <v>41</v>
      </c>
      <c r="H7" s="78" t="s">
        <v>42</v>
      </c>
      <c r="I7" s="47">
        <v>65.85</v>
      </c>
      <c r="J7" s="48" t="s">
        <v>43</v>
      </c>
      <c r="K7" s="41">
        <v>7</v>
      </c>
      <c r="L7" s="49">
        <v>55</v>
      </c>
      <c r="M7" s="50">
        <v>62.5</v>
      </c>
      <c r="N7" s="51"/>
      <c r="O7" s="52">
        <v>62.5</v>
      </c>
      <c r="P7" s="53">
        <v>1</v>
      </c>
      <c r="Q7" s="54" t="s">
        <v>44</v>
      </c>
      <c r="R7" s="54" t="s">
        <v>45</v>
      </c>
      <c r="S7" s="55">
        <v>302.56149</v>
      </c>
      <c r="T7" s="56" t="s">
        <v>30</v>
      </c>
      <c r="U7" s="57"/>
    </row>
    <row r="8" spans="1:21" ht="18">
      <c r="A8" s="41">
        <v>33006</v>
      </c>
      <c r="B8" s="42" t="s">
        <v>46</v>
      </c>
      <c r="C8" s="43" t="s">
        <v>39</v>
      </c>
      <c r="D8" s="44">
        <v>34088</v>
      </c>
      <c r="E8" s="45">
        <v>26</v>
      </c>
      <c r="F8" s="46" t="s">
        <v>47</v>
      </c>
      <c r="G8" s="58" t="s">
        <v>48</v>
      </c>
      <c r="H8" s="78" t="s">
        <v>49</v>
      </c>
      <c r="I8" s="47">
        <v>59.6</v>
      </c>
      <c r="J8" s="48" t="s">
        <v>43</v>
      </c>
      <c r="K8" s="41">
        <v>6</v>
      </c>
      <c r="L8" s="49">
        <v>70</v>
      </c>
      <c r="M8" s="51">
        <v>80</v>
      </c>
      <c r="N8" s="50">
        <v>85</v>
      </c>
      <c r="O8" s="52">
        <v>85</v>
      </c>
      <c r="P8" s="53">
        <v>1</v>
      </c>
      <c r="Q8" s="54" t="s">
        <v>44</v>
      </c>
      <c r="R8" s="54" t="s">
        <v>50</v>
      </c>
      <c r="S8" s="55">
        <v>450.231429</v>
      </c>
      <c r="T8" s="56" t="s">
        <v>30</v>
      </c>
      <c r="U8" s="57"/>
    </row>
    <row r="9" spans="1:21" ht="18">
      <c r="A9" s="41">
        <v>1151</v>
      </c>
      <c r="B9" s="42" t="s">
        <v>46</v>
      </c>
      <c r="C9" s="43" t="s">
        <v>39</v>
      </c>
      <c r="D9" s="44">
        <v>29648</v>
      </c>
      <c r="E9" s="45">
        <v>38</v>
      </c>
      <c r="F9" s="46" t="s">
        <v>47</v>
      </c>
      <c r="G9" s="58" t="s">
        <v>51</v>
      </c>
      <c r="H9" s="78" t="s">
        <v>52</v>
      </c>
      <c r="I9" s="47">
        <v>95.15</v>
      </c>
      <c r="J9" s="48" t="s">
        <v>53</v>
      </c>
      <c r="K9" s="41">
        <v>5</v>
      </c>
      <c r="L9" s="49">
        <v>150</v>
      </c>
      <c r="M9" s="59">
        <v>160</v>
      </c>
      <c r="N9" s="60">
        <v>170</v>
      </c>
      <c r="O9" s="52">
        <v>160</v>
      </c>
      <c r="P9" s="53">
        <v>1</v>
      </c>
      <c r="Q9" s="54" t="s">
        <v>44</v>
      </c>
      <c r="R9" s="54" t="s">
        <v>50</v>
      </c>
      <c r="S9" s="55">
        <v>593.57657</v>
      </c>
      <c r="T9" s="56" t="s">
        <v>30</v>
      </c>
      <c r="U9" s="57"/>
    </row>
    <row r="10" spans="1:21" ht="18">
      <c r="A10" s="41">
        <v>9289</v>
      </c>
      <c r="B10" s="42" t="s">
        <v>38</v>
      </c>
      <c r="C10" s="43" t="s">
        <v>39</v>
      </c>
      <c r="D10" s="44">
        <v>26519</v>
      </c>
      <c r="E10" s="45">
        <v>47</v>
      </c>
      <c r="F10" s="46" t="s">
        <v>54</v>
      </c>
      <c r="G10" s="58" t="s">
        <v>41</v>
      </c>
      <c r="H10" s="78" t="s">
        <v>55</v>
      </c>
      <c r="I10" s="47">
        <v>122.25</v>
      </c>
      <c r="J10" s="48" t="s">
        <v>56</v>
      </c>
      <c r="K10" s="41">
        <v>4</v>
      </c>
      <c r="L10" s="61">
        <v>170</v>
      </c>
      <c r="M10" s="59">
        <v>170</v>
      </c>
      <c r="N10" s="60"/>
      <c r="O10" s="52">
        <v>170</v>
      </c>
      <c r="P10" s="53">
        <v>1</v>
      </c>
      <c r="Q10" s="54" t="s">
        <v>44</v>
      </c>
      <c r="R10" s="54" t="s">
        <v>50</v>
      </c>
      <c r="S10" s="55">
        <v>543.214703</v>
      </c>
      <c r="T10" s="56" t="s">
        <v>30</v>
      </c>
      <c r="U10" s="57"/>
    </row>
    <row r="11" spans="1:21" ht="18">
      <c r="A11" s="41">
        <v>1004</v>
      </c>
      <c r="B11" s="42" t="s">
        <v>57</v>
      </c>
      <c r="C11" s="43" t="s">
        <v>39</v>
      </c>
      <c r="D11" s="44">
        <v>21978</v>
      </c>
      <c r="E11" s="45">
        <v>59</v>
      </c>
      <c r="F11" s="46" t="s">
        <v>58</v>
      </c>
      <c r="G11" s="58" t="s">
        <v>59</v>
      </c>
      <c r="H11" s="78" t="s">
        <v>60</v>
      </c>
      <c r="I11" s="47">
        <v>78.65</v>
      </c>
      <c r="J11" s="48" t="s">
        <v>61</v>
      </c>
      <c r="K11" s="41">
        <v>8</v>
      </c>
      <c r="L11" s="49">
        <v>120</v>
      </c>
      <c r="M11" s="50">
        <v>125</v>
      </c>
      <c r="N11" s="50">
        <v>130</v>
      </c>
      <c r="O11" s="52">
        <v>130</v>
      </c>
      <c r="P11" s="53">
        <v>1</v>
      </c>
      <c r="Q11" s="54" t="s">
        <v>62</v>
      </c>
      <c r="R11" s="54" t="s">
        <v>50</v>
      </c>
      <c r="S11" s="55">
        <v>549.530303</v>
      </c>
      <c r="T11" s="56" t="s">
        <v>30</v>
      </c>
      <c r="U11" s="57"/>
    </row>
    <row r="12" spans="1:21" ht="18">
      <c r="A12" s="41">
        <v>34430</v>
      </c>
      <c r="B12" s="42" t="s">
        <v>57</v>
      </c>
      <c r="C12" s="43" t="s">
        <v>39</v>
      </c>
      <c r="D12" s="44">
        <v>18625</v>
      </c>
      <c r="E12" s="45">
        <v>68</v>
      </c>
      <c r="F12" s="46" t="s">
        <v>63</v>
      </c>
      <c r="G12" s="58" t="s">
        <v>310</v>
      </c>
      <c r="H12" s="78" t="s">
        <v>64</v>
      </c>
      <c r="I12" s="47">
        <v>68.5</v>
      </c>
      <c r="J12" s="48" t="s">
        <v>65</v>
      </c>
      <c r="K12" s="41">
        <v>11</v>
      </c>
      <c r="L12" s="49">
        <v>50</v>
      </c>
      <c r="M12" s="59">
        <v>60</v>
      </c>
      <c r="N12" s="59">
        <v>70</v>
      </c>
      <c r="O12" s="52">
        <v>70</v>
      </c>
      <c r="P12" s="53">
        <v>1</v>
      </c>
      <c r="Q12" s="54" t="s">
        <v>44</v>
      </c>
      <c r="R12" s="54" t="s">
        <v>45</v>
      </c>
      <c r="S12" s="55">
        <v>328.329874</v>
      </c>
      <c r="T12" s="56" t="s">
        <v>30</v>
      </c>
      <c r="U12" s="57"/>
    </row>
    <row r="13" spans="1:21" ht="31.5">
      <c r="A13" s="41">
        <v>9032</v>
      </c>
      <c r="B13" s="42" t="s">
        <v>67</v>
      </c>
      <c r="C13" s="43" t="s">
        <v>39</v>
      </c>
      <c r="D13" s="44">
        <v>21949</v>
      </c>
      <c r="E13" s="45">
        <v>59</v>
      </c>
      <c r="F13" s="46" t="s">
        <v>58</v>
      </c>
      <c r="G13" s="58" t="s">
        <v>68</v>
      </c>
      <c r="H13" s="78" t="s">
        <v>69</v>
      </c>
      <c r="I13" s="47">
        <v>78.95</v>
      </c>
      <c r="J13" s="48" t="s">
        <v>61</v>
      </c>
      <c r="K13" s="41">
        <v>1</v>
      </c>
      <c r="L13" s="49">
        <v>100</v>
      </c>
      <c r="M13" s="50">
        <v>107.5</v>
      </c>
      <c r="N13" s="50">
        <v>112.5</v>
      </c>
      <c r="O13" s="52">
        <v>112.5</v>
      </c>
      <c r="P13" s="53" t="s">
        <v>79</v>
      </c>
      <c r="Q13" s="54" t="s">
        <v>62</v>
      </c>
      <c r="R13" s="54" t="s">
        <v>50</v>
      </c>
      <c r="S13" s="55">
        <v>474.08206</v>
      </c>
      <c r="T13" s="56" t="s">
        <v>30</v>
      </c>
      <c r="U13" s="57"/>
    </row>
    <row r="14" spans="1:21" ht="18">
      <c r="A14" s="41">
        <v>24721</v>
      </c>
      <c r="B14" s="42" t="s">
        <v>67</v>
      </c>
      <c r="C14" s="43" t="s">
        <v>39</v>
      </c>
      <c r="D14" s="44">
        <v>20331</v>
      </c>
      <c r="E14" s="45">
        <v>64</v>
      </c>
      <c r="F14" s="46" t="s">
        <v>58</v>
      </c>
      <c r="G14" s="58" t="s">
        <v>70</v>
      </c>
      <c r="H14" s="78" t="s">
        <v>71</v>
      </c>
      <c r="I14" s="47">
        <v>110.8</v>
      </c>
      <c r="J14" s="48" t="s">
        <v>72</v>
      </c>
      <c r="K14" s="41">
        <v>2</v>
      </c>
      <c r="L14" s="49">
        <v>145</v>
      </c>
      <c r="M14" s="60">
        <v>150</v>
      </c>
      <c r="N14" s="60">
        <v>150</v>
      </c>
      <c r="O14" s="52">
        <v>145</v>
      </c>
      <c r="P14" s="53" t="s">
        <v>79</v>
      </c>
      <c r="Q14" s="54" t="s">
        <v>62</v>
      </c>
      <c r="R14" s="54" t="s">
        <v>50</v>
      </c>
      <c r="S14" s="55">
        <v>490.067275</v>
      </c>
      <c r="T14" s="56" t="s">
        <v>30</v>
      </c>
      <c r="U14" s="57"/>
    </row>
    <row r="15" spans="7:8" ht="15">
      <c r="G15" s="77"/>
      <c r="H15" s="77"/>
    </row>
    <row r="16" spans="1:21" ht="18">
      <c r="A16" s="41">
        <v>1004</v>
      </c>
      <c r="B16" s="42" t="s">
        <v>57</v>
      </c>
      <c r="C16" s="43" t="s">
        <v>39</v>
      </c>
      <c r="D16" s="44">
        <v>21978</v>
      </c>
      <c r="E16" s="45">
        <v>59</v>
      </c>
      <c r="F16" s="46" t="s">
        <v>58</v>
      </c>
      <c r="G16" s="58" t="s">
        <v>59</v>
      </c>
      <c r="H16" s="78" t="s">
        <v>60</v>
      </c>
      <c r="I16" s="47">
        <v>78.65</v>
      </c>
      <c r="J16" s="48" t="s">
        <v>61</v>
      </c>
      <c r="K16" s="41">
        <v>10</v>
      </c>
      <c r="L16" s="49">
        <v>140</v>
      </c>
      <c r="M16" s="59">
        <v>150</v>
      </c>
      <c r="N16" s="59">
        <v>152.5</v>
      </c>
      <c r="O16" s="52">
        <v>152.5</v>
      </c>
      <c r="P16" s="53">
        <v>1</v>
      </c>
      <c r="Q16" s="54" t="s">
        <v>62</v>
      </c>
      <c r="R16" s="54" t="s">
        <v>50</v>
      </c>
      <c r="S16" s="55">
        <v>522.454118</v>
      </c>
      <c r="T16" s="79" t="s">
        <v>66</v>
      </c>
      <c r="U16" s="57"/>
    </row>
    <row r="18" spans="2:19" ht="12.75">
      <c r="B18" s="11"/>
      <c r="D18" s="10"/>
      <c r="E18" s="80"/>
      <c r="G18" s="81"/>
      <c r="H18" s="82"/>
      <c r="I18" s="83"/>
      <c r="J18" s="84"/>
      <c r="O18" s="85"/>
      <c r="P18" s="85"/>
      <c r="Q18" s="85"/>
      <c r="R18" s="85"/>
      <c r="S18" s="85"/>
    </row>
    <row r="19" spans="1:19" ht="12.75">
      <c r="A19" s="485" t="s">
        <v>80</v>
      </c>
      <c r="B19" s="485"/>
      <c r="C19" s="86"/>
      <c r="D19" s="87"/>
      <c r="E19" s="88"/>
      <c r="F19" s="456" t="s">
        <v>81</v>
      </c>
      <c r="G19" s="458"/>
      <c r="H19" s="456" t="s">
        <v>82</v>
      </c>
      <c r="I19" s="457"/>
      <c r="J19" s="457"/>
      <c r="K19" s="458"/>
      <c r="L19" s="456" t="s">
        <v>83</v>
      </c>
      <c r="M19" s="457"/>
      <c r="N19" s="457"/>
      <c r="O19" s="457"/>
      <c r="P19" s="458"/>
      <c r="Q19" s="456" t="s">
        <v>84</v>
      </c>
      <c r="R19" s="457"/>
      <c r="S19" s="458"/>
    </row>
    <row r="20" spans="1:19" ht="12.75">
      <c r="A20" s="471"/>
      <c r="B20" s="472"/>
      <c r="C20" s="472"/>
      <c r="D20" s="472"/>
      <c r="E20" s="472"/>
      <c r="F20" s="471" t="s">
        <v>85</v>
      </c>
      <c r="G20" s="473"/>
      <c r="H20" s="474" t="s">
        <v>86</v>
      </c>
      <c r="I20" s="475"/>
      <c r="J20" s="475"/>
      <c r="K20" s="476"/>
      <c r="L20" s="477" t="s">
        <v>87</v>
      </c>
      <c r="M20" s="478"/>
      <c r="N20" s="478"/>
      <c r="O20" s="478"/>
      <c r="P20" s="479"/>
      <c r="Q20" s="471" t="s">
        <v>88</v>
      </c>
      <c r="R20" s="472"/>
      <c r="S20" s="473"/>
    </row>
  </sheetData>
  <sheetProtection/>
  <mergeCells count="32">
    <mergeCell ref="A20:E20"/>
    <mergeCell ref="F20:G20"/>
    <mergeCell ref="H20:K20"/>
    <mergeCell ref="L20:P20"/>
    <mergeCell ref="Q20:S20"/>
    <mergeCell ref="M3:O3"/>
    <mergeCell ref="R3:S3"/>
    <mergeCell ref="A19:B19"/>
    <mergeCell ref="F19:G19"/>
    <mergeCell ref="H19:K19"/>
    <mergeCell ref="L19:P19"/>
    <mergeCell ref="Q19:S19"/>
    <mergeCell ref="C3:D3"/>
    <mergeCell ref="F3:H3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A5:A6"/>
    <mergeCell ref="B5:B6"/>
    <mergeCell ref="C5:C6"/>
    <mergeCell ref="D5:D6"/>
    <mergeCell ref="E5:E6"/>
    <mergeCell ref="F5:F6"/>
  </mergeCells>
  <conditionalFormatting sqref="Q16:R16 Q7:R14">
    <cfRule type="containsText" priority="21" dxfId="4" operator="containsText" stopIfTrue="1" text="INTERDIT">
      <formula>NOT(ISERROR(SEARCH("INTERDIT",Q7)))</formula>
    </cfRule>
  </conditionalFormatting>
  <conditionalFormatting sqref="J5 O16:P16 O7:P14">
    <cfRule type="cellIs" priority="20" dxfId="0" operator="equal" stopIfTrue="1">
      <formula>FALSE</formula>
    </cfRule>
  </conditionalFormatting>
  <conditionalFormatting sqref="F16 F7:F14">
    <cfRule type="cellIs" priority="19" dxfId="9" operator="equal" stopIfTrue="1">
      <formula>"interdit"</formula>
    </cfRule>
  </conditionalFormatting>
  <conditionalFormatting sqref="Q16:R16 Q7:R14">
    <cfRule type="cellIs" priority="18" dxfId="1" operator="equal" stopIfTrue="1">
      <formula>"internat."</formula>
    </cfRule>
  </conditionalFormatting>
  <conditionalFormatting sqref="G16 G7:G14">
    <cfRule type="expression" priority="15" dxfId="1" stopIfTrue="1">
      <formula>RIGHT(G7,LEN("'HM'"))="'HM'"</formula>
    </cfRule>
    <cfRule type="expression" priority="16" dxfId="1" stopIfTrue="1">
      <formula>RIGHT(G7,LEN("'HM'"))="'HM'"</formula>
    </cfRule>
    <cfRule type="expression" priority="17" dxfId="1" stopIfTrue="1">
      <formula>RIGHT(G7,LEN("'HM'"))="'HM'"</formula>
    </cfRule>
  </conditionalFormatting>
  <conditionalFormatting sqref="H16 H7:H14">
    <cfRule type="expression" priority="29" dxfId="1" stopIfTrue="1">
      <formula>RIGHT(H7,LEN("'HM'"))="'HM'"</formula>
    </cfRule>
    <cfRule type="expression" priority="30" dxfId="1" stopIfTrue="1">
      <formula>RIGHT(H7,LEN("'HM'"))="'HM'"</formula>
    </cfRule>
    <cfRule type="expression" priority="31" dxfId="1" stopIfTrue="1">
      <formula>RIGHT(H7,LEN("'HM'"))="'HM'"</formula>
    </cfRule>
  </conditionalFormatting>
  <conditionalFormatting sqref="S2">
    <cfRule type="cellIs" priority="3" dxfId="11" operator="equal" stopIfTrue="1">
      <formula>"R"</formula>
    </cfRule>
  </conditionalFormatting>
  <conditionalFormatting sqref="S18">
    <cfRule type="cellIs" priority="2" dxfId="11" operator="equal" stopIfTrue="1">
      <formula>"R"</formula>
    </cfRule>
  </conditionalFormatting>
  <conditionalFormatting sqref="H18 H20">
    <cfRule type="cellIs" priority="1" dxfId="0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12.421875" style="13" bestFit="1" customWidth="1"/>
    <col min="7" max="7" width="25.28125" style="12" customWidth="1"/>
    <col min="8" max="8" width="19.140625" style="14" customWidth="1"/>
    <col min="9" max="9" width="11.00390625" style="11" customWidth="1"/>
    <col min="10" max="10" width="12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8" width="10.421875" style="11" customWidth="1"/>
    <col min="19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3" ht="13.5" thickBot="1"/>
    <row r="4" spans="1:20" ht="16.5" thickBot="1">
      <c r="A4" s="181" t="s">
        <v>73</v>
      </c>
      <c r="B4" s="182" t="s">
        <v>580</v>
      </c>
      <c r="C4" s="516"/>
      <c r="D4" s="516"/>
      <c r="E4" s="184"/>
      <c r="F4" s="517" t="s">
        <v>2</v>
      </c>
      <c r="G4" s="518"/>
      <c r="H4" s="519"/>
      <c r="I4" s="184"/>
      <c r="J4" s="181"/>
      <c r="K4" s="181"/>
      <c r="L4" s="181" t="s">
        <v>76</v>
      </c>
      <c r="M4" s="520" t="s">
        <v>77</v>
      </c>
      <c r="N4" s="521"/>
      <c r="O4" s="522"/>
      <c r="P4" s="267"/>
      <c r="Q4" s="267" t="s">
        <v>78</v>
      </c>
      <c r="R4" s="523">
        <v>43764</v>
      </c>
      <c r="S4" s="524"/>
      <c r="T4" s="186"/>
    </row>
    <row r="5" spans="1:20" ht="15.75">
      <c r="A5" s="268"/>
      <c r="B5" s="269"/>
      <c r="C5" s="270"/>
      <c r="D5" s="270"/>
      <c r="E5" s="270"/>
      <c r="F5" s="184"/>
      <c r="G5" s="271"/>
      <c r="H5" s="272"/>
      <c r="I5" s="270"/>
      <c r="J5" s="270"/>
      <c r="K5" s="184"/>
      <c r="L5" s="184"/>
      <c r="M5" s="184"/>
      <c r="N5" s="184"/>
      <c r="O5" s="273"/>
      <c r="P5" s="274"/>
      <c r="Q5" s="275"/>
      <c r="R5" s="275"/>
      <c r="S5" s="275"/>
      <c r="T5" s="186"/>
    </row>
    <row r="6" spans="1:21" ht="15">
      <c r="A6" s="525" t="s">
        <v>19</v>
      </c>
      <c r="B6" s="527" t="s">
        <v>20</v>
      </c>
      <c r="C6" s="525" t="s">
        <v>21</v>
      </c>
      <c r="D6" s="530" t="s">
        <v>22</v>
      </c>
      <c r="E6" s="532" t="s">
        <v>23</v>
      </c>
      <c r="F6" s="525" t="s">
        <v>24</v>
      </c>
      <c r="G6" s="506" t="s">
        <v>25</v>
      </c>
      <c r="H6" s="508" t="s">
        <v>26</v>
      </c>
      <c r="I6" s="510" t="s">
        <v>27</v>
      </c>
      <c r="J6" s="512" t="s">
        <v>28</v>
      </c>
      <c r="K6" s="514" t="s">
        <v>29</v>
      </c>
      <c r="L6" s="196" t="s">
        <v>30</v>
      </c>
      <c r="M6" s="197"/>
      <c r="N6" s="198"/>
      <c r="O6" s="510" t="s">
        <v>31</v>
      </c>
      <c r="P6" s="495" t="s">
        <v>32</v>
      </c>
      <c r="Q6" s="497" t="s">
        <v>33</v>
      </c>
      <c r="R6" s="499" t="s">
        <v>34</v>
      </c>
      <c r="S6" s="501" t="s">
        <v>35</v>
      </c>
      <c r="T6" s="503" t="s">
        <v>36</v>
      </c>
      <c r="U6" s="505" t="s">
        <v>37</v>
      </c>
    </row>
    <row r="7" spans="1:21" ht="15">
      <c r="A7" s="526"/>
      <c r="B7" s="528"/>
      <c r="C7" s="529"/>
      <c r="D7" s="531"/>
      <c r="E7" s="533"/>
      <c r="F7" s="526"/>
      <c r="G7" s="507"/>
      <c r="H7" s="509"/>
      <c r="I7" s="511"/>
      <c r="J7" s="513"/>
      <c r="K7" s="515"/>
      <c r="L7" s="199">
        <v>1</v>
      </c>
      <c r="M7" s="200">
        <v>2</v>
      </c>
      <c r="N7" s="200">
        <v>3</v>
      </c>
      <c r="O7" s="511"/>
      <c r="P7" s="496"/>
      <c r="Q7" s="498"/>
      <c r="R7" s="500"/>
      <c r="S7" s="502"/>
      <c r="T7" s="504"/>
      <c r="U7" s="505"/>
    </row>
    <row r="8" spans="1:21" ht="18">
      <c r="A8" s="249">
        <v>31634</v>
      </c>
      <c r="B8" s="276" t="s">
        <v>581</v>
      </c>
      <c r="C8" s="251" t="s">
        <v>92</v>
      </c>
      <c r="D8" s="252">
        <v>36353</v>
      </c>
      <c r="E8" s="253">
        <v>20</v>
      </c>
      <c r="F8" s="254" t="s">
        <v>137</v>
      </c>
      <c r="G8" s="255" t="s">
        <v>582</v>
      </c>
      <c r="H8" s="266" t="s">
        <v>583</v>
      </c>
      <c r="I8" s="256">
        <v>50.6</v>
      </c>
      <c r="J8" s="257" t="s">
        <v>280</v>
      </c>
      <c r="K8" s="249"/>
      <c r="L8" s="258">
        <v>42.5</v>
      </c>
      <c r="M8" s="228">
        <v>47.5</v>
      </c>
      <c r="N8" s="231">
        <v>50</v>
      </c>
      <c r="O8" s="259">
        <v>47.5</v>
      </c>
      <c r="P8" s="260">
        <v>1</v>
      </c>
      <c r="Q8" s="261" t="s">
        <v>44</v>
      </c>
      <c r="R8" s="261" t="s">
        <v>50</v>
      </c>
      <c r="S8" s="215">
        <v>444.050305</v>
      </c>
      <c r="T8" s="216" t="s">
        <v>30</v>
      </c>
      <c r="U8" s="265"/>
    </row>
    <row r="9" spans="1:21" ht="18">
      <c r="A9" s="249">
        <v>33374</v>
      </c>
      <c r="B9" s="276" t="s">
        <v>584</v>
      </c>
      <c r="C9" s="251" t="s">
        <v>92</v>
      </c>
      <c r="D9" s="252">
        <v>33884</v>
      </c>
      <c r="E9" s="253">
        <v>27</v>
      </c>
      <c r="F9" s="254" t="s">
        <v>47</v>
      </c>
      <c r="G9" s="255" t="s">
        <v>585</v>
      </c>
      <c r="H9" s="266" t="s">
        <v>586</v>
      </c>
      <c r="I9" s="256">
        <v>49.95</v>
      </c>
      <c r="J9" s="257" t="s">
        <v>280</v>
      </c>
      <c r="K9" s="249"/>
      <c r="L9" s="258">
        <v>35</v>
      </c>
      <c r="M9" s="228">
        <v>40</v>
      </c>
      <c r="N9" s="231">
        <v>45</v>
      </c>
      <c r="O9" s="259">
        <v>40</v>
      </c>
      <c r="P9" s="260">
        <v>1</v>
      </c>
      <c r="Q9" s="261" t="s">
        <v>44</v>
      </c>
      <c r="R9" s="261" t="s">
        <v>50</v>
      </c>
      <c r="S9" s="215">
        <v>385.403773</v>
      </c>
      <c r="T9" s="216" t="s">
        <v>30</v>
      </c>
      <c r="U9" s="265"/>
    </row>
    <row r="10" spans="1:21" ht="18">
      <c r="A10" s="249">
        <v>20898</v>
      </c>
      <c r="B10" s="276" t="s">
        <v>581</v>
      </c>
      <c r="C10" s="251" t="s">
        <v>92</v>
      </c>
      <c r="D10" s="252">
        <v>33627</v>
      </c>
      <c r="E10" s="253">
        <v>27</v>
      </c>
      <c r="F10" s="254" t="s">
        <v>47</v>
      </c>
      <c r="G10" s="255" t="s">
        <v>587</v>
      </c>
      <c r="H10" s="266" t="s">
        <v>588</v>
      </c>
      <c r="I10" s="256">
        <v>56.5</v>
      </c>
      <c r="J10" s="257" t="s">
        <v>96</v>
      </c>
      <c r="K10" s="249"/>
      <c r="L10" s="258">
        <v>57.5</v>
      </c>
      <c r="M10" s="228">
        <v>62.5</v>
      </c>
      <c r="N10" s="231">
        <v>65</v>
      </c>
      <c r="O10" s="259">
        <v>62.5</v>
      </c>
      <c r="P10" s="260">
        <v>1</v>
      </c>
      <c r="Q10" s="261" t="s">
        <v>62</v>
      </c>
      <c r="R10" s="261" t="s">
        <v>198</v>
      </c>
      <c r="S10" s="215">
        <v>540.286024</v>
      </c>
      <c r="T10" s="216" t="s">
        <v>30</v>
      </c>
      <c r="U10" s="265"/>
    </row>
    <row r="11" spans="1:21" ht="18">
      <c r="A11" s="249">
        <v>33581</v>
      </c>
      <c r="B11" s="276" t="s">
        <v>581</v>
      </c>
      <c r="C11" s="251" t="s">
        <v>92</v>
      </c>
      <c r="D11" s="252">
        <v>24559</v>
      </c>
      <c r="E11" s="253">
        <v>52</v>
      </c>
      <c r="F11" s="254" t="s">
        <v>93</v>
      </c>
      <c r="G11" s="255" t="s">
        <v>589</v>
      </c>
      <c r="H11" s="266" t="s">
        <v>590</v>
      </c>
      <c r="I11" s="256">
        <v>63.6</v>
      </c>
      <c r="J11" s="257" t="s">
        <v>147</v>
      </c>
      <c r="K11" s="249"/>
      <c r="L11" s="258">
        <v>60</v>
      </c>
      <c r="M11" s="228">
        <v>65</v>
      </c>
      <c r="N11" s="231">
        <v>67.5</v>
      </c>
      <c r="O11" s="259">
        <v>65</v>
      </c>
      <c r="P11" s="260">
        <v>1</v>
      </c>
      <c r="Q11" s="261" t="s">
        <v>62</v>
      </c>
      <c r="R11" s="261" t="s">
        <v>50</v>
      </c>
      <c r="S11" s="215">
        <v>534.652733</v>
      </c>
      <c r="T11" s="216" t="s">
        <v>30</v>
      </c>
      <c r="U11" s="265"/>
    </row>
    <row r="12" spans="1:21" ht="18">
      <c r="A12" s="249">
        <v>33423</v>
      </c>
      <c r="B12" s="276" t="s">
        <v>591</v>
      </c>
      <c r="C12" s="251" t="s">
        <v>39</v>
      </c>
      <c r="D12" s="252">
        <v>36836</v>
      </c>
      <c r="E12" s="253">
        <v>18</v>
      </c>
      <c r="F12" s="254" t="s">
        <v>137</v>
      </c>
      <c r="G12" s="255" t="s">
        <v>592</v>
      </c>
      <c r="H12" s="266" t="s">
        <v>593</v>
      </c>
      <c r="I12" s="256">
        <v>71.5</v>
      </c>
      <c r="J12" s="257" t="s">
        <v>65</v>
      </c>
      <c r="K12" s="249"/>
      <c r="L12" s="258">
        <v>90</v>
      </c>
      <c r="M12" s="263">
        <v>100</v>
      </c>
      <c r="N12" s="263">
        <v>110</v>
      </c>
      <c r="O12" s="259">
        <v>110</v>
      </c>
      <c r="P12" s="260">
        <v>1</v>
      </c>
      <c r="Q12" s="261" t="s">
        <v>44</v>
      </c>
      <c r="R12" s="261" t="s">
        <v>50</v>
      </c>
      <c r="S12" s="215">
        <v>499.70385699999997</v>
      </c>
      <c r="T12" s="216" t="s">
        <v>30</v>
      </c>
      <c r="U12" s="265"/>
    </row>
    <row r="13" spans="1:21" ht="18">
      <c r="A13" s="249">
        <v>33577</v>
      </c>
      <c r="B13" s="276" t="s">
        <v>581</v>
      </c>
      <c r="C13" s="251" t="s">
        <v>39</v>
      </c>
      <c r="D13" s="252">
        <v>37198</v>
      </c>
      <c r="E13" s="253">
        <v>17</v>
      </c>
      <c r="F13" s="254" t="s">
        <v>137</v>
      </c>
      <c r="G13" s="255" t="s">
        <v>594</v>
      </c>
      <c r="H13" s="266" t="s">
        <v>595</v>
      </c>
      <c r="I13" s="256">
        <v>73.9</v>
      </c>
      <c r="J13" s="257" t="s">
        <v>65</v>
      </c>
      <c r="K13" s="249"/>
      <c r="L13" s="258">
        <v>75</v>
      </c>
      <c r="M13" s="263">
        <v>80</v>
      </c>
      <c r="N13" s="263">
        <v>87.5</v>
      </c>
      <c r="O13" s="259">
        <v>87.5</v>
      </c>
      <c r="P13" s="260">
        <v>2</v>
      </c>
      <c r="Q13" s="261" t="s">
        <v>44</v>
      </c>
      <c r="R13" s="261" t="s">
        <v>45</v>
      </c>
      <c r="S13" s="215">
        <v>387.087838</v>
      </c>
      <c r="T13" s="216" t="s">
        <v>30</v>
      </c>
      <c r="U13" s="265"/>
    </row>
    <row r="14" spans="1:21" ht="18">
      <c r="A14" s="249">
        <v>33575</v>
      </c>
      <c r="B14" s="276" t="s">
        <v>581</v>
      </c>
      <c r="C14" s="251" t="s">
        <v>39</v>
      </c>
      <c r="D14" s="252">
        <v>35512</v>
      </c>
      <c r="E14" s="253">
        <v>22</v>
      </c>
      <c r="F14" s="254" t="s">
        <v>137</v>
      </c>
      <c r="G14" s="255" t="s">
        <v>596</v>
      </c>
      <c r="H14" s="266" t="s">
        <v>597</v>
      </c>
      <c r="I14" s="256">
        <v>79.9</v>
      </c>
      <c r="J14" s="257" t="s">
        <v>61</v>
      </c>
      <c r="K14" s="249"/>
      <c r="L14" s="258">
        <v>150</v>
      </c>
      <c r="M14" s="228">
        <v>155</v>
      </c>
      <c r="N14" s="228">
        <v>162.5</v>
      </c>
      <c r="O14" s="259">
        <v>162.5</v>
      </c>
      <c r="P14" s="260">
        <v>1</v>
      </c>
      <c r="Q14" s="261" t="s">
        <v>342</v>
      </c>
      <c r="R14" s="261" t="s">
        <v>198</v>
      </c>
      <c r="S14" s="215">
        <v>679.314011</v>
      </c>
      <c r="T14" s="216" t="s">
        <v>30</v>
      </c>
      <c r="U14" s="265"/>
    </row>
    <row r="15" spans="1:21" ht="18">
      <c r="A15" s="249">
        <v>34371</v>
      </c>
      <c r="B15" s="276" t="s">
        <v>581</v>
      </c>
      <c r="C15" s="251" t="s">
        <v>39</v>
      </c>
      <c r="D15" s="252">
        <v>36474</v>
      </c>
      <c r="E15" s="253">
        <v>19</v>
      </c>
      <c r="F15" s="254" t="s">
        <v>137</v>
      </c>
      <c r="G15" s="255" t="s">
        <v>598</v>
      </c>
      <c r="H15" s="266" t="s">
        <v>522</v>
      </c>
      <c r="I15" s="256">
        <v>88.7</v>
      </c>
      <c r="J15" s="257" t="s">
        <v>111</v>
      </c>
      <c r="K15" s="249"/>
      <c r="L15" s="258">
        <v>125</v>
      </c>
      <c r="M15" s="228">
        <v>130</v>
      </c>
      <c r="N15" s="231">
        <v>132.5</v>
      </c>
      <c r="O15" s="259">
        <v>130</v>
      </c>
      <c r="P15" s="260">
        <v>1</v>
      </c>
      <c r="Q15" s="261" t="s">
        <v>44</v>
      </c>
      <c r="R15" s="261" t="s">
        <v>50</v>
      </c>
      <c r="S15" s="215">
        <v>505.03226</v>
      </c>
      <c r="T15" s="216" t="s">
        <v>30</v>
      </c>
      <c r="U15" s="265"/>
    </row>
    <row r="16" spans="1:21" ht="18">
      <c r="A16" s="249">
        <v>33373</v>
      </c>
      <c r="B16" s="276" t="s">
        <v>599</v>
      </c>
      <c r="C16" s="251" t="s">
        <v>39</v>
      </c>
      <c r="D16" s="252">
        <v>35784</v>
      </c>
      <c r="E16" s="253">
        <v>21</v>
      </c>
      <c r="F16" s="254" t="s">
        <v>137</v>
      </c>
      <c r="G16" s="255" t="s">
        <v>600</v>
      </c>
      <c r="H16" s="266" t="s">
        <v>601</v>
      </c>
      <c r="I16" s="256">
        <v>110.3</v>
      </c>
      <c r="J16" s="257" t="s">
        <v>72</v>
      </c>
      <c r="K16" s="249"/>
      <c r="L16" s="258">
        <v>100</v>
      </c>
      <c r="M16" s="228">
        <v>102.5</v>
      </c>
      <c r="N16" s="231">
        <v>105</v>
      </c>
      <c r="O16" s="259">
        <v>102.5</v>
      </c>
      <c r="P16" s="260">
        <v>1</v>
      </c>
      <c r="Q16" s="261" t="s">
        <v>199</v>
      </c>
      <c r="R16" s="261" t="s">
        <v>45</v>
      </c>
      <c r="S16" s="215">
        <v>347.554718</v>
      </c>
      <c r="T16" s="216" t="s">
        <v>30</v>
      </c>
      <c r="U16" s="265"/>
    </row>
    <row r="17" spans="1:21" ht="18">
      <c r="A17" s="249">
        <v>33576</v>
      </c>
      <c r="B17" s="276" t="s">
        <v>581</v>
      </c>
      <c r="C17" s="251" t="s">
        <v>39</v>
      </c>
      <c r="D17" s="252">
        <v>34519</v>
      </c>
      <c r="E17" s="253">
        <v>25</v>
      </c>
      <c r="F17" s="254" t="s">
        <v>47</v>
      </c>
      <c r="G17" s="255" t="s">
        <v>602</v>
      </c>
      <c r="H17" s="266" t="s">
        <v>603</v>
      </c>
      <c r="I17" s="256">
        <v>62.5</v>
      </c>
      <c r="J17" s="257" t="s">
        <v>43</v>
      </c>
      <c r="K17" s="249"/>
      <c r="L17" s="258">
        <v>100</v>
      </c>
      <c r="M17" s="228">
        <v>105</v>
      </c>
      <c r="N17" s="231">
        <v>107.5</v>
      </c>
      <c r="O17" s="259">
        <v>105</v>
      </c>
      <c r="P17" s="260">
        <v>1</v>
      </c>
      <c r="Q17" s="261" t="s">
        <v>44</v>
      </c>
      <c r="R17" s="261" t="s">
        <v>50</v>
      </c>
      <c r="S17" s="215">
        <v>533.568073</v>
      </c>
      <c r="T17" s="216" t="s">
        <v>30</v>
      </c>
      <c r="U17" s="265"/>
    </row>
    <row r="18" spans="1:21" ht="18">
      <c r="A18" s="249">
        <v>32081</v>
      </c>
      <c r="B18" s="276" t="s">
        <v>581</v>
      </c>
      <c r="C18" s="251" t="s">
        <v>39</v>
      </c>
      <c r="D18" s="252">
        <v>35391</v>
      </c>
      <c r="E18" s="253">
        <v>22</v>
      </c>
      <c r="F18" s="254" t="s">
        <v>47</v>
      </c>
      <c r="G18" s="255" t="s">
        <v>604</v>
      </c>
      <c r="H18" s="266" t="s">
        <v>605</v>
      </c>
      <c r="I18" s="256">
        <v>66.9</v>
      </c>
      <c r="J18" s="257" t="s">
        <v>65</v>
      </c>
      <c r="K18" s="249"/>
      <c r="L18" s="258">
        <v>75</v>
      </c>
      <c r="M18" s="263">
        <v>80</v>
      </c>
      <c r="N18" s="264">
        <v>85</v>
      </c>
      <c r="O18" s="259">
        <v>80</v>
      </c>
      <c r="P18" s="260">
        <v>1</v>
      </c>
      <c r="Q18" s="261" t="s">
        <v>199</v>
      </c>
      <c r="R18" s="261" t="s">
        <v>45</v>
      </c>
      <c r="S18" s="215">
        <v>382.898991</v>
      </c>
      <c r="T18" s="216" t="s">
        <v>30</v>
      </c>
      <c r="U18" s="265"/>
    </row>
    <row r="19" spans="1:21" ht="18">
      <c r="A19" s="249">
        <v>31628</v>
      </c>
      <c r="B19" s="276" t="s">
        <v>581</v>
      </c>
      <c r="C19" s="251" t="s">
        <v>39</v>
      </c>
      <c r="D19" s="252">
        <v>33153</v>
      </c>
      <c r="E19" s="253">
        <v>29</v>
      </c>
      <c r="F19" s="254" t="s">
        <v>47</v>
      </c>
      <c r="G19" s="255" t="s">
        <v>606</v>
      </c>
      <c r="H19" s="266" t="s">
        <v>607</v>
      </c>
      <c r="I19" s="256">
        <v>90.7</v>
      </c>
      <c r="J19" s="257" t="s">
        <v>111</v>
      </c>
      <c r="K19" s="249"/>
      <c r="L19" s="258">
        <v>130</v>
      </c>
      <c r="M19" s="263">
        <v>135</v>
      </c>
      <c r="N19" s="263">
        <v>137.5</v>
      </c>
      <c r="O19" s="259">
        <v>137.5</v>
      </c>
      <c r="P19" s="260">
        <v>1</v>
      </c>
      <c r="Q19" s="261" t="s">
        <v>44</v>
      </c>
      <c r="R19" s="261" t="s">
        <v>50</v>
      </c>
      <c r="S19" s="215">
        <v>526.293426</v>
      </c>
      <c r="T19" s="216" t="s">
        <v>30</v>
      </c>
      <c r="U19" s="265"/>
    </row>
    <row r="20" spans="1:21" ht="18">
      <c r="A20" s="249">
        <v>33578</v>
      </c>
      <c r="B20" s="276" t="s">
        <v>581</v>
      </c>
      <c r="C20" s="251" t="s">
        <v>39</v>
      </c>
      <c r="D20" s="252">
        <v>29229</v>
      </c>
      <c r="E20" s="253">
        <v>39</v>
      </c>
      <c r="F20" s="254" t="s">
        <v>54</v>
      </c>
      <c r="G20" s="255" t="s">
        <v>608</v>
      </c>
      <c r="H20" s="266" t="s">
        <v>609</v>
      </c>
      <c r="I20" s="256">
        <v>76</v>
      </c>
      <c r="J20" s="257" t="s">
        <v>61</v>
      </c>
      <c r="K20" s="249"/>
      <c r="L20" s="258">
        <v>60</v>
      </c>
      <c r="M20" s="228">
        <v>67.5</v>
      </c>
      <c r="N20" s="231">
        <v>72.5</v>
      </c>
      <c r="O20" s="259">
        <v>67.5</v>
      </c>
      <c r="P20" s="260">
        <v>1</v>
      </c>
      <c r="Q20" s="261" t="s">
        <v>199</v>
      </c>
      <c r="R20" s="261" t="s">
        <v>45</v>
      </c>
      <c r="S20" s="215">
        <v>292.037405</v>
      </c>
      <c r="T20" s="216" t="s">
        <v>30</v>
      </c>
      <c r="U20" s="265"/>
    </row>
    <row r="21" spans="1:21" ht="18">
      <c r="A21" s="249">
        <v>33969</v>
      </c>
      <c r="B21" s="276" t="s">
        <v>610</v>
      </c>
      <c r="C21" s="251" t="s">
        <v>39</v>
      </c>
      <c r="D21" s="252">
        <v>21097</v>
      </c>
      <c r="E21" s="253">
        <v>62</v>
      </c>
      <c r="F21" s="254" t="s">
        <v>58</v>
      </c>
      <c r="G21" s="255" t="s">
        <v>611</v>
      </c>
      <c r="H21" s="266" t="s">
        <v>612</v>
      </c>
      <c r="I21" s="256">
        <v>64.1</v>
      </c>
      <c r="J21" s="257" t="s">
        <v>43</v>
      </c>
      <c r="K21" s="249"/>
      <c r="L21" s="258">
        <v>52.5</v>
      </c>
      <c r="M21" s="228">
        <v>55</v>
      </c>
      <c r="N21" s="231">
        <v>60</v>
      </c>
      <c r="O21" s="259">
        <v>55</v>
      </c>
      <c r="P21" s="260">
        <v>1</v>
      </c>
      <c r="Q21" s="261" t="s">
        <v>44</v>
      </c>
      <c r="R21" s="261" t="s">
        <v>45</v>
      </c>
      <c r="S21" s="215">
        <v>272.051899</v>
      </c>
      <c r="T21" s="216" t="s">
        <v>30</v>
      </c>
      <c r="U21" s="265"/>
    </row>
    <row r="22" spans="1:21" ht="18">
      <c r="A22" s="249">
        <v>34413</v>
      </c>
      <c r="B22" s="276" t="s">
        <v>610</v>
      </c>
      <c r="C22" s="251" t="s">
        <v>39</v>
      </c>
      <c r="D22" s="252">
        <v>20720</v>
      </c>
      <c r="E22" s="253">
        <v>63</v>
      </c>
      <c r="F22" s="254" t="s">
        <v>58</v>
      </c>
      <c r="G22" s="255" t="s">
        <v>613</v>
      </c>
      <c r="H22" s="266" t="s">
        <v>614</v>
      </c>
      <c r="I22" s="256">
        <v>79.3</v>
      </c>
      <c r="J22" s="257" t="s">
        <v>61</v>
      </c>
      <c r="K22" s="249"/>
      <c r="L22" s="258">
        <v>70</v>
      </c>
      <c r="M22" s="228">
        <v>75</v>
      </c>
      <c r="N22" s="228">
        <v>85</v>
      </c>
      <c r="O22" s="259">
        <v>85</v>
      </c>
      <c r="P22" s="260">
        <v>1</v>
      </c>
      <c r="Q22" s="261" t="s">
        <v>44</v>
      </c>
      <c r="R22" s="261" t="s">
        <v>45</v>
      </c>
      <c r="S22" s="215">
        <v>356.780442</v>
      </c>
      <c r="T22" s="216" t="s">
        <v>30</v>
      </c>
      <c r="U22" s="265"/>
    </row>
    <row r="23" spans="1:21" ht="18">
      <c r="A23" s="249">
        <v>33580</v>
      </c>
      <c r="B23" s="276" t="s">
        <v>581</v>
      </c>
      <c r="C23" s="251" t="s">
        <v>39</v>
      </c>
      <c r="D23" s="252">
        <v>21041</v>
      </c>
      <c r="E23" s="253">
        <v>62</v>
      </c>
      <c r="F23" s="254" t="s">
        <v>58</v>
      </c>
      <c r="G23" s="255" t="s">
        <v>589</v>
      </c>
      <c r="H23" s="266" t="s">
        <v>615</v>
      </c>
      <c r="I23" s="256">
        <v>86.3</v>
      </c>
      <c r="J23" s="257" t="s">
        <v>111</v>
      </c>
      <c r="K23" s="249"/>
      <c r="L23" s="258">
        <v>110</v>
      </c>
      <c r="M23" s="263">
        <v>117.5</v>
      </c>
      <c r="N23" s="263">
        <v>122.5</v>
      </c>
      <c r="O23" s="259">
        <v>122.5</v>
      </c>
      <c r="P23" s="260">
        <v>1</v>
      </c>
      <c r="Q23" s="261" t="s">
        <v>62</v>
      </c>
      <c r="R23" s="261" t="s">
        <v>50</v>
      </c>
      <c r="S23" s="215">
        <v>484.811308</v>
      </c>
      <c r="T23" s="216" t="s">
        <v>30</v>
      </c>
      <c r="U23" s="265"/>
    </row>
    <row r="24" spans="1:21" ht="18">
      <c r="A24" s="249">
        <v>34776</v>
      </c>
      <c r="B24" s="276" t="s">
        <v>619</v>
      </c>
      <c r="C24" s="251" t="s">
        <v>39</v>
      </c>
      <c r="D24" s="252">
        <v>34700</v>
      </c>
      <c r="E24" s="253">
        <v>24</v>
      </c>
      <c r="F24" s="254" t="s">
        <v>47</v>
      </c>
      <c r="G24" s="248" t="s">
        <v>620</v>
      </c>
      <c r="H24" s="266" t="s">
        <v>621</v>
      </c>
      <c r="I24" s="256">
        <v>83</v>
      </c>
      <c r="J24" s="257" t="s">
        <v>61</v>
      </c>
      <c r="K24" s="249"/>
      <c r="L24" s="258">
        <v>120</v>
      </c>
      <c r="M24" s="263">
        <v>125</v>
      </c>
      <c r="N24" s="263">
        <v>127.5</v>
      </c>
      <c r="O24" s="259">
        <v>127.5</v>
      </c>
      <c r="P24" s="260" t="s">
        <v>79</v>
      </c>
      <c r="Q24" s="261" t="s">
        <v>44</v>
      </c>
      <c r="R24" s="261" t="s">
        <v>50</v>
      </c>
      <c r="S24" s="215">
        <v>518.481306</v>
      </c>
      <c r="T24" s="216" t="s">
        <v>30</v>
      </c>
      <c r="U24" s="265"/>
    </row>
    <row r="25" spans="1:21" ht="18">
      <c r="A25" s="277">
        <v>31630</v>
      </c>
      <c r="B25" s="278" t="s">
        <v>581</v>
      </c>
      <c r="C25" s="279" t="s">
        <v>39</v>
      </c>
      <c r="D25" s="280">
        <v>35065</v>
      </c>
      <c r="E25" s="253">
        <v>23</v>
      </c>
      <c r="F25" s="254" t="s">
        <v>47</v>
      </c>
      <c r="G25" s="248" t="s">
        <v>622</v>
      </c>
      <c r="H25" s="286" t="s">
        <v>623</v>
      </c>
      <c r="I25" s="281">
        <v>85</v>
      </c>
      <c r="J25" s="257" t="s">
        <v>111</v>
      </c>
      <c r="K25" s="249"/>
      <c r="L25" s="282">
        <v>85</v>
      </c>
      <c r="M25" s="283">
        <v>100</v>
      </c>
      <c r="N25" s="283">
        <v>105</v>
      </c>
      <c r="O25" s="259">
        <v>105</v>
      </c>
      <c r="P25" s="260" t="s">
        <v>79</v>
      </c>
      <c r="Q25" s="261" t="s">
        <v>199</v>
      </c>
      <c r="R25" s="261" t="s">
        <v>45</v>
      </c>
      <c r="S25" s="215">
        <v>419.828984</v>
      </c>
      <c r="T25" s="216" t="s">
        <v>30</v>
      </c>
      <c r="U25" s="265"/>
    </row>
    <row r="26" spans="1:21" ht="18">
      <c r="A26" s="249">
        <v>6909</v>
      </c>
      <c r="B26" s="276" t="s">
        <v>581</v>
      </c>
      <c r="C26" s="251" t="s">
        <v>39</v>
      </c>
      <c r="D26" s="252">
        <v>28654</v>
      </c>
      <c r="E26" s="253">
        <v>41</v>
      </c>
      <c r="F26" s="254" t="s">
        <v>54</v>
      </c>
      <c r="G26" s="248" t="s">
        <v>624</v>
      </c>
      <c r="H26" s="266" t="s">
        <v>625</v>
      </c>
      <c r="I26" s="256">
        <v>110</v>
      </c>
      <c r="J26" s="257" t="s">
        <v>72</v>
      </c>
      <c r="K26" s="249"/>
      <c r="L26" s="258">
        <v>130</v>
      </c>
      <c r="M26" s="228">
        <v>135</v>
      </c>
      <c r="N26" s="228">
        <v>140</v>
      </c>
      <c r="O26" s="259">
        <v>140</v>
      </c>
      <c r="P26" s="260" t="s">
        <v>79</v>
      </c>
      <c r="Q26" s="261" t="s">
        <v>44</v>
      </c>
      <c r="R26" s="261" t="s">
        <v>50</v>
      </c>
      <c r="S26" s="215">
        <v>475.202</v>
      </c>
      <c r="T26" s="216" t="s">
        <v>30</v>
      </c>
      <c r="U26" s="265"/>
    </row>
    <row r="27" spans="1:21" s="305" customFormat="1" ht="18">
      <c r="A27" s="287"/>
      <c r="B27" s="288"/>
      <c r="C27" s="289"/>
      <c r="D27" s="290"/>
      <c r="E27" s="291"/>
      <c r="F27" s="292"/>
      <c r="G27" s="293"/>
      <c r="H27" s="294"/>
      <c r="I27" s="295"/>
      <c r="J27" s="296"/>
      <c r="K27" s="287"/>
      <c r="L27" s="297"/>
      <c r="M27" s="298"/>
      <c r="N27" s="298"/>
      <c r="O27" s="299"/>
      <c r="P27" s="300"/>
      <c r="Q27" s="301"/>
      <c r="R27" s="301"/>
      <c r="S27" s="302"/>
      <c r="T27" s="303"/>
      <c r="U27" s="304"/>
    </row>
    <row r="28" spans="1:21" ht="18">
      <c r="A28" s="249">
        <v>14981</v>
      </c>
      <c r="B28" s="276" t="s">
        <v>581</v>
      </c>
      <c r="C28" s="251" t="s">
        <v>39</v>
      </c>
      <c r="D28" s="252">
        <v>30114</v>
      </c>
      <c r="E28" s="253">
        <v>37</v>
      </c>
      <c r="F28" s="254" t="s">
        <v>47</v>
      </c>
      <c r="G28" s="285" t="s">
        <v>616</v>
      </c>
      <c r="H28" s="266" t="s">
        <v>617</v>
      </c>
      <c r="I28" s="256">
        <v>81.5</v>
      </c>
      <c r="J28" s="257" t="s">
        <v>61</v>
      </c>
      <c r="K28" s="249"/>
      <c r="L28" s="258">
        <v>150</v>
      </c>
      <c r="M28" s="228">
        <v>160</v>
      </c>
      <c r="N28" s="231">
        <v>165</v>
      </c>
      <c r="O28" s="259">
        <v>160</v>
      </c>
      <c r="P28" s="260">
        <v>1</v>
      </c>
      <c r="Q28" s="261" t="s">
        <v>44</v>
      </c>
      <c r="R28" s="261" t="s">
        <v>50</v>
      </c>
      <c r="S28" s="215">
        <v>528.18408</v>
      </c>
      <c r="T28" s="234" t="s">
        <v>66</v>
      </c>
      <c r="U28" s="265"/>
    </row>
    <row r="29" spans="1:21" ht="18">
      <c r="A29" s="249">
        <v>7672</v>
      </c>
      <c r="B29" s="276" t="s">
        <v>618</v>
      </c>
      <c r="C29" s="251" t="s">
        <v>39</v>
      </c>
      <c r="D29" s="252">
        <v>18438</v>
      </c>
      <c r="E29" s="253">
        <v>69</v>
      </c>
      <c r="F29" s="254" t="s">
        <v>63</v>
      </c>
      <c r="G29" s="255" t="s">
        <v>301</v>
      </c>
      <c r="H29" s="266" t="s">
        <v>60</v>
      </c>
      <c r="I29" s="256">
        <v>80.7</v>
      </c>
      <c r="J29" s="257" t="s">
        <v>61</v>
      </c>
      <c r="K29" s="249"/>
      <c r="L29" s="258">
        <v>110</v>
      </c>
      <c r="M29" s="228">
        <v>120</v>
      </c>
      <c r="N29" s="231">
        <v>125</v>
      </c>
      <c r="O29" s="259">
        <v>120</v>
      </c>
      <c r="P29" s="260">
        <v>1</v>
      </c>
      <c r="Q29" s="261" t="s">
        <v>62</v>
      </c>
      <c r="R29" s="261" t="s">
        <v>50</v>
      </c>
      <c r="S29" s="215">
        <v>437.19101</v>
      </c>
      <c r="T29" s="234" t="s">
        <v>66</v>
      </c>
      <c r="U29" s="265"/>
    </row>
    <row r="30" spans="1:20" ht="15">
      <c r="A30" s="184"/>
      <c r="B30" s="184"/>
      <c r="C30" s="184"/>
      <c r="D30" s="218"/>
      <c r="E30" s="219"/>
      <c r="F30" s="184"/>
      <c r="G30" s="223"/>
      <c r="H30" s="221"/>
      <c r="I30" s="222"/>
      <c r="J30" s="223"/>
      <c r="K30" s="184"/>
      <c r="L30" s="184"/>
      <c r="M30" s="184"/>
      <c r="N30" s="184"/>
      <c r="O30" s="284"/>
      <c r="P30" s="284"/>
      <c r="Q30" s="284"/>
      <c r="R30" s="284"/>
      <c r="S30" s="284"/>
      <c r="T30" s="186"/>
    </row>
    <row r="31" spans="1:20" ht="15">
      <c r="A31" s="486" t="s">
        <v>80</v>
      </c>
      <c r="B31" s="486"/>
      <c r="C31" s="225"/>
      <c r="D31" s="226"/>
      <c r="E31" s="227"/>
      <c r="F31" s="487" t="s">
        <v>81</v>
      </c>
      <c r="G31" s="488"/>
      <c r="H31" s="487" t="s">
        <v>82</v>
      </c>
      <c r="I31" s="486"/>
      <c r="J31" s="486"/>
      <c r="K31" s="488"/>
      <c r="L31" s="487" t="s">
        <v>83</v>
      </c>
      <c r="M31" s="486"/>
      <c r="N31" s="486"/>
      <c r="O31" s="486"/>
      <c r="P31" s="488"/>
      <c r="Q31" s="487" t="s">
        <v>84</v>
      </c>
      <c r="R31" s="486"/>
      <c r="S31" s="488"/>
      <c r="T31" s="186"/>
    </row>
    <row r="32" spans="1:20" ht="15">
      <c r="A32" s="489"/>
      <c r="B32" s="490"/>
      <c r="C32" s="490"/>
      <c r="D32" s="490"/>
      <c r="E32" s="490"/>
      <c r="F32" s="489" t="s">
        <v>626</v>
      </c>
      <c r="G32" s="491"/>
      <c r="H32" s="492" t="s">
        <v>627</v>
      </c>
      <c r="I32" s="493"/>
      <c r="J32" s="493"/>
      <c r="K32" s="494"/>
      <c r="L32" s="489" t="s">
        <v>628</v>
      </c>
      <c r="M32" s="490"/>
      <c r="N32" s="490"/>
      <c r="O32" s="490"/>
      <c r="P32" s="491"/>
      <c r="Q32" s="489" t="s">
        <v>629</v>
      </c>
      <c r="R32" s="490"/>
      <c r="S32" s="491"/>
      <c r="T32" s="186"/>
    </row>
  </sheetData>
  <sheetProtection/>
  <mergeCells count="32">
    <mergeCell ref="C4:D4"/>
    <mergeCell ref="F4:H4"/>
    <mergeCell ref="M4:O4"/>
    <mergeCell ref="R4:S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O6:O7"/>
    <mergeCell ref="P6:P7"/>
    <mergeCell ref="Q6:Q7"/>
    <mergeCell ref="R6:R7"/>
    <mergeCell ref="S6:S7"/>
    <mergeCell ref="T6:T7"/>
    <mergeCell ref="U6:U7"/>
    <mergeCell ref="A31:B31"/>
    <mergeCell ref="F31:G31"/>
    <mergeCell ref="H31:K31"/>
    <mergeCell ref="L31:P31"/>
    <mergeCell ref="Q31:S31"/>
    <mergeCell ref="A32:E32"/>
    <mergeCell ref="F32:G32"/>
    <mergeCell ref="H32:K32"/>
    <mergeCell ref="L32:P32"/>
    <mergeCell ref="Q32:S32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17.8515625" style="10" bestFit="1" customWidth="1"/>
    <col min="3" max="3" width="6.28125" style="11" customWidth="1"/>
    <col min="4" max="4" width="10.00390625" style="12" customWidth="1"/>
    <col min="5" max="5" width="5.140625" style="11" bestFit="1" customWidth="1"/>
    <col min="6" max="6" width="12.421875" style="12" bestFit="1" customWidth="1"/>
    <col min="7" max="7" width="14.140625" style="14" bestFit="1" customWidth="1"/>
    <col min="8" max="8" width="16.8515625" style="11" customWidth="1"/>
    <col min="9" max="9" width="12.140625" style="11" customWidth="1"/>
    <col min="10" max="10" width="10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10.00390625" style="11" customWidth="1"/>
    <col min="18" max="18" width="9.8515625" style="11" bestFit="1" customWidth="1"/>
    <col min="19" max="19" width="13.00390625" style="11" bestFit="1" customWidth="1"/>
    <col min="20" max="20" width="12.00390625" style="1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19" ht="18" customHeight="1" thickBot="1">
      <c r="A2" s="64" t="s">
        <v>73</v>
      </c>
      <c r="B2" s="65" t="s">
        <v>327</v>
      </c>
      <c r="C2" s="534"/>
      <c r="D2" s="534"/>
      <c r="F2" s="460" t="s">
        <v>328</v>
      </c>
      <c r="G2" s="461"/>
      <c r="H2" s="462"/>
      <c r="J2" s="64"/>
      <c r="K2" s="64"/>
      <c r="L2" s="64" t="s">
        <v>76</v>
      </c>
      <c r="M2" s="535" t="s">
        <v>77</v>
      </c>
      <c r="N2" s="481"/>
      <c r="O2" s="482"/>
      <c r="P2" s="166"/>
      <c r="Q2" s="166" t="s">
        <v>78</v>
      </c>
      <c r="R2" s="483">
        <v>43757</v>
      </c>
      <c r="S2" s="484"/>
    </row>
    <row r="3" spans="1:19" ht="15" customHeight="1">
      <c r="A3" s="167"/>
      <c r="B3" s="168"/>
      <c r="C3" s="169"/>
      <c r="D3" s="169"/>
      <c r="E3" s="169"/>
      <c r="F3" s="11"/>
      <c r="G3" s="170"/>
      <c r="H3" s="171"/>
      <c r="I3" s="169"/>
      <c r="J3" s="169"/>
      <c r="O3" s="172"/>
      <c r="P3" s="173"/>
      <c r="Q3" s="174"/>
      <c r="R3" s="174"/>
      <c r="S3" s="174"/>
    </row>
    <row r="4" spans="1:21" ht="21" customHeight="1">
      <c r="A4" s="440" t="s">
        <v>19</v>
      </c>
      <c r="B4" s="432" t="s">
        <v>20</v>
      </c>
      <c r="C4" s="440" t="s">
        <v>21</v>
      </c>
      <c r="D4" s="436" t="s">
        <v>22</v>
      </c>
      <c r="E4" s="438" t="s">
        <v>23</v>
      </c>
      <c r="F4" s="440" t="s">
        <v>24</v>
      </c>
      <c r="G4" s="446" t="s">
        <v>25</v>
      </c>
      <c r="H4" s="448" t="s">
        <v>26</v>
      </c>
      <c r="I4" s="537" t="s">
        <v>27</v>
      </c>
      <c r="J4" s="452" t="s">
        <v>28</v>
      </c>
      <c r="K4" s="454" t="s">
        <v>29</v>
      </c>
      <c r="L4" s="36" t="s">
        <v>30</v>
      </c>
      <c r="M4" s="37"/>
      <c r="N4" s="38"/>
      <c r="O4" s="537" t="s">
        <v>31</v>
      </c>
      <c r="P4" s="463" t="s">
        <v>32</v>
      </c>
      <c r="Q4" s="465" t="s">
        <v>33</v>
      </c>
      <c r="R4" s="467" t="s">
        <v>34</v>
      </c>
      <c r="S4" s="469" t="s">
        <v>35</v>
      </c>
      <c r="T4" s="442" t="s">
        <v>36</v>
      </c>
      <c r="U4" s="536" t="s">
        <v>37</v>
      </c>
    </row>
    <row r="5" spans="1:21" ht="21" customHeight="1">
      <c r="A5" s="441"/>
      <c r="B5" s="433"/>
      <c r="C5" s="539"/>
      <c r="D5" s="437"/>
      <c r="E5" s="439"/>
      <c r="F5" s="441"/>
      <c r="G5" s="447"/>
      <c r="H5" s="449"/>
      <c r="I5" s="538"/>
      <c r="J5" s="453"/>
      <c r="K5" s="455"/>
      <c r="L5" s="39">
        <v>1</v>
      </c>
      <c r="M5" s="40">
        <v>2</v>
      </c>
      <c r="N5" s="40">
        <v>3</v>
      </c>
      <c r="O5" s="538"/>
      <c r="P5" s="464"/>
      <c r="Q5" s="466"/>
      <c r="R5" s="468"/>
      <c r="S5" s="470"/>
      <c r="T5" s="443"/>
      <c r="U5" s="536"/>
    </row>
    <row r="6" spans="1:21" ht="18">
      <c r="A6" s="152">
        <v>33414</v>
      </c>
      <c r="B6" s="153" t="s">
        <v>311</v>
      </c>
      <c r="C6" s="154" t="s">
        <v>92</v>
      </c>
      <c r="D6" s="155">
        <v>26817</v>
      </c>
      <c r="E6" s="156">
        <v>46</v>
      </c>
      <c r="F6" s="157" t="s">
        <v>54</v>
      </c>
      <c r="G6" s="158" t="s">
        <v>417</v>
      </c>
      <c r="H6" s="176" t="s">
        <v>312</v>
      </c>
      <c r="I6" s="160">
        <v>66.8</v>
      </c>
      <c r="J6" s="161" t="s">
        <v>147</v>
      </c>
      <c r="K6" s="152"/>
      <c r="L6" s="49">
        <v>35</v>
      </c>
      <c r="M6" s="50">
        <v>40</v>
      </c>
      <c r="N6" s="50">
        <v>45</v>
      </c>
      <c r="O6" s="162">
        <v>45</v>
      </c>
      <c r="P6" s="163">
        <v>1</v>
      </c>
      <c r="Q6" s="164" t="s">
        <v>44</v>
      </c>
      <c r="R6" s="164" t="s">
        <v>50</v>
      </c>
      <c r="S6" s="55">
        <v>385.098604</v>
      </c>
      <c r="T6" s="56" t="s">
        <v>30</v>
      </c>
      <c r="U6" s="57"/>
    </row>
    <row r="7" spans="1:21" ht="31.5">
      <c r="A7" s="152">
        <v>18521</v>
      </c>
      <c r="B7" s="153" t="s">
        <v>311</v>
      </c>
      <c r="C7" s="154" t="s">
        <v>39</v>
      </c>
      <c r="D7" s="155">
        <v>36967</v>
      </c>
      <c r="E7" s="156">
        <v>18</v>
      </c>
      <c r="F7" s="157" t="s">
        <v>137</v>
      </c>
      <c r="G7" s="158" t="s">
        <v>313</v>
      </c>
      <c r="H7" s="176" t="s">
        <v>314</v>
      </c>
      <c r="I7" s="160">
        <v>67</v>
      </c>
      <c r="J7" s="161" t="s">
        <v>65</v>
      </c>
      <c r="K7" s="152"/>
      <c r="L7" s="49">
        <v>80</v>
      </c>
      <c r="M7" s="59">
        <v>85</v>
      </c>
      <c r="N7" s="60">
        <v>87.5</v>
      </c>
      <c r="O7" s="162">
        <v>85</v>
      </c>
      <c r="P7" s="163">
        <v>1</v>
      </c>
      <c r="Q7" s="164" t="s">
        <v>44</v>
      </c>
      <c r="R7" s="164" t="s">
        <v>45</v>
      </c>
      <c r="S7" s="55">
        <v>406.475654</v>
      </c>
      <c r="T7" s="56" t="s">
        <v>30</v>
      </c>
      <c r="U7" s="57"/>
    </row>
    <row r="8" spans="1:21" ht="18">
      <c r="A8" s="152">
        <v>32861</v>
      </c>
      <c r="B8" s="153" t="s">
        <v>311</v>
      </c>
      <c r="C8" s="154" t="s">
        <v>39</v>
      </c>
      <c r="D8" s="155">
        <v>33715</v>
      </c>
      <c r="E8" s="156">
        <v>27</v>
      </c>
      <c r="F8" s="157" t="s">
        <v>47</v>
      </c>
      <c r="G8" s="158" t="s">
        <v>318</v>
      </c>
      <c r="H8" s="176" t="s">
        <v>319</v>
      </c>
      <c r="I8" s="160">
        <v>77.1</v>
      </c>
      <c r="J8" s="161" t="s">
        <v>61</v>
      </c>
      <c r="K8" s="152"/>
      <c r="L8" s="49">
        <v>130</v>
      </c>
      <c r="M8" s="59">
        <v>135</v>
      </c>
      <c r="N8" s="60">
        <v>140</v>
      </c>
      <c r="O8" s="162">
        <v>135</v>
      </c>
      <c r="P8" s="163">
        <v>1</v>
      </c>
      <c r="Q8" s="164" t="s">
        <v>44</v>
      </c>
      <c r="R8" s="164" t="s">
        <v>50</v>
      </c>
      <c r="S8" s="55">
        <v>579.173718</v>
      </c>
      <c r="T8" s="56" t="s">
        <v>30</v>
      </c>
      <c r="U8" s="57"/>
    </row>
    <row r="9" spans="1:21" ht="18">
      <c r="A9" s="152">
        <v>34701</v>
      </c>
      <c r="B9" s="153" t="s">
        <v>315</v>
      </c>
      <c r="C9" s="154" t="s">
        <v>39</v>
      </c>
      <c r="D9" s="155">
        <v>33447</v>
      </c>
      <c r="E9" s="156">
        <v>28</v>
      </c>
      <c r="F9" s="157" t="s">
        <v>47</v>
      </c>
      <c r="G9" s="158" t="s">
        <v>316</v>
      </c>
      <c r="H9" s="176" t="s">
        <v>317</v>
      </c>
      <c r="I9" s="160">
        <v>75.5</v>
      </c>
      <c r="J9" s="161" t="s">
        <v>61</v>
      </c>
      <c r="K9" s="152"/>
      <c r="L9" s="49">
        <v>90</v>
      </c>
      <c r="M9" s="59">
        <v>100</v>
      </c>
      <c r="N9" s="59">
        <v>105</v>
      </c>
      <c r="O9" s="162">
        <v>105</v>
      </c>
      <c r="P9" s="163">
        <v>2</v>
      </c>
      <c r="Q9" s="164" t="s">
        <v>44</v>
      </c>
      <c r="R9" s="164" t="s">
        <v>50</v>
      </c>
      <c r="S9" s="55">
        <v>457.307114</v>
      </c>
      <c r="T9" s="56" t="s">
        <v>30</v>
      </c>
      <c r="U9" s="57"/>
    </row>
    <row r="10" spans="1:21" ht="18">
      <c r="A10" s="152">
        <v>3888</v>
      </c>
      <c r="B10" s="153" t="s">
        <v>322</v>
      </c>
      <c r="C10" s="154" t="s">
        <v>39</v>
      </c>
      <c r="D10" s="155">
        <v>34836</v>
      </c>
      <c r="E10" s="156">
        <v>24</v>
      </c>
      <c r="F10" s="157" t="s">
        <v>47</v>
      </c>
      <c r="G10" s="158" t="s">
        <v>323</v>
      </c>
      <c r="H10" s="176" t="s">
        <v>324</v>
      </c>
      <c r="I10" s="160">
        <v>108</v>
      </c>
      <c r="J10" s="161" t="s">
        <v>72</v>
      </c>
      <c r="K10" s="152"/>
      <c r="L10" s="49">
        <v>135</v>
      </c>
      <c r="M10" s="50">
        <v>145</v>
      </c>
      <c r="N10" s="51">
        <v>150</v>
      </c>
      <c r="O10" s="162">
        <v>145</v>
      </c>
      <c r="P10" s="163">
        <v>1</v>
      </c>
      <c r="Q10" s="164" t="s">
        <v>44</v>
      </c>
      <c r="R10" s="164" t="s">
        <v>50</v>
      </c>
      <c r="S10" s="55">
        <v>497.498659</v>
      </c>
      <c r="T10" s="56" t="s">
        <v>30</v>
      </c>
      <c r="U10" s="57"/>
    </row>
    <row r="11" spans="1:21" ht="18">
      <c r="A11" s="152">
        <v>34107</v>
      </c>
      <c r="B11" s="153" t="s">
        <v>315</v>
      </c>
      <c r="C11" s="154" t="s">
        <v>39</v>
      </c>
      <c r="D11" s="155">
        <v>28361</v>
      </c>
      <c r="E11" s="156">
        <v>42</v>
      </c>
      <c r="F11" s="157" t="s">
        <v>54</v>
      </c>
      <c r="G11" s="165" t="s">
        <v>320</v>
      </c>
      <c r="H11" s="176" t="s">
        <v>321</v>
      </c>
      <c r="I11" s="160">
        <v>81.2</v>
      </c>
      <c r="J11" s="161" t="s">
        <v>61</v>
      </c>
      <c r="K11" s="152"/>
      <c r="L11" s="49">
        <v>90</v>
      </c>
      <c r="M11" s="59">
        <v>100</v>
      </c>
      <c r="N11" s="60">
        <v>110</v>
      </c>
      <c r="O11" s="162">
        <v>100</v>
      </c>
      <c r="P11" s="163">
        <v>1</v>
      </c>
      <c r="Q11" s="164" t="s">
        <v>44</v>
      </c>
      <c r="R11" s="164" t="s">
        <v>45</v>
      </c>
      <c r="S11" s="55">
        <v>412.838401</v>
      </c>
      <c r="T11" s="56" t="s">
        <v>30</v>
      </c>
      <c r="U11" s="57"/>
    </row>
    <row r="12" spans="1:21" ht="18">
      <c r="A12" s="152">
        <v>34105</v>
      </c>
      <c r="B12" s="153" t="s">
        <v>315</v>
      </c>
      <c r="C12" s="154" t="s">
        <v>39</v>
      </c>
      <c r="D12" s="155">
        <v>29190</v>
      </c>
      <c r="E12" s="156">
        <v>39</v>
      </c>
      <c r="F12" s="157" t="s">
        <v>54</v>
      </c>
      <c r="G12" s="158" t="s">
        <v>325</v>
      </c>
      <c r="H12" s="176" t="s">
        <v>326</v>
      </c>
      <c r="I12" s="160">
        <v>120</v>
      </c>
      <c r="J12" s="161" t="s">
        <v>72</v>
      </c>
      <c r="K12" s="152"/>
      <c r="L12" s="49">
        <v>120</v>
      </c>
      <c r="M12" s="50">
        <v>130</v>
      </c>
      <c r="N12" s="50">
        <v>140</v>
      </c>
      <c r="O12" s="162">
        <v>140</v>
      </c>
      <c r="P12" s="163">
        <v>1</v>
      </c>
      <c r="Q12" s="164" t="s">
        <v>44</v>
      </c>
      <c r="R12" s="164" t="s">
        <v>50</v>
      </c>
      <c r="S12" s="55">
        <v>452.179457</v>
      </c>
      <c r="T12" s="56" t="s">
        <v>30</v>
      </c>
      <c r="U12" s="57"/>
    </row>
    <row r="13" spans="2:19" ht="12.75">
      <c r="B13" s="11"/>
      <c r="D13" s="10"/>
      <c r="E13" s="80"/>
      <c r="F13" s="11"/>
      <c r="G13" s="84"/>
      <c r="H13" s="82"/>
      <c r="I13" s="83"/>
      <c r="J13" s="84"/>
      <c r="O13" s="175"/>
      <c r="P13" s="175"/>
      <c r="Q13" s="175"/>
      <c r="R13" s="175"/>
      <c r="S13" s="175"/>
    </row>
    <row r="14" spans="1:19" ht="12.75">
      <c r="A14" s="457" t="s">
        <v>80</v>
      </c>
      <c r="B14" s="457"/>
      <c r="C14" s="86"/>
      <c r="D14" s="87"/>
      <c r="E14" s="88"/>
      <c r="F14" s="456" t="s">
        <v>81</v>
      </c>
      <c r="G14" s="458"/>
      <c r="H14" s="456" t="s">
        <v>82</v>
      </c>
      <c r="I14" s="457"/>
      <c r="J14" s="457"/>
      <c r="K14" s="458"/>
      <c r="L14" s="456" t="s">
        <v>83</v>
      </c>
      <c r="M14" s="457"/>
      <c r="N14" s="457"/>
      <c r="O14" s="457"/>
      <c r="P14" s="458"/>
      <c r="Q14" s="456" t="s">
        <v>84</v>
      </c>
      <c r="R14" s="457"/>
      <c r="S14" s="458"/>
    </row>
    <row r="15" spans="1:19" ht="12.75">
      <c r="A15" s="477"/>
      <c r="B15" s="478"/>
      <c r="C15" s="478"/>
      <c r="D15" s="478"/>
      <c r="E15" s="478"/>
      <c r="F15" s="477" t="s">
        <v>329</v>
      </c>
      <c r="G15" s="479"/>
      <c r="H15" s="474" t="s">
        <v>330</v>
      </c>
      <c r="I15" s="475"/>
      <c r="J15" s="475"/>
      <c r="K15" s="476"/>
      <c r="L15" s="477" t="s">
        <v>331</v>
      </c>
      <c r="M15" s="478"/>
      <c r="N15" s="478"/>
      <c r="O15" s="478"/>
      <c r="P15" s="479"/>
      <c r="Q15" s="477" t="s">
        <v>332</v>
      </c>
      <c r="R15" s="478"/>
      <c r="S15" s="479"/>
    </row>
  </sheetData>
  <sheetProtection/>
  <mergeCells count="32">
    <mergeCell ref="A4:A5"/>
    <mergeCell ref="B4:B5"/>
    <mergeCell ref="C4:C5"/>
    <mergeCell ref="D4:D5"/>
    <mergeCell ref="E4:E5"/>
    <mergeCell ref="F4:F5"/>
    <mergeCell ref="T4:T5"/>
    <mergeCell ref="U4:U5"/>
    <mergeCell ref="G4:G5"/>
    <mergeCell ref="H4:H5"/>
    <mergeCell ref="I4:I5"/>
    <mergeCell ref="J4:J5"/>
    <mergeCell ref="K4:K5"/>
    <mergeCell ref="O4:O5"/>
    <mergeCell ref="F14:G14"/>
    <mergeCell ref="H14:K14"/>
    <mergeCell ref="L14:P14"/>
    <mergeCell ref="Q14:S14"/>
    <mergeCell ref="P4:P5"/>
    <mergeCell ref="Q4:Q5"/>
    <mergeCell ref="R4:R5"/>
    <mergeCell ref="S4:S5"/>
    <mergeCell ref="A15:E15"/>
    <mergeCell ref="F15:G15"/>
    <mergeCell ref="H15:K15"/>
    <mergeCell ref="L15:P15"/>
    <mergeCell ref="Q15:S15"/>
    <mergeCell ref="C2:D2"/>
    <mergeCell ref="F2:H2"/>
    <mergeCell ref="M2:O2"/>
    <mergeCell ref="R2:S2"/>
    <mergeCell ref="A14:B14"/>
  </mergeCells>
  <conditionalFormatting sqref="J4 O6:P12">
    <cfRule type="cellIs" priority="6" dxfId="0" operator="equal" stopIfTrue="1">
      <formula>FALSE</formula>
    </cfRule>
  </conditionalFormatting>
  <conditionalFormatting sqref="F6:F12">
    <cfRule type="cellIs" priority="7" dxfId="9" operator="equal" stopIfTrue="1">
      <formula>"interdit"</formula>
    </cfRule>
  </conditionalFormatting>
  <conditionalFormatting sqref="Q6:R12">
    <cfRule type="cellIs" priority="8" dxfId="1" operator="equal" stopIfTrue="1">
      <formula>"internat."</formula>
    </cfRule>
  </conditionalFormatting>
  <conditionalFormatting sqref="G6:G12">
    <cfRule type="expression" priority="9" dxfId="1" stopIfTrue="1">
      <formula>RIGHT(G6,LEN("'HM'"))="'HM'"</formula>
    </cfRule>
    <cfRule type="expression" priority="10" dxfId="1" stopIfTrue="1">
      <formula>RIGHT(G6,LEN("'HM'"))="'HM'"</formula>
    </cfRule>
    <cfRule type="expression" priority="11" dxfId="1" stopIfTrue="1">
      <formula>RIGHT(G6,LEN("'HM'"))="'HM'"</formula>
    </cfRule>
  </conditionalFormatting>
  <conditionalFormatting sqref="Q6:R12">
    <cfRule type="containsText" priority="5" dxfId="4" operator="containsText" stopIfTrue="1" text="INTERDIT">
      <formula>NOT(ISERROR(SEARCH("INTERDIT",Q6)))</formula>
    </cfRule>
  </conditionalFormatting>
  <conditionalFormatting sqref="H6:H12">
    <cfRule type="expression" priority="19" dxfId="1" stopIfTrue="1">
      <formula>RIGHT(H6,LEN("'HM'"))="'HM'"</formula>
    </cfRule>
    <cfRule type="expression" priority="20" dxfId="1" stopIfTrue="1">
      <formula>RIGHT(H6,LEN("'HM'"))="'HM'"</formula>
    </cfRule>
    <cfRule type="expression" priority="21" dxfId="1" stopIfTrue="1">
      <formula>RIGHT(H6,LEN("'HM'"))="'HM'"</formula>
    </cfRule>
  </conditionalFormatting>
  <conditionalFormatting sqref="S13">
    <cfRule type="cellIs" priority="1" dxfId="11" operator="equal" stopIfTrue="1">
      <formula>"R"</formula>
    </cfRule>
  </conditionalFormatting>
  <conditionalFormatting sqref="H13 H15">
    <cfRule type="cellIs" priority="2" dxfId="0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2.421875" style="12" bestFit="1" customWidth="1"/>
    <col min="7" max="7" width="16.421875" style="13" customWidth="1"/>
    <col min="8" max="8" width="15.8515625" style="12" bestFit="1" customWidth="1"/>
    <col min="9" max="9" width="12.140625" style="14" customWidth="1"/>
    <col min="10" max="11" width="10.00390625" style="11" customWidth="1"/>
    <col min="12" max="14" width="9.57421875" style="11" customWidth="1"/>
    <col min="15" max="15" width="9.7109375" style="11" customWidth="1"/>
    <col min="16" max="16" width="7.140625" style="11" bestFit="1" customWidth="1"/>
    <col min="17" max="18" width="10.00390625" style="11" customWidth="1"/>
    <col min="19" max="19" width="10.57421875" style="11" customWidth="1"/>
    <col min="20" max="22" width="10.0039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19" ht="18" customHeight="1" thickBot="1">
      <c r="A2" s="64" t="s">
        <v>73</v>
      </c>
      <c r="B2" s="65" t="s">
        <v>409</v>
      </c>
      <c r="C2" s="459"/>
      <c r="D2" s="459"/>
      <c r="F2" s="460" t="s">
        <v>13</v>
      </c>
      <c r="G2" s="461"/>
      <c r="H2" s="462"/>
      <c r="I2" s="11"/>
      <c r="J2" s="66"/>
      <c r="K2" s="66"/>
      <c r="L2" s="66" t="s">
        <v>76</v>
      </c>
      <c r="M2" s="480" t="s">
        <v>77</v>
      </c>
      <c r="N2" s="481"/>
      <c r="O2" s="482"/>
      <c r="P2" s="178"/>
      <c r="Q2" s="67" t="s">
        <v>78</v>
      </c>
      <c r="R2" s="483">
        <v>43757</v>
      </c>
      <c r="S2" s="484"/>
    </row>
    <row r="3" spans="1:19" ht="15" customHeight="1">
      <c r="A3" s="68"/>
      <c r="B3" s="69"/>
      <c r="C3" s="70"/>
      <c r="D3" s="70"/>
      <c r="E3" s="70"/>
      <c r="F3" s="71"/>
      <c r="G3" s="72"/>
      <c r="H3" s="73"/>
      <c r="I3" s="70"/>
      <c r="J3" s="70"/>
      <c r="K3" s="71"/>
      <c r="L3" s="71"/>
      <c r="M3" s="71"/>
      <c r="N3" s="71"/>
      <c r="O3" s="74"/>
      <c r="P3" s="75"/>
      <c r="Q3" s="76"/>
      <c r="R3" s="76"/>
      <c r="S3" s="76"/>
    </row>
    <row r="4" spans="1:21" ht="21" customHeight="1">
      <c r="A4" s="430" t="s">
        <v>19</v>
      </c>
      <c r="B4" s="432" t="s">
        <v>20</v>
      </c>
      <c r="C4" s="434" t="s">
        <v>21</v>
      </c>
      <c r="D4" s="436" t="s">
        <v>22</v>
      </c>
      <c r="E4" s="438" t="s">
        <v>23</v>
      </c>
      <c r="F4" s="440" t="s">
        <v>24</v>
      </c>
      <c r="G4" s="446" t="s">
        <v>25</v>
      </c>
      <c r="H4" s="448" t="s">
        <v>26</v>
      </c>
      <c r="I4" s="450" t="s">
        <v>27</v>
      </c>
      <c r="J4" s="452" t="s">
        <v>28</v>
      </c>
      <c r="K4" s="454" t="s">
        <v>29</v>
      </c>
      <c r="L4" s="36" t="s">
        <v>30</v>
      </c>
      <c r="M4" s="37"/>
      <c r="N4" s="38"/>
      <c r="O4" s="450" t="s">
        <v>31</v>
      </c>
      <c r="P4" s="463" t="s">
        <v>32</v>
      </c>
      <c r="Q4" s="465" t="s">
        <v>33</v>
      </c>
      <c r="R4" s="467" t="s">
        <v>34</v>
      </c>
      <c r="S4" s="469" t="s">
        <v>35</v>
      </c>
      <c r="T4" s="442" t="s">
        <v>36</v>
      </c>
      <c r="U4" s="444" t="s">
        <v>37</v>
      </c>
    </row>
    <row r="5" spans="1:21" ht="27" customHeight="1">
      <c r="A5" s="431"/>
      <c r="B5" s="433"/>
      <c r="C5" s="435"/>
      <c r="D5" s="437"/>
      <c r="E5" s="439"/>
      <c r="F5" s="441"/>
      <c r="G5" s="447"/>
      <c r="H5" s="449"/>
      <c r="I5" s="451"/>
      <c r="J5" s="453"/>
      <c r="K5" s="455"/>
      <c r="L5" s="39">
        <v>1</v>
      </c>
      <c r="M5" s="40">
        <v>2</v>
      </c>
      <c r="N5" s="40">
        <v>3</v>
      </c>
      <c r="O5" s="451"/>
      <c r="P5" s="464"/>
      <c r="Q5" s="466"/>
      <c r="R5" s="468"/>
      <c r="S5" s="470"/>
      <c r="T5" s="443"/>
      <c r="U5" s="445"/>
    </row>
    <row r="6" spans="1:21" ht="31.5">
      <c r="A6" s="41" t="s">
        <v>333</v>
      </c>
      <c r="B6" s="42" t="s">
        <v>334</v>
      </c>
      <c r="C6" s="43" t="s">
        <v>92</v>
      </c>
      <c r="D6" s="44">
        <v>35544</v>
      </c>
      <c r="E6" s="45">
        <v>22</v>
      </c>
      <c r="F6" s="46" t="s">
        <v>137</v>
      </c>
      <c r="G6" s="179" t="s">
        <v>415</v>
      </c>
      <c r="H6" s="78" t="s">
        <v>335</v>
      </c>
      <c r="I6" s="47">
        <v>57.6</v>
      </c>
      <c r="J6" s="48" t="s">
        <v>140</v>
      </c>
      <c r="K6" s="177" t="s">
        <v>336</v>
      </c>
      <c r="L6" s="49">
        <v>47.5</v>
      </c>
      <c r="M6" s="59">
        <v>50</v>
      </c>
      <c r="N6" s="60">
        <v>52.5</v>
      </c>
      <c r="O6" s="52">
        <v>50</v>
      </c>
      <c r="P6" s="53" t="s">
        <v>416</v>
      </c>
      <c r="Q6" s="54" t="s">
        <v>44</v>
      </c>
      <c r="R6" s="54" t="s">
        <v>50</v>
      </c>
      <c r="S6" s="55">
        <v>442.102488</v>
      </c>
      <c r="T6" s="56" t="s">
        <v>30</v>
      </c>
      <c r="U6" s="57"/>
    </row>
    <row r="7" spans="1:21" ht="18">
      <c r="A7" s="41" t="s">
        <v>337</v>
      </c>
      <c r="B7" s="42" t="s">
        <v>338</v>
      </c>
      <c r="C7" s="43" t="s">
        <v>92</v>
      </c>
      <c r="D7" s="44">
        <v>34301</v>
      </c>
      <c r="E7" s="45">
        <v>25</v>
      </c>
      <c r="F7" s="46" t="s">
        <v>47</v>
      </c>
      <c r="G7" s="58" t="s">
        <v>339</v>
      </c>
      <c r="H7" s="78" t="s">
        <v>340</v>
      </c>
      <c r="I7" s="47">
        <v>61.7</v>
      </c>
      <c r="J7" s="48" t="s">
        <v>140</v>
      </c>
      <c r="K7" s="41" t="s">
        <v>341</v>
      </c>
      <c r="L7" s="49">
        <v>80</v>
      </c>
      <c r="M7" s="59">
        <v>90</v>
      </c>
      <c r="N7" s="59">
        <v>100</v>
      </c>
      <c r="O7" s="52">
        <v>100</v>
      </c>
      <c r="P7" s="53">
        <v>1</v>
      </c>
      <c r="Q7" s="54" t="s">
        <v>342</v>
      </c>
      <c r="R7" s="54" t="s">
        <v>343</v>
      </c>
      <c r="S7" s="55">
        <v>795.4605</v>
      </c>
      <c r="T7" s="56" t="s">
        <v>30</v>
      </c>
      <c r="U7" s="57"/>
    </row>
    <row r="8" spans="1:21" ht="18">
      <c r="A8" s="41" t="s">
        <v>344</v>
      </c>
      <c r="B8" s="42" t="s">
        <v>345</v>
      </c>
      <c r="C8" s="43" t="s">
        <v>92</v>
      </c>
      <c r="D8" s="44">
        <v>25430</v>
      </c>
      <c r="E8" s="45">
        <v>50</v>
      </c>
      <c r="F8" s="46" t="s">
        <v>93</v>
      </c>
      <c r="G8" s="58" t="s">
        <v>346</v>
      </c>
      <c r="H8" s="78" t="s">
        <v>347</v>
      </c>
      <c r="I8" s="47">
        <v>65.85</v>
      </c>
      <c r="J8" s="48" t="s">
        <v>147</v>
      </c>
      <c r="K8" s="41" t="s">
        <v>348</v>
      </c>
      <c r="L8" s="49">
        <v>35</v>
      </c>
      <c r="M8" s="50">
        <v>40</v>
      </c>
      <c r="N8" s="50">
        <v>45</v>
      </c>
      <c r="O8" s="52">
        <v>45</v>
      </c>
      <c r="P8" s="53">
        <v>1</v>
      </c>
      <c r="Q8" s="54" t="s">
        <v>44</v>
      </c>
      <c r="R8" s="54" t="s">
        <v>50</v>
      </c>
      <c r="S8" s="55">
        <v>386.849755</v>
      </c>
      <c r="T8" s="56" t="s">
        <v>30</v>
      </c>
      <c r="U8" s="57"/>
    </row>
    <row r="9" spans="1:21" ht="20.25" customHeight="1">
      <c r="A9" s="41" t="s">
        <v>349</v>
      </c>
      <c r="B9" s="42" t="s">
        <v>350</v>
      </c>
      <c r="C9" s="43" t="s">
        <v>39</v>
      </c>
      <c r="D9" s="44">
        <v>37307</v>
      </c>
      <c r="E9" s="45">
        <v>17</v>
      </c>
      <c r="F9" s="46" t="s">
        <v>40</v>
      </c>
      <c r="G9" s="58" t="s">
        <v>351</v>
      </c>
      <c r="H9" s="78" t="s">
        <v>352</v>
      </c>
      <c r="I9" s="47">
        <v>71.75</v>
      </c>
      <c r="J9" s="48" t="s">
        <v>65</v>
      </c>
      <c r="K9" s="41" t="s">
        <v>353</v>
      </c>
      <c r="L9" s="49">
        <v>95</v>
      </c>
      <c r="M9" s="50">
        <v>100</v>
      </c>
      <c r="N9" s="50">
        <v>102.5</v>
      </c>
      <c r="O9" s="52">
        <v>102.5</v>
      </c>
      <c r="P9" s="53">
        <v>1</v>
      </c>
      <c r="Q9" s="54" t="s">
        <v>44</v>
      </c>
      <c r="R9" s="54" t="s">
        <v>50</v>
      </c>
      <c r="S9" s="55">
        <v>464.232171</v>
      </c>
      <c r="T9" s="56" t="s">
        <v>30</v>
      </c>
      <c r="U9" s="57"/>
    </row>
    <row r="10" spans="1:21" ht="18">
      <c r="A10" s="41" t="s">
        <v>354</v>
      </c>
      <c r="B10" s="42" t="s">
        <v>350</v>
      </c>
      <c r="C10" s="43" t="s">
        <v>39</v>
      </c>
      <c r="D10" s="44">
        <v>35301</v>
      </c>
      <c r="E10" s="45">
        <v>23</v>
      </c>
      <c r="F10" s="46" t="s">
        <v>47</v>
      </c>
      <c r="G10" s="148" t="s">
        <v>355</v>
      </c>
      <c r="H10" s="78" t="s">
        <v>356</v>
      </c>
      <c r="I10" s="47">
        <v>65.4</v>
      </c>
      <c r="J10" s="48" t="s">
        <v>43</v>
      </c>
      <c r="K10" s="41" t="s">
        <v>357</v>
      </c>
      <c r="L10" s="49">
        <v>120</v>
      </c>
      <c r="M10" s="59">
        <v>130</v>
      </c>
      <c r="N10" s="59">
        <v>135</v>
      </c>
      <c r="O10" s="52">
        <v>135</v>
      </c>
      <c r="P10" s="53">
        <v>1</v>
      </c>
      <c r="Q10" s="54" t="s">
        <v>62</v>
      </c>
      <c r="R10" s="54" t="s">
        <v>198</v>
      </c>
      <c r="S10" s="55">
        <v>660.305747</v>
      </c>
      <c r="T10" s="56" t="s">
        <v>30</v>
      </c>
      <c r="U10" s="57"/>
    </row>
    <row r="11" spans="1:21" ht="18">
      <c r="A11" s="41" t="s">
        <v>358</v>
      </c>
      <c r="B11" s="42" t="s">
        <v>350</v>
      </c>
      <c r="C11" s="43" t="s">
        <v>39</v>
      </c>
      <c r="D11" s="44">
        <v>33639</v>
      </c>
      <c r="E11" s="45">
        <v>27</v>
      </c>
      <c r="F11" s="46" t="s">
        <v>47</v>
      </c>
      <c r="G11" s="58" t="s">
        <v>359</v>
      </c>
      <c r="H11" s="78" t="s">
        <v>360</v>
      </c>
      <c r="I11" s="47">
        <v>66.7</v>
      </c>
      <c r="J11" s="48" t="s">
        <v>65</v>
      </c>
      <c r="K11" s="41" t="s">
        <v>361</v>
      </c>
      <c r="L11" s="49">
        <v>50</v>
      </c>
      <c r="M11" s="50">
        <v>57.5</v>
      </c>
      <c r="N11" s="51">
        <v>60</v>
      </c>
      <c r="O11" s="52">
        <v>57.5</v>
      </c>
      <c r="P11" s="53">
        <v>1</v>
      </c>
      <c r="Q11" s="54" t="s">
        <v>199</v>
      </c>
      <c r="R11" s="54" t="s">
        <v>45</v>
      </c>
      <c r="S11" s="55">
        <v>275.214067</v>
      </c>
      <c r="T11" s="56" t="s">
        <v>30</v>
      </c>
      <c r="U11" s="57"/>
    </row>
    <row r="12" spans="1:21" ht="18">
      <c r="A12" s="41" t="s">
        <v>362</v>
      </c>
      <c r="B12" s="42" t="s">
        <v>363</v>
      </c>
      <c r="C12" s="43" t="s">
        <v>39</v>
      </c>
      <c r="D12" s="44">
        <v>33490</v>
      </c>
      <c r="E12" s="45">
        <v>28</v>
      </c>
      <c r="F12" s="46" t="s">
        <v>47</v>
      </c>
      <c r="G12" s="58" t="s">
        <v>364</v>
      </c>
      <c r="H12" s="78" t="s">
        <v>365</v>
      </c>
      <c r="I12" s="47">
        <v>85.4</v>
      </c>
      <c r="J12" s="48" t="s">
        <v>111</v>
      </c>
      <c r="K12" s="41" t="s">
        <v>366</v>
      </c>
      <c r="L12" s="49">
        <v>165</v>
      </c>
      <c r="M12" s="50">
        <v>170</v>
      </c>
      <c r="N12" s="50">
        <v>172.5</v>
      </c>
      <c r="O12" s="52">
        <v>172.5</v>
      </c>
      <c r="P12" s="53">
        <v>1</v>
      </c>
      <c r="Q12" s="54" t="s">
        <v>44</v>
      </c>
      <c r="R12" s="54" t="s">
        <v>50</v>
      </c>
      <c r="S12" s="55">
        <v>687.875164</v>
      </c>
      <c r="T12" s="56" t="s">
        <v>30</v>
      </c>
      <c r="U12" s="57"/>
    </row>
    <row r="13" spans="1:21" ht="18">
      <c r="A13" s="41" t="s">
        <v>367</v>
      </c>
      <c r="B13" s="42" t="s">
        <v>368</v>
      </c>
      <c r="C13" s="43" t="s">
        <v>39</v>
      </c>
      <c r="D13" s="44">
        <v>35179</v>
      </c>
      <c r="E13" s="45">
        <v>23</v>
      </c>
      <c r="F13" s="46" t="s">
        <v>47</v>
      </c>
      <c r="G13" s="58" t="s">
        <v>369</v>
      </c>
      <c r="H13" s="78" t="s">
        <v>370</v>
      </c>
      <c r="I13" s="47">
        <v>103.25</v>
      </c>
      <c r="J13" s="48" t="s">
        <v>53</v>
      </c>
      <c r="K13" s="41" t="s">
        <v>371</v>
      </c>
      <c r="L13" s="49">
        <v>110</v>
      </c>
      <c r="M13" s="59">
        <v>120</v>
      </c>
      <c r="N13" s="59">
        <v>125</v>
      </c>
      <c r="O13" s="52">
        <v>125</v>
      </c>
      <c r="P13" s="53">
        <v>1</v>
      </c>
      <c r="Q13" s="54" t="s">
        <v>44</v>
      </c>
      <c r="R13" s="54" t="s">
        <v>50</v>
      </c>
      <c r="S13" s="55">
        <v>440.685661</v>
      </c>
      <c r="T13" s="56" t="s">
        <v>30</v>
      </c>
      <c r="U13" s="57"/>
    </row>
    <row r="14" spans="1:21" ht="18">
      <c r="A14" s="41" t="s">
        <v>372</v>
      </c>
      <c r="B14" s="42" t="s">
        <v>338</v>
      </c>
      <c r="C14" s="43" t="s">
        <v>39</v>
      </c>
      <c r="D14" s="44">
        <v>28293</v>
      </c>
      <c r="E14" s="45">
        <v>42</v>
      </c>
      <c r="F14" s="46" t="s">
        <v>54</v>
      </c>
      <c r="G14" s="58" t="s">
        <v>373</v>
      </c>
      <c r="H14" s="78" t="s">
        <v>374</v>
      </c>
      <c r="I14" s="47">
        <v>70.95</v>
      </c>
      <c r="J14" s="48" t="s">
        <v>65</v>
      </c>
      <c r="K14" s="41" t="s">
        <v>375</v>
      </c>
      <c r="L14" s="49">
        <v>120</v>
      </c>
      <c r="M14" s="50">
        <v>130</v>
      </c>
      <c r="N14" s="50">
        <v>140</v>
      </c>
      <c r="O14" s="52">
        <v>140</v>
      </c>
      <c r="P14" s="53">
        <v>1</v>
      </c>
      <c r="Q14" s="54" t="s">
        <v>62</v>
      </c>
      <c r="R14" s="54" t="s">
        <v>50</v>
      </c>
      <c r="S14" s="55">
        <v>640.39968</v>
      </c>
      <c r="T14" s="56" t="s">
        <v>30</v>
      </c>
      <c r="U14" s="57"/>
    </row>
    <row r="15" spans="1:21" ht="18">
      <c r="A15" s="41" t="s">
        <v>376</v>
      </c>
      <c r="B15" s="42" t="s">
        <v>377</v>
      </c>
      <c r="C15" s="43" t="s">
        <v>39</v>
      </c>
      <c r="D15" s="44">
        <v>29584</v>
      </c>
      <c r="E15" s="45">
        <v>38</v>
      </c>
      <c r="F15" s="46" t="s">
        <v>54</v>
      </c>
      <c r="G15" s="58" t="s">
        <v>378</v>
      </c>
      <c r="H15" s="78" t="s">
        <v>212</v>
      </c>
      <c r="I15" s="47">
        <v>108</v>
      </c>
      <c r="J15" s="48" t="s">
        <v>72</v>
      </c>
      <c r="K15" s="41" t="s">
        <v>379</v>
      </c>
      <c r="L15" s="49">
        <v>120</v>
      </c>
      <c r="M15" s="50">
        <v>127.5</v>
      </c>
      <c r="N15" s="50">
        <v>137.5</v>
      </c>
      <c r="O15" s="52">
        <v>137.5</v>
      </c>
      <c r="P15" s="53">
        <v>1</v>
      </c>
      <c r="Q15" s="54" t="s">
        <v>44</v>
      </c>
      <c r="R15" s="54" t="s">
        <v>50</v>
      </c>
      <c r="S15" s="55">
        <v>471.798421</v>
      </c>
      <c r="T15" s="56" t="s">
        <v>30</v>
      </c>
      <c r="U15" s="57"/>
    </row>
    <row r="16" spans="1:21" ht="18">
      <c r="A16" s="41" t="s">
        <v>380</v>
      </c>
      <c r="B16" s="42" t="s">
        <v>345</v>
      </c>
      <c r="C16" s="43" t="s">
        <v>39</v>
      </c>
      <c r="D16" s="44">
        <v>24615</v>
      </c>
      <c r="E16" s="45">
        <v>52</v>
      </c>
      <c r="F16" s="46" t="s">
        <v>93</v>
      </c>
      <c r="G16" s="58" t="s">
        <v>381</v>
      </c>
      <c r="H16" s="78" t="s">
        <v>382</v>
      </c>
      <c r="I16" s="47">
        <v>79.2</v>
      </c>
      <c r="J16" s="48" t="s">
        <v>61</v>
      </c>
      <c r="K16" s="41" t="s">
        <v>366</v>
      </c>
      <c r="L16" s="49">
        <v>80</v>
      </c>
      <c r="M16" s="59">
        <v>90</v>
      </c>
      <c r="N16" s="59">
        <v>100</v>
      </c>
      <c r="O16" s="52">
        <v>100</v>
      </c>
      <c r="P16" s="53">
        <v>1</v>
      </c>
      <c r="Q16" s="54" t="s">
        <v>44</v>
      </c>
      <c r="R16" s="54" t="s">
        <v>45</v>
      </c>
      <c r="S16" s="55">
        <v>420.316002</v>
      </c>
      <c r="T16" s="56" t="s">
        <v>30</v>
      </c>
      <c r="U16" s="57"/>
    </row>
    <row r="17" spans="1:21" ht="18">
      <c r="A17" s="41" t="s">
        <v>383</v>
      </c>
      <c r="B17" s="42" t="s">
        <v>377</v>
      </c>
      <c r="C17" s="43" t="s">
        <v>39</v>
      </c>
      <c r="D17" s="44">
        <v>24290</v>
      </c>
      <c r="E17" s="45">
        <v>53</v>
      </c>
      <c r="F17" s="46" t="s">
        <v>93</v>
      </c>
      <c r="G17" s="58" t="s">
        <v>384</v>
      </c>
      <c r="H17" s="78" t="s">
        <v>385</v>
      </c>
      <c r="I17" s="47">
        <v>84.25</v>
      </c>
      <c r="J17" s="48" t="s">
        <v>111</v>
      </c>
      <c r="K17" s="177" t="s">
        <v>386</v>
      </c>
      <c r="L17" s="49">
        <v>80</v>
      </c>
      <c r="M17" s="59">
        <v>87.5</v>
      </c>
      <c r="N17" s="59">
        <v>92.5</v>
      </c>
      <c r="O17" s="52">
        <v>92.5</v>
      </c>
      <c r="P17" s="53">
        <v>1</v>
      </c>
      <c r="Q17" s="54" t="s">
        <v>44</v>
      </c>
      <c r="R17" s="54" t="s">
        <v>45</v>
      </c>
      <c r="S17" s="55">
        <v>372.045443</v>
      </c>
      <c r="T17" s="56" t="s">
        <v>30</v>
      </c>
      <c r="U17" s="57"/>
    </row>
    <row r="18" spans="1:21" ht="18">
      <c r="A18" s="41" t="s">
        <v>387</v>
      </c>
      <c r="B18" s="42" t="s">
        <v>345</v>
      </c>
      <c r="C18" s="43" t="s">
        <v>39</v>
      </c>
      <c r="D18" s="44">
        <v>22626</v>
      </c>
      <c r="E18" s="45">
        <v>57</v>
      </c>
      <c r="F18" s="46" t="s">
        <v>93</v>
      </c>
      <c r="G18" s="58" t="s">
        <v>388</v>
      </c>
      <c r="H18" s="78" t="s">
        <v>186</v>
      </c>
      <c r="I18" s="47">
        <v>103.8</v>
      </c>
      <c r="J18" s="48" t="s">
        <v>53</v>
      </c>
      <c r="K18" s="41" t="s">
        <v>389</v>
      </c>
      <c r="L18" s="49">
        <v>105</v>
      </c>
      <c r="M18" s="50">
        <v>110</v>
      </c>
      <c r="N18" s="50">
        <v>115</v>
      </c>
      <c r="O18" s="52">
        <v>115</v>
      </c>
      <c r="P18" s="53">
        <v>1</v>
      </c>
      <c r="Q18" s="54" t="s">
        <v>44</v>
      </c>
      <c r="R18" s="54" t="s">
        <v>45</v>
      </c>
      <c r="S18" s="55">
        <v>404.161551</v>
      </c>
      <c r="T18" s="56" t="s">
        <v>30</v>
      </c>
      <c r="U18" s="57"/>
    </row>
    <row r="19" spans="1:21" ht="18">
      <c r="A19" s="41" t="s">
        <v>390</v>
      </c>
      <c r="B19" s="42" t="s">
        <v>377</v>
      </c>
      <c r="C19" s="43" t="s">
        <v>39</v>
      </c>
      <c r="D19" s="44">
        <v>21668</v>
      </c>
      <c r="E19" s="45">
        <v>60</v>
      </c>
      <c r="F19" s="46" t="s">
        <v>58</v>
      </c>
      <c r="G19" s="58" t="s">
        <v>391</v>
      </c>
      <c r="H19" s="78" t="s">
        <v>392</v>
      </c>
      <c r="I19" s="47">
        <v>66</v>
      </c>
      <c r="J19" s="48" t="s">
        <v>43</v>
      </c>
      <c r="K19" s="41" t="s">
        <v>393</v>
      </c>
      <c r="L19" s="49">
        <v>70</v>
      </c>
      <c r="M19" s="60">
        <v>75</v>
      </c>
      <c r="N19" s="60">
        <v>75</v>
      </c>
      <c r="O19" s="52">
        <v>70</v>
      </c>
      <c r="P19" s="53">
        <v>1</v>
      </c>
      <c r="Q19" s="54" t="s">
        <v>44</v>
      </c>
      <c r="R19" s="54" t="s">
        <v>45</v>
      </c>
      <c r="S19" s="55">
        <v>338.527302</v>
      </c>
      <c r="T19" s="56" t="s">
        <v>30</v>
      </c>
      <c r="U19" s="57"/>
    </row>
    <row r="20" spans="1:21" ht="18">
      <c r="A20" s="41" t="s">
        <v>394</v>
      </c>
      <c r="B20" s="42" t="s">
        <v>345</v>
      </c>
      <c r="C20" s="43" t="s">
        <v>39</v>
      </c>
      <c r="D20" s="44">
        <v>18859</v>
      </c>
      <c r="E20" s="45">
        <v>68</v>
      </c>
      <c r="F20" s="46" t="s">
        <v>58</v>
      </c>
      <c r="G20" s="58" t="s">
        <v>395</v>
      </c>
      <c r="H20" s="78" t="s">
        <v>396</v>
      </c>
      <c r="I20" s="47">
        <v>77.2</v>
      </c>
      <c r="J20" s="48" t="s">
        <v>61</v>
      </c>
      <c r="K20" s="41" t="s">
        <v>397</v>
      </c>
      <c r="L20" s="49">
        <v>85</v>
      </c>
      <c r="M20" s="59">
        <v>90</v>
      </c>
      <c r="N20" s="59">
        <v>95</v>
      </c>
      <c r="O20" s="52">
        <v>95</v>
      </c>
      <c r="P20" s="53">
        <v>1</v>
      </c>
      <c r="Q20" s="54" t="s">
        <v>44</v>
      </c>
      <c r="R20" s="54" t="s">
        <v>45</v>
      </c>
      <c r="S20" s="55">
        <v>406.80060199999997</v>
      </c>
      <c r="T20" s="56" t="s">
        <v>30</v>
      </c>
      <c r="U20" s="57"/>
    </row>
    <row r="21" spans="1:21" ht="18">
      <c r="A21" s="41" t="s">
        <v>398</v>
      </c>
      <c r="B21" s="42" t="s">
        <v>399</v>
      </c>
      <c r="C21" s="43" t="s">
        <v>39</v>
      </c>
      <c r="D21" s="44">
        <v>21832</v>
      </c>
      <c r="E21" s="45">
        <v>60</v>
      </c>
      <c r="F21" s="46" t="s">
        <v>58</v>
      </c>
      <c r="G21" s="58" t="s">
        <v>400</v>
      </c>
      <c r="H21" s="78" t="s">
        <v>401</v>
      </c>
      <c r="I21" s="47">
        <v>86.25</v>
      </c>
      <c r="J21" s="48" t="s">
        <v>111</v>
      </c>
      <c r="K21" s="41" t="s">
        <v>402</v>
      </c>
      <c r="L21" s="49">
        <v>115</v>
      </c>
      <c r="M21" s="50">
        <v>120</v>
      </c>
      <c r="N21" s="50">
        <v>125</v>
      </c>
      <c r="O21" s="52">
        <v>125</v>
      </c>
      <c r="P21" s="53">
        <v>1</v>
      </c>
      <c r="Q21" s="54" t="s">
        <v>62</v>
      </c>
      <c r="R21" s="54" t="s">
        <v>50</v>
      </c>
      <c r="S21" s="55">
        <v>494.91283</v>
      </c>
      <c r="T21" s="56" t="s">
        <v>30</v>
      </c>
      <c r="U21" s="57"/>
    </row>
    <row r="22" spans="1:21" ht="18">
      <c r="A22" s="41" t="s">
        <v>403</v>
      </c>
      <c r="B22" s="42" t="s">
        <v>377</v>
      </c>
      <c r="C22" s="43" t="s">
        <v>39</v>
      </c>
      <c r="D22" s="44">
        <v>20629</v>
      </c>
      <c r="E22" s="45">
        <v>63</v>
      </c>
      <c r="F22" s="46" t="s">
        <v>58</v>
      </c>
      <c r="G22" s="58" t="s">
        <v>404</v>
      </c>
      <c r="H22" s="78" t="s">
        <v>405</v>
      </c>
      <c r="I22" s="47">
        <v>108.5</v>
      </c>
      <c r="J22" s="48" t="s">
        <v>72</v>
      </c>
      <c r="K22" s="41" t="s">
        <v>406</v>
      </c>
      <c r="L22" s="49">
        <v>140</v>
      </c>
      <c r="M22" s="51">
        <v>145</v>
      </c>
      <c r="N22" s="124"/>
      <c r="O22" s="52">
        <v>140</v>
      </c>
      <c r="P22" s="53">
        <v>1</v>
      </c>
      <c r="Q22" s="54" t="s">
        <v>62</v>
      </c>
      <c r="R22" s="54" t="s">
        <v>50</v>
      </c>
      <c r="S22" s="55">
        <v>479.054747</v>
      </c>
      <c r="T22" s="56" t="s">
        <v>30</v>
      </c>
      <c r="U22" s="57"/>
    </row>
    <row r="23" spans="1:21" ht="18">
      <c r="A23" s="41" t="s">
        <v>407</v>
      </c>
      <c r="B23" s="42" t="s">
        <v>350</v>
      </c>
      <c r="C23" s="43" t="s">
        <v>39</v>
      </c>
      <c r="D23" s="44">
        <v>24085</v>
      </c>
      <c r="E23" s="45">
        <v>53</v>
      </c>
      <c r="F23" s="46" t="s">
        <v>93</v>
      </c>
      <c r="G23" s="58" t="s">
        <v>408</v>
      </c>
      <c r="H23" s="78" t="s">
        <v>186</v>
      </c>
      <c r="I23" s="47">
        <v>62.8</v>
      </c>
      <c r="J23" s="48" t="s">
        <v>43</v>
      </c>
      <c r="K23" s="41" t="s">
        <v>353</v>
      </c>
      <c r="L23" s="49">
        <v>90</v>
      </c>
      <c r="M23" s="124"/>
      <c r="N23" s="124"/>
      <c r="O23" s="52">
        <v>90</v>
      </c>
      <c r="P23" s="53">
        <v>1</v>
      </c>
      <c r="Q23" s="54" t="s">
        <v>199</v>
      </c>
      <c r="R23" s="54" t="s">
        <v>45</v>
      </c>
      <c r="S23" s="55">
        <v>431.269416</v>
      </c>
      <c r="T23" s="56" t="s">
        <v>66</v>
      </c>
      <c r="U23" s="57"/>
    </row>
    <row r="24" spans="1:21" ht="18.75" customHeight="1">
      <c r="A24" s="41" t="s">
        <v>394</v>
      </c>
      <c r="B24" s="42" t="s">
        <v>345</v>
      </c>
      <c r="C24" s="43" t="s">
        <v>39</v>
      </c>
      <c r="D24" s="44">
        <v>18859</v>
      </c>
      <c r="E24" s="45">
        <v>68</v>
      </c>
      <c r="F24" s="46" t="s">
        <v>58</v>
      </c>
      <c r="G24" s="58" t="s">
        <v>395</v>
      </c>
      <c r="H24" s="78" t="s">
        <v>396</v>
      </c>
      <c r="I24" s="47">
        <v>77.2</v>
      </c>
      <c r="J24" s="48" t="s">
        <v>61</v>
      </c>
      <c r="K24" s="41" t="s">
        <v>397</v>
      </c>
      <c r="L24" s="49">
        <v>110</v>
      </c>
      <c r="M24" s="59">
        <v>115</v>
      </c>
      <c r="N24" s="122"/>
      <c r="O24" s="52">
        <v>115</v>
      </c>
      <c r="P24" s="53">
        <v>1</v>
      </c>
      <c r="Q24" s="54" t="s">
        <v>62</v>
      </c>
      <c r="R24" s="54" t="s">
        <v>45</v>
      </c>
      <c r="S24" s="55">
        <v>437.076144</v>
      </c>
      <c r="T24" s="56" t="s">
        <v>66</v>
      </c>
      <c r="U24" s="57"/>
    </row>
    <row r="26" spans="1:19" ht="12.75">
      <c r="A26" s="485" t="s">
        <v>80</v>
      </c>
      <c r="B26" s="485"/>
      <c r="C26" s="86"/>
      <c r="D26" s="87"/>
      <c r="E26" s="88"/>
      <c r="F26" s="456" t="s">
        <v>81</v>
      </c>
      <c r="G26" s="458"/>
      <c r="H26" s="456" t="s">
        <v>82</v>
      </c>
      <c r="I26" s="457"/>
      <c r="J26" s="457"/>
      <c r="K26" s="458"/>
      <c r="L26" s="456" t="s">
        <v>83</v>
      </c>
      <c r="M26" s="457"/>
      <c r="N26" s="457"/>
      <c r="O26" s="457"/>
      <c r="P26" s="458"/>
      <c r="Q26" s="456" t="s">
        <v>84</v>
      </c>
      <c r="R26" s="457"/>
      <c r="S26" s="458"/>
    </row>
    <row r="27" spans="1:19" ht="12.75">
      <c r="A27" s="471" t="s">
        <v>410</v>
      </c>
      <c r="B27" s="472"/>
      <c r="C27" s="472"/>
      <c r="D27" s="472"/>
      <c r="E27" s="472"/>
      <c r="F27" s="471" t="s">
        <v>411</v>
      </c>
      <c r="G27" s="473"/>
      <c r="H27" s="474" t="s">
        <v>412</v>
      </c>
      <c r="I27" s="475"/>
      <c r="J27" s="475"/>
      <c r="K27" s="476"/>
      <c r="L27" s="477" t="s">
        <v>413</v>
      </c>
      <c r="M27" s="478"/>
      <c r="N27" s="478"/>
      <c r="O27" s="478"/>
      <c r="P27" s="479"/>
      <c r="Q27" s="471" t="s">
        <v>414</v>
      </c>
      <c r="R27" s="472"/>
      <c r="S27" s="473"/>
    </row>
    <row r="29" ht="13.5" thickBot="1"/>
    <row r="30" spans="1:20" ht="16.5" thickBot="1">
      <c r="A30" s="181" t="s">
        <v>73</v>
      </c>
      <c r="B30" s="182" t="s">
        <v>451</v>
      </c>
      <c r="C30" s="546"/>
      <c r="D30" s="546"/>
      <c r="E30" s="184"/>
      <c r="F30" s="517" t="s">
        <v>13</v>
      </c>
      <c r="G30" s="518"/>
      <c r="H30" s="519"/>
      <c r="I30" s="184"/>
      <c r="J30" s="183"/>
      <c r="K30" s="183"/>
      <c r="L30" s="183" t="s">
        <v>76</v>
      </c>
      <c r="M30" s="547" t="s">
        <v>77</v>
      </c>
      <c r="N30" s="521"/>
      <c r="O30" s="522"/>
      <c r="P30" s="185"/>
      <c r="Q30" s="185" t="s">
        <v>78</v>
      </c>
      <c r="R30" s="523">
        <v>43758</v>
      </c>
      <c r="S30" s="524"/>
      <c r="T30" s="186"/>
    </row>
    <row r="31" spans="1:20" ht="15.75">
      <c r="A31" s="187"/>
      <c r="B31" s="188"/>
      <c r="C31" s="189"/>
      <c r="D31" s="189"/>
      <c r="E31" s="189"/>
      <c r="F31" s="190"/>
      <c r="G31" s="191"/>
      <c r="H31" s="192"/>
      <c r="I31" s="189"/>
      <c r="J31" s="189"/>
      <c r="K31" s="190"/>
      <c r="L31" s="190"/>
      <c r="M31" s="190"/>
      <c r="N31" s="190"/>
      <c r="O31" s="193"/>
      <c r="P31" s="194"/>
      <c r="Q31" s="195"/>
      <c r="R31" s="195"/>
      <c r="S31" s="195"/>
      <c r="T31" s="186"/>
    </row>
    <row r="32" spans="1:21" ht="15">
      <c r="A32" s="548" t="s">
        <v>19</v>
      </c>
      <c r="B32" s="527" t="s">
        <v>20</v>
      </c>
      <c r="C32" s="550" t="s">
        <v>21</v>
      </c>
      <c r="D32" s="530" t="s">
        <v>22</v>
      </c>
      <c r="E32" s="532" t="s">
        <v>23</v>
      </c>
      <c r="F32" s="525" t="s">
        <v>24</v>
      </c>
      <c r="G32" s="506" t="s">
        <v>25</v>
      </c>
      <c r="H32" s="508" t="s">
        <v>26</v>
      </c>
      <c r="I32" s="544" t="s">
        <v>27</v>
      </c>
      <c r="J32" s="512" t="s">
        <v>28</v>
      </c>
      <c r="K32" s="514" t="s">
        <v>29</v>
      </c>
      <c r="L32" s="196" t="s">
        <v>30</v>
      </c>
      <c r="M32" s="197"/>
      <c r="N32" s="198"/>
      <c r="O32" s="544" t="s">
        <v>31</v>
      </c>
      <c r="P32" s="495" t="s">
        <v>32</v>
      </c>
      <c r="Q32" s="497" t="s">
        <v>33</v>
      </c>
      <c r="R32" s="499" t="s">
        <v>34</v>
      </c>
      <c r="S32" s="501" t="s">
        <v>35</v>
      </c>
      <c r="T32" s="503" t="s">
        <v>36</v>
      </c>
      <c r="U32" s="505" t="s">
        <v>37</v>
      </c>
    </row>
    <row r="33" spans="1:21" ht="15">
      <c r="A33" s="549"/>
      <c r="B33" s="528"/>
      <c r="C33" s="551"/>
      <c r="D33" s="531"/>
      <c r="E33" s="533"/>
      <c r="F33" s="526"/>
      <c r="G33" s="507"/>
      <c r="H33" s="509"/>
      <c r="I33" s="545"/>
      <c r="J33" s="513"/>
      <c r="K33" s="515"/>
      <c r="L33" s="199">
        <v>1</v>
      </c>
      <c r="M33" s="200">
        <v>2</v>
      </c>
      <c r="N33" s="200">
        <v>3</v>
      </c>
      <c r="O33" s="545"/>
      <c r="P33" s="496"/>
      <c r="Q33" s="498"/>
      <c r="R33" s="500"/>
      <c r="S33" s="502"/>
      <c r="T33" s="504"/>
      <c r="U33" s="505"/>
    </row>
    <row r="34" spans="1:21" ht="18">
      <c r="A34" s="201">
        <v>34091</v>
      </c>
      <c r="B34" s="202" t="s">
        <v>452</v>
      </c>
      <c r="C34" s="203" t="s">
        <v>39</v>
      </c>
      <c r="D34" s="204">
        <v>32219</v>
      </c>
      <c r="E34" s="205">
        <v>31</v>
      </c>
      <c r="F34" s="206" t="s">
        <v>47</v>
      </c>
      <c r="G34" s="58" t="s">
        <v>453</v>
      </c>
      <c r="H34" s="78" t="s">
        <v>454</v>
      </c>
      <c r="I34" s="208">
        <v>101.4</v>
      </c>
      <c r="J34" s="209" t="s">
        <v>53</v>
      </c>
      <c r="K34" s="201"/>
      <c r="L34" s="210">
        <v>117.5</v>
      </c>
      <c r="M34" s="211">
        <v>122.5</v>
      </c>
      <c r="N34" s="211">
        <v>125</v>
      </c>
      <c r="O34" s="212">
        <v>125</v>
      </c>
      <c r="P34" s="213"/>
      <c r="Q34" s="214" t="s">
        <v>44</v>
      </c>
      <c r="R34" s="214" t="s">
        <v>50</v>
      </c>
      <c r="S34" s="215">
        <v>445.583256</v>
      </c>
      <c r="T34" s="216" t="s">
        <v>30</v>
      </c>
      <c r="U34" s="217"/>
    </row>
    <row r="35" spans="1:20" ht="15">
      <c r="A35" s="184"/>
      <c r="B35" s="184"/>
      <c r="C35" s="184"/>
      <c r="D35" s="218"/>
      <c r="E35" s="219"/>
      <c r="F35" s="184"/>
      <c r="G35" s="220"/>
      <c r="H35" s="221"/>
      <c r="I35" s="222"/>
      <c r="J35" s="223"/>
      <c r="K35" s="184"/>
      <c r="L35" s="184"/>
      <c r="M35" s="184"/>
      <c r="N35" s="184"/>
      <c r="O35" s="224"/>
      <c r="P35" s="224"/>
      <c r="Q35" s="224"/>
      <c r="R35" s="224"/>
      <c r="S35" s="224"/>
      <c r="T35" s="186"/>
    </row>
    <row r="36" spans="1:20" ht="15">
      <c r="A36" s="540" t="s">
        <v>80</v>
      </c>
      <c r="B36" s="540"/>
      <c r="C36" s="225"/>
      <c r="D36" s="226"/>
      <c r="E36" s="227"/>
      <c r="F36" s="487" t="s">
        <v>81</v>
      </c>
      <c r="G36" s="488"/>
      <c r="H36" s="487" t="s">
        <v>82</v>
      </c>
      <c r="I36" s="486"/>
      <c r="J36" s="486"/>
      <c r="K36" s="488"/>
      <c r="L36" s="487" t="s">
        <v>83</v>
      </c>
      <c r="M36" s="486"/>
      <c r="N36" s="486"/>
      <c r="O36" s="486"/>
      <c r="P36" s="488"/>
      <c r="Q36" s="487" t="s">
        <v>84</v>
      </c>
      <c r="R36" s="486"/>
      <c r="S36" s="488"/>
      <c r="T36" s="186"/>
    </row>
    <row r="37" spans="1:20" ht="15">
      <c r="A37" s="541"/>
      <c r="B37" s="542"/>
      <c r="C37" s="542"/>
      <c r="D37" s="542"/>
      <c r="E37" s="542"/>
      <c r="F37" s="541" t="s">
        <v>455</v>
      </c>
      <c r="G37" s="543"/>
      <c r="H37" s="492" t="s">
        <v>456</v>
      </c>
      <c r="I37" s="493"/>
      <c r="J37" s="493"/>
      <c r="K37" s="494"/>
      <c r="L37" s="489" t="s">
        <v>457</v>
      </c>
      <c r="M37" s="490"/>
      <c r="N37" s="490"/>
      <c r="O37" s="490"/>
      <c r="P37" s="491"/>
      <c r="Q37" s="541" t="s">
        <v>458</v>
      </c>
      <c r="R37" s="542"/>
      <c r="S37" s="543"/>
      <c r="T37" s="186"/>
    </row>
  </sheetData>
  <sheetProtection/>
  <mergeCells count="64">
    <mergeCell ref="A4:A5"/>
    <mergeCell ref="B4:B5"/>
    <mergeCell ref="C4:C5"/>
    <mergeCell ref="D4:D5"/>
    <mergeCell ref="E4:E5"/>
    <mergeCell ref="F4:F5"/>
    <mergeCell ref="T4:T5"/>
    <mergeCell ref="U4:U5"/>
    <mergeCell ref="G4:G5"/>
    <mergeCell ref="H4:H5"/>
    <mergeCell ref="I4:I5"/>
    <mergeCell ref="J4:J5"/>
    <mergeCell ref="K4:K5"/>
    <mergeCell ref="O4:O5"/>
    <mergeCell ref="F26:G26"/>
    <mergeCell ref="H26:K26"/>
    <mergeCell ref="L26:P26"/>
    <mergeCell ref="Q26:S26"/>
    <mergeCell ref="P4:P5"/>
    <mergeCell ref="Q4:Q5"/>
    <mergeCell ref="R4:R5"/>
    <mergeCell ref="S4:S5"/>
    <mergeCell ref="A27:E27"/>
    <mergeCell ref="F27:G27"/>
    <mergeCell ref="H27:K27"/>
    <mergeCell ref="L27:P27"/>
    <mergeCell ref="Q27:S27"/>
    <mergeCell ref="C2:D2"/>
    <mergeCell ref="F2:H2"/>
    <mergeCell ref="M2:O2"/>
    <mergeCell ref="R2:S2"/>
    <mergeCell ref="A26:B26"/>
    <mergeCell ref="C30:D30"/>
    <mergeCell ref="F30:H30"/>
    <mergeCell ref="M30:O30"/>
    <mergeCell ref="R30:S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O32:O33"/>
    <mergeCell ref="P32:P33"/>
    <mergeCell ref="Q32:Q33"/>
    <mergeCell ref="R32:R33"/>
    <mergeCell ref="S32:S33"/>
    <mergeCell ref="T32:T33"/>
    <mergeCell ref="U32:U33"/>
    <mergeCell ref="A36:B36"/>
    <mergeCell ref="F36:G36"/>
    <mergeCell ref="H36:K36"/>
    <mergeCell ref="L36:P36"/>
    <mergeCell ref="Q36:S36"/>
    <mergeCell ref="A37:E37"/>
    <mergeCell ref="F37:G37"/>
    <mergeCell ref="H37:K37"/>
    <mergeCell ref="L37:P37"/>
    <mergeCell ref="Q37:S37"/>
  </mergeCells>
  <conditionalFormatting sqref="J4 O6:P24">
    <cfRule type="cellIs" priority="67" dxfId="0" operator="equal" stopIfTrue="1">
      <formula>FALSE</formula>
    </cfRule>
  </conditionalFormatting>
  <conditionalFormatting sqref="F6:F24">
    <cfRule type="cellIs" priority="66" dxfId="9" operator="equal" stopIfTrue="1">
      <formula>"interdit"</formula>
    </cfRule>
  </conditionalFormatting>
  <conditionalFormatting sqref="Q6:R24">
    <cfRule type="cellIs" priority="65" dxfId="1" operator="equal" stopIfTrue="1">
      <formula>"internat."</formula>
    </cfRule>
  </conditionalFormatting>
  <conditionalFormatting sqref="G6:G24">
    <cfRule type="expression" priority="62" dxfId="1" stopIfTrue="1">
      <formula>RIGHT(G6,LEN("'HM'"))="'HM'"</formula>
    </cfRule>
    <cfRule type="expression" priority="63" dxfId="1" stopIfTrue="1">
      <formula>RIGHT(G6,LEN("'HM'"))="'HM'"</formula>
    </cfRule>
    <cfRule type="expression" priority="64" dxfId="1" stopIfTrue="1">
      <formula>RIGHT(G6,LEN("'HM'"))="'HM'"</formula>
    </cfRule>
  </conditionalFormatting>
  <conditionalFormatting sqref="Q6:R24">
    <cfRule type="containsText" priority="61" dxfId="4" operator="containsText" stopIfTrue="1" text="INTERDIT">
      <formula>NOT(ISERROR(SEARCH("INTERDIT",Q6)))</formula>
    </cfRule>
  </conditionalFormatting>
  <conditionalFormatting sqref="H19:H23 H6:H9">
    <cfRule type="expression" priority="75" dxfId="1" stopIfTrue="1">
      <formula>RIGHT(H6,LEN("'HM'"))="'HM'"</formula>
    </cfRule>
    <cfRule type="expression" priority="76" dxfId="1" stopIfTrue="1">
      <formula>RIGHT(H6,LEN("'HM'"))="'HM'"</formula>
    </cfRule>
    <cfRule type="expression" priority="77" dxfId="1" stopIfTrue="1">
      <formula>RIGHT(H6,LEN("'HM'"))="'HM'"</formula>
    </cfRule>
  </conditionalFormatting>
  <conditionalFormatting sqref="H24 H10:H18">
    <cfRule type="expression" priority="78" dxfId="1" stopIfTrue="1">
      <formula>RIGHT(H10,LEN("'HM'"))="'HM'"</formula>
    </cfRule>
    <cfRule type="expression" priority="79" dxfId="1" stopIfTrue="1">
      <formula>RIGHT(H10,LEN("'HM'"))="'HM'"</formula>
    </cfRule>
    <cfRule type="expression" priority="80" dxfId="1" stopIfTrue="1">
      <formula>RIGHT(H10,LEN("'HM'"))="'HM'"</formula>
    </cfRule>
  </conditionalFormatting>
  <conditionalFormatting sqref="H27">
    <cfRule type="cellIs" priority="7" dxfId="0" operator="equal" stopIfTrue="1">
      <formula>FALSE</formula>
    </cfRule>
  </conditionalFormatting>
  <conditionalFormatting sqref="G34">
    <cfRule type="expression" priority="1" dxfId="1" stopIfTrue="1">
      <formula>RIGHT(G34,LEN("'HM'"))="'HM'"</formula>
    </cfRule>
    <cfRule type="expression" priority="2" dxfId="1" stopIfTrue="1">
      <formula>RIGHT(G34,LEN("'HM'"))="'HM'"</formula>
    </cfRule>
    <cfRule type="expression" priority="3" dxfId="1" stopIfTrue="1">
      <formula>RIGHT(G34,LEN("'HM'"))="'HM'"</formula>
    </cfRule>
  </conditionalFormatting>
  <conditionalFormatting sqref="H34">
    <cfRule type="expression" priority="4" dxfId="1" stopIfTrue="1">
      <formula>RIGHT(H34,LEN("'HM'"))="'HM'"</formula>
    </cfRule>
    <cfRule type="expression" priority="5" dxfId="1" stopIfTrue="1">
      <formula>RIGHT(H34,LEN("'HM'"))="'HM'"</formula>
    </cfRule>
    <cfRule type="expression" priority="6" dxfId="1" stopIfTrue="1">
      <formula>RIGHT(H34,LEN("'HM'"))="'HM'"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15.140625" style="12" customWidth="1"/>
    <col min="7" max="7" width="21.00390625" style="13" customWidth="1"/>
    <col min="8" max="8" width="19.7109375" style="12" customWidth="1"/>
    <col min="9" max="9" width="12.57421875" style="14" customWidth="1"/>
    <col min="10" max="10" width="9.421875" style="11" customWidth="1"/>
    <col min="11" max="11" width="4.7109375" style="11" bestFit="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339" t="s">
        <v>73</v>
      </c>
      <c r="B3" s="340" t="s">
        <v>658</v>
      </c>
      <c r="C3" s="552"/>
      <c r="D3" s="552"/>
      <c r="E3" s="342"/>
      <c r="F3" s="553" t="s">
        <v>659</v>
      </c>
      <c r="G3" s="554"/>
      <c r="H3" s="555"/>
      <c r="I3" s="342"/>
      <c r="J3" s="341"/>
      <c r="K3" s="341"/>
      <c r="L3" s="341" t="s">
        <v>76</v>
      </c>
      <c r="M3" s="556" t="s">
        <v>77</v>
      </c>
      <c r="N3" s="557"/>
      <c r="O3" s="558"/>
      <c r="P3" s="343"/>
      <c r="Q3" s="343" t="s">
        <v>78</v>
      </c>
      <c r="R3" s="559">
        <v>43765</v>
      </c>
      <c r="S3" s="560"/>
      <c r="T3" s="344"/>
    </row>
    <row r="4" spans="1:20" ht="15.75">
      <c r="A4" s="345"/>
      <c r="B4" s="346"/>
      <c r="C4" s="347"/>
      <c r="D4" s="347"/>
      <c r="E4" s="347"/>
      <c r="F4" s="348"/>
      <c r="G4" s="349"/>
      <c r="H4" s="350"/>
      <c r="I4" s="347"/>
      <c r="J4" s="347"/>
      <c r="K4" s="348"/>
      <c r="L4" s="348"/>
      <c r="M4" s="348"/>
      <c r="N4" s="348"/>
      <c r="O4" s="351"/>
      <c r="P4" s="352"/>
      <c r="Q4" s="353"/>
      <c r="R4" s="353"/>
      <c r="S4" s="353"/>
      <c r="T4" s="344"/>
    </row>
    <row r="5" spans="1:21" ht="15">
      <c r="A5" s="561" t="s">
        <v>19</v>
      </c>
      <c r="B5" s="563" t="s">
        <v>20</v>
      </c>
      <c r="C5" s="565" t="s">
        <v>21</v>
      </c>
      <c r="D5" s="567" t="s">
        <v>22</v>
      </c>
      <c r="E5" s="569" t="s">
        <v>23</v>
      </c>
      <c r="F5" s="571" t="s">
        <v>24</v>
      </c>
      <c r="G5" s="573" t="s">
        <v>25</v>
      </c>
      <c r="H5" s="575" t="s">
        <v>26</v>
      </c>
      <c r="I5" s="577" t="s">
        <v>27</v>
      </c>
      <c r="J5" s="579" t="s">
        <v>28</v>
      </c>
      <c r="K5" s="581" t="s">
        <v>29</v>
      </c>
      <c r="L5" s="354" t="s">
        <v>30</v>
      </c>
      <c r="M5" s="355"/>
      <c r="N5" s="356"/>
      <c r="O5" s="577" t="s">
        <v>31</v>
      </c>
      <c r="P5" s="583" t="s">
        <v>32</v>
      </c>
      <c r="Q5" s="585" t="s">
        <v>33</v>
      </c>
      <c r="R5" s="587" t="s">
        <v>34</v>
      </c>
      <c r="S5" s="589" t="s">
        <v>35</v>
      </c>
      <c r="T5" s="591" t="s">
        <v>36</v>
      </c>
      <c r="U5" s="593" t="s">
        <v>37</v>
      </c>
    </row>
    <row r="6" spans="1:21" ht="15">
      <c r="A6" s="562"/>
      <c r="B6" s="564"/>
      <c r="C6" s="566"/>
      <c r="D6" s="568"/>
      <c r="E6" s="570"/>
      <c r="F6" s="572"/>
      <c r="G6" s="574"/>
      <c r="H6" s="576"/>
      <c r="I6" s="578"/>
      <c r="J6" s="580"/>
      <c r="K6" s="582"/>
      <c r="L6" s="357">
        <v>1</v>
      </c>
      <c r="M6" s="358">
        <v>2</v>
      </c>
      <c r="N6" s="358">
        <v>3</v>
      </c>
      <c r="O6" s="578"/>
      <c r="P6" s="584"/>
      <c r="Q6" s="586"/>
      <c r="R6" s="588"/>
      <c r="S6" s="590"/>
      <c r="T6" s="592"/>
      <c r="U6" s="594"/>
    </row>
    <row r="7" spans="1:21" ht="18">
      <c r="A7" s="359">
        <v>34706</v>
      </c>
      <c r="B7" s="360" t="s">
        <v>660</v>
      </c>
      <c r="C7" s="361" t="s">
        <v>92</v>
      </c>
      <c r="D7" s="362">
        <v>37458</v>
      </c>
      <c r="E7" s="363">
        <v>17</v>
      </c>
      <c r="F7" s="364" t="s">
        <v>40</v>
      </c>
      <c r="G7" s="365" t="s">
        <v>661</v>
      </c>
      <c r="H7" s="414" t="s">
        <v>662</v>
      </c>
      <c r="I7" s="367">
        <v>55.125</v>
      </c>
      <c r="J7" s="368" t="s">
        <v>96</v>
      </c>
      <c r="K7" s="359"/>
      <c r="L7" s="369">
        <v>37.5</v>
      </c>
      <c r="M7" s="370">
        <v>42.5</v>
      </c>
      <c r="N7" s="370">
        <v>45</v>
      </c>
      <c r="O7" s="371">
        <v>45</v>
      </c>
      <c r="P7" s="372">
        <v>1</v>
      </c>
      <c r="Q7" s="373" t="s">
        <v>62</v>
      </c>
      <c r="R7" s="373" t="s">
        <v>50</v>
      </c>
      <c r="S7" s="374">
        <v>410.74436</v>
      </c>
      <c r="T7" s="375" t="s">
        <v>30</v>
      </c>
      <c r="U7" s="376"/>
    </row>
    <row r="8" spans="1:21" ht="18">
      <c r="A8" s="359">
        <v>34703</v>
      </c>
      <c r="B8" s="360" t="s">
        <v>660</v>
      </c>
      <c r="C8" s="361" t="s">
        <v>92</v>
      </c>
      <c r="D8" s="362">
        <v>37797</v>
      </c>
      <c r="E8" s="363">
        <v>16</v>
      </c>
      <c r="F8" s="364" t="s">
        <v>40</v>
      </c>
      <c r="G8" s="365" t="s">
        <v>663</v>
      </c>
      <c r="H8" s="414" t="s">
        <v>664</v>
      </c>
      <c r="I8" s="367">
        <v>57.46</v>
      </c>
      <c r="J8" s="368" t="s">
        <v>140</v>
      </c>
      <c r="K8" s="359"/>
      <c r="L8" s="369">
        <v>32.5</v>
      </c>
      <c r="M8" s="370">
        <v>35</v>
      </c>
      <c r="N8" s="370">
        <v>42.5</v>
      </c>
      <c r="O8" s="371">
        <v>42.5</v>
      </c>
      <c r="P8" s="372">
        <v>1</v>
      </c>
      <c r="Q8" s="373" t="s">
        <v>44</v>
      </c>
      <c r="R8" s="373" t="s">
        <v>50</v>
      </c>
      <c r="S8" s="374">
        <v>385.929622</v>
      </c>
      <c r="T8" s="375" t="s">
        <v>30</v>
      </c>
      <c r="U8" s="376"/>
    </row>
    <row r="9" spans="1:21" ht="18">
      <c r="A9" s="359">
        <v>32867</v>
      </c>
      <c r="B9" s="360" t="s">
        <v>665</v>
      </c>
      <c r="C9" s="361" t="s">
        <v>92</v>
      </c>
      <c r="D9" s="362">
        <v>36996</v>
      </c>
      <c r="E9" s="363">
        <v>18</v>
      </c>
      <c r="F9" s="364" t="s">
        <v>137</v>
      </c>
      <c r="G9" s="365" t="s">
        <v>666</v>
      </c>
      <c r="H9" s="414" t="s">
        <v>667</v>
      </c>
      <c r="I9" s="367">
        <v>56.49</v>
      </c>
      <c r="J9" s="368" t="s">
        <v>96</v>
      </c>
      <c r="K9" s="359"/>
      <c r="L9" s="369">
        <v>32.5</v>
      </c>
      <c r="M9" s="370">
        <v>37.5</v>
      </c>
      <c r="N9" s="377">
        <v>42.5</v>
      </c>
      <c r="O9" s="371">
        <v>37.5</v>
      </c>
      <c r="P9" s="372">
        <v>1</v>
      </c>
      <c r="Q9" s="373" t="s">
        <v>44</v>
      </c>
      <c r="R9" s="373" t="s">
        <v>50</v>
      </c>
      <c r="S9" s="374">
        <v>350.14587</v>
      </c>
      <c r="T9" s="375" t="s">
        <v>30</v>
      </c>
      <c r="U9" s="376"/>
    </row>
    <row r="10" spans="1:21" ht="18">
      <c r="A10" s="359">
        <v>32826</v>
      </c>
      <c r="B10" s="360" t="s">
        <v>668</v>
      </c>
      <c r="C10" s="361" t="s">
        <v>92</v>
      </c>
      <c r="D10" s="362">
        <v>35988</v>
      </c>
      <c r="E10" s="363">
        <v>21</v>
      </c>
      <c r="F10" s="364" t="s">
        <v>137</v>
      </c>
      <c r="G10" s="365" t="s">
        <v>669</v>
      </c>
      <c r="H10" s="414" t="s">
        <v>670</v>
      </c>
      <c r="I10" s="367">
        <v>58.9</v>
      </c>
      <c r="J10" s="368" t="s">
        <v>140</v>
      </c>
      <c r="K10" s="359"/>
      <c r="L10" s="369">
        <v>37.5</v>
      </c>
      <c r="M10" s="378">
        <v>42.5</v>
      </c>
      <c r="N10" s="379">
        <v>45</v>
      </c>
      <c r="O10" s="371">
        <v>42.5</v>
      </c>
      <c r="P10" s="372">
        <v>1</v>
      </c>
      <c r="Q10" s="373" t="s">
        <v>44</v>
      </c>
      <c r="R10" s="373" t="s">
        <v>50</v>
      </c>
      <c r="S10" s="374">
        <v>382.724383</v>
      </c>
      <c r="T10" s="375" t="s">
        <v>30</v>
      </c>
      <c r="U10" s="376"/>
    </row>
    <row r="11" spans="1:21" ht="18">
      <c r="A11" s="359">
        <v>29290</v>
      </c>
      <c r="B11" s="360" t="s">
        <v>671</v>
      </c>
      <c r="C11" s="361" t="s">
        <v>92</v>
      </c>
      <c r="D11" s="362">
        <v>36108</v>
      </c>
      <c r="E11" s="363">
        <v>20</v>
      </c>
      <c r="F11" s="364" t="s">
        <v>137</v>
      </c>
      <c r="G11" s="365" t="s">
        <v>672</v>
      </c>
      <c r="H11" s="414" t="s">
        <v>673</v>
      </c>
      <c r="I11" s="367">
        <v>61.95</v>
      </c>
      <c r="J11" s="368" t="s">
        <v>140</v>
      </c>
      <c r="K11" s="359"/>
      <c r="L11" s="369">
        <v>42.5</v>
      </c>
      <c r="M11" s="379">
        <v>45</v>
      </c>
      <c r="N11" s="379">
        <v>45</v>
      </c>
      <c r="O11" s="371">
        <v>42.5</v>
      </c>
      <c r="P11" s="372">
        <v>2</v>
      </c>
      <c r="Q11" s="373" t="s">
        <v>44</v>
      </c>
      <c r="R11" s="373" t="s">
        <v>50</v>
      </c>
      <c r="S11" s="374">
        <v>376.426716</v>
      </c>
      <c r="T11" s="375" t="s">
        <v>30</v>
      </c>
      <c r="U11" s="376"/>
    </row>
    <row r="12" spans="1:21" ht="18">
      <c r="A12" s="359">
        <v>29288</v>
      </c>
      <c r="B12" s="360" t="s">
        <v>671</v>
      </c>
      <c r="C12" s="361" t="s">
        <v>92</v>
      </c>
      <c r="D12" s="362">
        <v>35438</v>
      </c>
      <c r="E12" s="363">
        <v>22</v>
      </c>
      <c r="F12" s="364" t="s">
        <v>137</v>
      </c>
      <c r="G12" s="380" t="s">
        <v>674</v>
      </c>
      <c r="H12" s="414" t="s">
        <v>675</v>
      </c>
      <c r="I12" s="367">
        <v>69.86</v>
      </c>
      <c r="J12" s="368" t="s">
        <v>147</v>
      </c>
      <c r="K12" s="359"/>
      <c r="L12" s="369">
        <v>57.5</v>
      </c>
      <c r="M12" s="370">
        <v>62.5</v>
      </c>
      <c r="N12" s="370">
        <v>65</v>
      </c>
      <c r="O12" s="371">
        <v>65</v>
      </c>
      <c r="P12" s="372">
        <v>1</v>
      </c>
      <c r="Q12" s="373" t="s">
        <v>62</v>
      </c>
      <c r="R12" s="373" t="s">
        <v>50</v>
      </c>
      <c r="S12" s="374">
        <v>517.016343</v>
      </c>
      <c r="T12" s="375" t="s">
        <v>30</v>
      </c>
      <c r="U12" s="376"/>
    </row>
    <row r="13" spans="1:21" ht="18">
      <c r="A13" s="359">
        <v>28873</v>
      </c>
      <c r="B13" s="360" t="s">
        <v>676</v>
      </c>
      <c r="C13" s="361" t="s">
        <v>92</v>
      </c>
      <c r="D13" s="362">
        <v>35472</v>
      </c>
      <c r="E13" s="363">
        <v>22</v>
      </c>
      <c r="F13" s="364" t="s">
        <v>137</v>
      </c>
      <c r="G13" s="365" t="s">
        <v>677</v>
      </c>
      <c r="H13" s="414" t="s">
        <v>678</v>
      </c>
      <c r="I13" s="367">
        <v>72.92</v>
      </c>
      <c r="J13" s="368" t="s">
        <v>160</v>
      </c>
      <c r="K13" s="359"/>
      <c r="L13" s="369">
        <v>40</v>
      </c>
      <c r="M13" s="370">
        <v>45</v>
      </c>
      <c r="N13" s="370">
        <v>52.5</v>
      </c>
      <c r="O13" s="371">
        <v>52.5</v>
      </c>
      <c r="P13" s="372">
        <v>1</v>
      </c>
      <c r="Q13" s="373" t="s">
        <v>44</v>
      </c>
      <c r="R13" s="373" t="s">
        <v>50</v>
      </c>
      <c r="S13" s="374">
        <v>425.345034</v>
      </c>
      <c r="T13" s="375" t="s">
        <v>30</v>
      </c>
      <c r="U13" s="376"/>
    </row>
    <row r="14" spans="1:21" ht="18">
      <c r="A14" s="359">
        <v>32976</v>
      </c>
      <c r="B14" s="360" t="s">
        <v>665</v>
      </c>
      <c r="C14" s="361" t="s">
        <v>92</v>
      </c>
      <c r="D14" s="362">
        <v>35025</v>
      </c>
      <c r="E14" s="363">
        <v>23</v>
      </c>
      <c r="F14" s="364" t="s">
        <v>47</v>
      </c>
      <c r="G14" s="365" t="s">
        <v>679</v>
      </c>
      <c r="H14" s="414" t="s">
        <v>680</v>
      </c>
      <c r="I14" s="367">
        <v>56.995</v>
      </c>
      <c r="J14" s="368" t="s">
        <v>96</v>
      </c>
      <c r="K14" s="359"/>
      <c r="L14" s="369">
        <v>40</v>
      </c>
      <c r="M14" s="379">
        <v>0</v>
      </c>
      <c r="N14" s="379">
        <v>0</v>
      </c>
      <c r="O14" s="371">
        <v>40</v>
      </c>
      <c r="P14" s="372">
        <v>1</v>
      </c>
      <c r="Q14" s="373" t="s">
        <v>44</v>
      </c>
      <c r="R14" s="373" t="s">
        <v>50</v>
      </c>
      <c r="S14" s="374">
        <v>368.067766</v>
      </c>
      <c r="T14" s="375" t="s">
        <v>30</v>
      </c>
      <c r="U14" s="376"/>
    </row>
    <row r="15" spans="1:21" ht="18">
      <c r="A15" s="359">
        <v>33397</v>
      </c>
      <c r="B15" s="360" t="s">
        <v>665</v>
      </c>
      <c r="C15" s="361" t="s">
        <v>92</v>
      </c>
      <c r="D15" s="362">
        <v>32798</v>
      </c>
      <c r="E15" s="363">
        <v>30</v>
      </c>
      <c r="F15" s="364" t="s">
        <v>47</v>
      </c>
      <c r="G15" s="365" t="s">
        <v>681</v>
      </c>
      <c r="H15" s="414" t="s">
        <v>682</v>
      </c>
      <c r="I15" s="367">
        <v>69.52</v>
      </c>
      <c r="J15" s="368" t="s">
        <v>147</v>
      </c>
      <c r="K15" s="359"/>
      <c r="L15" s="369">
        <v>67.5</v>
      </c>
      <c r="M15" s="378">
        <v>72.5</v>
      </c>
      <c r="N15" s="379">
        <v>77.5</v>
      </c>
      <c r="O15" s="371">
        <v>72.5</v>
      </c>
      <c r="P15" s="372">
        <v>1</v>
      </c>
      <c r="Q15" s="373" t="s">
        <v>62</v>
      </c>
      <c r="R15" s="373" t="s">
        <v>198</v>
      </c>
      <c r="S15" s="374">
        <v>569.477838</v>
      </c>
      <c r="T15" s="375" t="s">
        <v>30</v>
      </c>
      <c r="U15" s="376"/>
    </row>
    <row r="16" spans="1:21" ht="18">
      <c r="A16" s="359">
        <v>29684</v>
      </c>
      <c r="B16" s="360" t="s">
        <v>683</v>
      </c>
      <c r="C16" s="361" t="s">
        <v>39</v>
      </c>
      <c r="D16" s="362">
        <v>37361</v>
      </c>
      <c r="E16" s="363">
        <v>17</v>
      </c>
      <c r="F16" s="364" t="s">
        <v>40</v>
      </c>
      <c r="G16" s="365" t="s">
        <v>684</v>
      </c>
      <c r="H16" s="414" t="s">
        <v>685</v>
      </c>
      <c r="I16" s="367">
        <v>65.425</v>
      </c>
      <c r="J16" s="368" t="s">
        <v>43</v>
      </c>
      <c r="K16" s="359"/>
      <c r="L16" s="369">
        <v>70</v>
      </c>
      <c r="M16" s="378">
        <v>75</v>
      </c>
      <c r="N16" s="378">
        <v>80</v>
      </c>
      <c r="O16" s="371">
        <v>80</v>
      </c>
      <c r="P16" s="372">
        <v>1</v>
      </c>
      <c r="Q16" s="373" t="s">
        <v>44</v>
      </c>
      <c r="R16" s="373" t="s">
        <v>45</v>
      </c>
      <c r="S16" s="374">
        <v>390.109858</v>
      </c>
      <c r="T16" s="375" t="s">
        <v>30</v>
      </c>
      <c r="U16" s="376"/>
    </row>
    <row r="17" spans="1:21" ht="18">
      <c r="A17" s="359">
        <v>28872</v>
      </c>
      <c r="B17" s="360" t="s">
        <v>676</v>
      </c>
      <c r="C17" s="361" t="s">
        <v>39</v>
      </c>
      <c r="D17" s="362">
        <v>37847</v>
      </c>
      <c r="E17" s="363">
        <v>16</v>
      </c>
      <c r="F17" s="364" t="s">
        <v>40</v>
      </c>
      <c r="G17" s="365" t="s">
        <v>686</v>
      </c>
      <c r="H17" s="414" t="s">
        <v>687</v>
      </c>
      <c r="I17" s="367">
        <v>71.975</v>
      </c>
      <c r="J17" s="368" t="s">
        <v>65</v>
      </c>
      <c r="K17" s="359"/>
      <c r="L17" s="369">
        <v>67.5</v>
      </c>
      <c r="M17" s="378">
        <v>72.5</v>
      </c>
      <c r="N17" s="378">
        <v>77.5</v>
      </c>
      <c r="O17" s="371">
        <v>77.5</v>
      </c>
      <c r="P17" s="372">
        <v>1</v>
      </c>
      <c r="Q17" s="373" t="s">
        <v>44</v>
      </c>
      <c r="R17" s="373" t="s">
        <v>45</v>
      </c>
      <c r="S17" s="374">
        <v>349.709975</v>
      </c>
      <c r="T17" s="375" t="s">
        <v>30</v>
      </c>
      <c r="U17" s="376"/>
    </row>
    <row r="18" spans="1:21" ht="18">
      <c r="A18" s="359">
        <v>34705</v>
      </c>
      <c r="B18" s="360" t="s">
        <v>660</v>
      </c>
      <c r="C18" s="361" t="s">
        <v>39</v>
      </c>
      <c r="D18" s="362">
        <v>37554</v>
      </c>
      <c r="E18" s="363">
        <v>17</v>
      </c>
      <c r="F18" s="364" t="s">
        <v>40</v>
      </c>
      <c r="G18" s="365" t="s">
        <v>688</v>
      </c>
      <c r="H18" s="414" t="s">
        <v>689</v>
      </c>
      <c r="I18" s="367">
        <v>69.915</v>
      </c>
      <c r="J18" s="368" t="s">
        <v>65</v>
      </c>
      <c r="K18" s="359"/>
      <c r="L18" s="369">
        <v>60</v>
      </c>
      <c r="M18" s="370">
        <v>65</v>
      </c>
      <c r="N18" s="377">
        <v>67.5</v>
      </c>
      <c r="O18" s="371">
        <v>65</v>
      </c>
      <c r="P18" s="372">
        <v>2</v>
      </c>
      <c r="Q18" s="373" t="s">
        <v>199</v>
      </c>
      <c r="R18" s="373" t="s">
        <v>45</v>
      </c>
      <c r="S18" s="374">
        <v>299.771446</v>
      </c>
      <c r="T18" s="375" t="s">
        <v>30</v>
      </c>
      <c r="U18" s="376"/>
    </row>
    <row r="19" spans="1:21" ht="18">
      <c r="A19" s="359">
        <v>32196</v>
      </c>
      <c r="B19" s="360" t="s">
        <v>683</v>
      </c>
      <c r="C19" s="361" t="s">
        <v>39</v>
      </c>
      <c r="D19" s="362">
        <v>37352</v>
      </c>
      <c r="E19" s="363">
        <v>17</v>
      </c>
      <c r="F19" s="364" t="s">
        <v>40</v>
      </c>
      <c r="G19" s="365" t="s">
        <v>690</v>
      </c>
      <c r="H19" s="414" t="s">
        <v>427</v>
      </c>
      <c r="I19" s="367">
        <v>91.76</v>
      </c>
      <c r="J19" s="368" t="s">
        <v>111</v>
      </c>
      <c r="K19" s="359"/>
      <c r="L19" s="369">
        <v>80</v>
      </c>
      <c r="M19" s="379">
        <v>85</v>
      </c>
      <c r="N19" s="378">
        <v>85</v>
      </c>
      <c r="O19" s="371">
        <v>85</v>
      </c>
      <c r="P19" s="372">
        <v>1</v>
      </c>
      <c r="Q19" s="373" t="s">
        <v>44</v>
      </c>
      <c r="R19" s="373" t="s">
        <v>45</v>
      </c>
      <c r="S19" s="374">
        <v>322.78928</v>
      </c>
      <c r="T19" s="375" t="s">
        <v>30</v>
      </c>
      <c r="U19" s="376"/>
    </row>
    <row r="20" spans="1:21" ht="18">
      <c r="A20" s="359">
        <v>32748</v>
      </c>
      <c r="B20" s="360" t="s">
        <v>691</v>
      </c>
      <c r="C20" s="361" t="s">
        <v>39</v>
      </c>
      <c r="D20" s="362">
        <v>36398</v>
      </c>
      <c r="E20" s="363">
        <v>20</v>
      </c>
      <c r="F20" s="364" t="s">
        <v>137</v>
      </c>
      <c r="G20" s="365" t="s">
        <v>692</v>
      </c>
      <c r="H20" s="414" t="s">
        <v>693</v>
      </c>
      <c r="I20" s="367">
        <v>71.97</v>
      </c>
      <c r="J20" s="368" t="s">
        <v>65</v>
      </c>
      <c r="K20" s="359"/>
      <c r="L20" s="369">
        <v>95</v>
      </c>
      <c r="M20" s="377">
        <v>100</v>
      </c>
      <c r="N20" s="377">
        <v>100</v>
      </c>
      <c r="O20" s="371">
        <v>95</v>
      </c>
      <c r="P20" s="372">
        <v>1</v>
      </c>
      <c r="Q20" s="373" t="s">
        <v>44</v>
      </c>
      <c r="R20" s="373" t="s">
        <v>50</v>
      </c>
      <c r="S20" s="374">
        <v>429.101768</v>
      </c>
      <c r="T20" s="375" t="s">
        <v>30</v>
      </c>
      <c r="U20" s="376"/>
    </row>
    <row r="21" spans="1:21" ht="18">
      <c r="A21" s="359">
        <v>29962</v>
      </c>
      <c r="B21" s="360" t="s">
        <v>660</v>
      </c>
      <c r="C21" s="361" t="s">
        <v>39</v>
      </c>
      <c r="D21" s="362">
        <v>36749</v>
      </c>
      <c r="E21" s="363">
        <v>19</v>
      </c>
      <c r="F21" s="364" t="s">
        <v>137</v>
      </c>
      <c r="G21" s="365" t="s">
        <v>694</v>
      </c>
      <c r="H21" s="414" t="s">
        <v>695</v>
      </c>
      <c r="I21" s="367">
        <v>67.3</v>
      </c>
      <c r="J21" s="368" t="s">
        <v>65</v>
      </c>
      <c r="K21" s="359"/>
      <c r="L21" s="381">
        <v>82.5</v>
      </c>
      <c r="M21" s="370">
        <v>92.5</v>
      </c>
      <c r="N21" s="377">
        <v>102.5</v>
      </c>
      <c r="O21" s="371">
        <v>92.5</v>
      </c>
      <c r="P21" s="372">
        <v>2</v>
      </c>
      <c r="Q21" s="373" t="s">
        <v>44</v>
      </c>
      <c r="R21" s="373" t="s">
        <v>45</v>
      </c>
      <c r="S21" s="374">
        <v>440.915642</v>
      </c>
      <c r="T21" s="375" t="s">
        <v>30</v>
      </c>
      <c r="U21" s="376"/>
    </row>
    <row r="22" spans="1:21" ht="18">
      <c r="A22" s="359">
        <v>8811</v>
      </c>
      <c r="B22" s="360" t="s">
        <v>668</v>
      </c>
      <c r="C22" s="361" t="s">
        <v>39</v>
      </c>
      <c r="D22" s="362">
        <v>35032</v>
      </c>
      <c r="E22" s="363">
        <v>23</v>
      </c>
      <c r="F22" s="364" t="s">
        <v>47</v>
      </c>
      <c r="G22" s="365" t="s">
        <v>696</v>
      </c>
      <c r="H22" s="414" t="s">
        <v>697</v>
      </c>
      <c r="I22" s="367">
        <v>73.7</v>
      </c>
      <c r="J22" s="368" t="s">
        <v>65</v>
      </c>
      <c r="K22" s="359"/>
      <c r="L22" s="369">
        <v>105</v>
      </c>
      <c r="M22" s="378">
        <v>112.5</v>
      </c>
      <c r="N22" s="378">
        <v>117.5</v>
      </c>
      <c r="O22" s="371">
        <v>117.5</v>
      </c>
      <c r="P22" s="372">
        <v>1</v>
      </c>
      <c r="Q22" s="373" t="s">
        <v>44</v>
      </c>
      <c r="R22" s="373" t="s">
        <v>50</v>
      </c>
      <c r="S22" s="374">
        <v>521.430339</v>
      </c>
      <c r="T22" s="375" t="s">
        <v>30</v>
      </c>
      <c r="U22" s="376"/>
    </row>
    <row r="23" spans="1:21" ht="18">
      <c r="A23" s="359">
        <v>3188</v>
      </c>
      <c r="B23" s="360" t="s">
        <v>698</v>
      </c>
      <c r="C23" s="361" t="s">
        <v>39</v>
      </c>
      <c r="D23" s="362">
        <v>34795</v>
      </c>
      <c r="E23" s="363">
        <v>24</v>
      </c>
      <c r="F23" s="364" t="s">
        <v>47</v>
      </c>
      <c r="G23" s="380" t="s">
        <v>699</v>
      </c>
      <c r="H23" s="414" t="s">
        <v>700</v>
      </c>
      <c r="I23" s="367">
        <v>69.28</v>
      </c>
      <c r="J23" s="368" t="s">
        <v>65</v>
      </c>
      <c r="K23" s="359"/>
      <c r="L23" s="369">
        <v>100</v>
      </c>
      <c r="M23" s="370">
        <v>107.5</v>
      </c>
      <c r="N23" s="370">
        <v>115</v>
      </c>
      <c r="O23" s="371">
        <v>115</v>
      </c>
      <c r="P23" s="372">
        <v>2</v>
      </c>
      <c r="Q23" s="373" t="s">
        <v>44</v>
      </c>
      <c r="R23" s="373" t="s">
        <v>50</v>
      </c>
      <c r="S23" s="374">
        <v>535.84282</v>
      </c>
      <c r="T23" s="375" t="s">
        <v>30</v>
      </c>
      <c r="U23" s="376"/>
    </row>
    <row r="24" spans="1:21" ht="18">
      <c r="A24" s="359">
        <v>18360</v>
      </c>
      <c r="B24" s="360" t="s">
        <v>683</v>
      </c>
      <c r="C24" s="361" t="s">
        <v>39</v>
      </c>
      <c r="D24" s="362">
        <v>34609</v>
      </c>
      <c r="E24" s="363">
        <v>25</v>
      </c>
      <c r="F24" s="364" t="s">
        <v>47</v>
      </c>
      <c r="G24" s="365" t="s">
        <v>701</v>
      </c>
      <c r="H24" s="414" t="s">
        <v>702</v>
      </c>
      <c r="I24" s="367">
        <v>72.16</v>
      </c>
      <c r="J24" s="368" t="s">
        <v>65</v>
      </c>
      <c r="K24" s="359"/>
      <c r="L24" s="369">
        <v>97.5</v>
      </c>
      <c r="M24" s="370">
        <v>102.5</v>
      </c>
      <c r="N24" s="377">
        <v>105</v>
      </c>
      <c r="O24" s="371">
        <v>102.5</v>
      </c>
      <c r="P24" s="372">
        <v>3</v>
      </c>
      <c r="Q24" s="373" t="s">
        <v>44</v>
      </c>
      <c r="R24" s="373" t="s">
        <v>50</v>
      </c>
      <c r="S24" s="374">
        <v>462.164172</v>
      </c>
      <c r="T24" s="375" t="s">
        <v>30</v>
      </c>
      <c r="U24" s="376"/>
    </row>
    <row r="25" spans="1:21" ht="18">
      <c r="A25" s="359">
        <v>4390</v>
      </c>
      <c r="B25" s="360" t="s">
        <v>703</v>
      </c>
      <c r="C25" s="361" t="s">
        <v>39</v>
      </c>
      <c r="D25" s="362">
        <v>34647</v>
      </c>
      <c r="E25" s="363">
        <v>24</v>
      </c>
      <c r="F25" s="364" t="s">
        <v>47</v>
      </c>
      <c r="G25" s="365" t="s">
        <v>704</v>
      </c>
      <c r="H25" s="414" t="s">
        <v>705</v>
      </c>
      <c r="I25" s="367">
        <v>66.19</v>
      </c>
      <c r="J25" s="368" t="s">
        <v>65</v>
      </c>
      <c r="K25" s="359"/>
      <c r="L25" s="369">
        <v>60</v>
      </c>
      <c r="M25" s="377">
        <v>65</v>
      </c>
      <c r="N25" s="377">
        <v>65</v>
      </c>
      <c r="O25" s="371">
        <v>60</v>
      </c>
      <c r="P25" s="372">
        <v>4</v>
      </c>
      <c r="Q25" s="373" t="s">
        <v>199</v>
      </c>
      <c r="R25" s="373" t="s">
        <v>45</v>
      </c>
      <c r="S25" s="374">
        <v>289.115824</v>
      </c>
      <c r="T25" s="375" t="s">
        <v>30</v>
      </c>
      <c r="U25" s="376"/>
    </row>
    <row r="26" spans="1:21" ht="18">
      <c r="A26" s="359">
        <v>2321</v>
      </c>
      <c r="B26" s="360" t="s">
        <v>706</v>
      </c>
      <c r="C26" s="361" t="s">
        <v>39</v>
      </c>
      <c r="D26" s="362">
        <v>34927</v>
      </c>
      <c r="E26" s="363">
        <v>24</v>
      </c>
      <c r="F26" s="364" t="s">
        <v>47</v>
      </c>
      <c r="G26" s="365" t="s">
        <v>707</v>
      </c>
      <c r="H26" s="414" t="s">
        <v>181</v>
      </c>
      <c r="I26" s="367">
        <v>81.7</v>
      </c>
      <c r="J26" s="368" t="s">
        <v>61</v>
      </c>
      <c r="K26" s="359"/>
      <c r="L26" s="369">
        <v>150</v>
      </c>
      <c r="M26" s="378">
        <v>160</v>
      </c>
      <c r="N26" s="379">
        <v>162.5</v>
      </c>
      <c r="O26" s="371">
        <v>160</v>
      </c>
      <c r="P26" s="372">
        <v>1</v>
      </c>
      <c r="Q26" s="373" t="s">
        <v>44</v>
      </c>
      <c r="R26" s="373" t="s">
        <v>50</v>
      </c>
      <c r="S26" s="374">
        <v>658.188083</v>
      </c>
      <c r="T26" s="375" t="s">
        <v>30</v>
      </c>
      <c r="U26" s="376"/>
    </row>
    <row r="27" spans="1:21" ht="18">
      <c r="A27" s="359">
        <v>4774</v>
      </c>
      <c r="B27" s="360" t="s">
        <v>665</v>
      </c>
      <c r="C27" s="361" t="s">
        <v>39</v>
      </c>
      <c r="D27" s="362">
        <v>34748</v>
      </c>
      <c r="E27" s="363">
        <v>24</v>
      </c>
      <c r="F27" s="364" t="s">
        <v>47</v>
      </c>
      <c r="G27" s="365" t="s">
        <v>708</v>
      </c>
      <c r="H27" s="414" t="s">
        <v>709</v>
      </c>
      <c r="I27" s="367">
        <v>82.21</v>
      </c>
      <c r="J27" s="368" t="s">
        <v>61</v>
      </c>
      <c r="K27" s="359"/>
      <c r="L27" s="369">
        <v>115</v>
      </c>
      <c r="M27" s="370">
        <v>122.5</v>
      </c>
      <c r="N27" s="377">
        <v>127.5</v>
      </c>
      <c r="O27" s="371">
        <v>122.5</v>
      </c>
      <c r="P27" s="372">
        <v>2</v>
      </c>
      <c r="Q27" s="373" t="s">
        <v>44</v>
      </c>
      <c r="R27" s="373" t="s">
        <v>50</v>
      </c>
      <c r="S27" s="374">
        <v>501.496665</v>
      </c>
      <c r="T27" s="375" t="s">
        <v>30</v>
      </c>
      <c r="U27" s="376"/>
    </row>
    <row r="28" spans="1:21" ht="18">
      <c r="A28" s="359">
        <v>14526</v>
      </c>
      <c r="B28" s="360" t="s">
        <v>665</v>
      </c>
      <c r="C28" s="361" t="s">
        <v>39</v>
      </c>
      <c r="D28" s="362">
        <v>35231</v>
      </c>
      <c r="E28" s="363">
        <v>23</v>
      </c>
      <c r="F28" s="364" t="s">
        <v>47</v>
      </c>
      <c r="G28" s="365" t="s">
        <v>476</v>
      </c>
      <c r="H28" s="414" t="s">
        <v>710</v>
      </c>
      <c r="I28" s="367">
        <v>79.565</v>
      </c>
      <c r="J28" s="368" t="s">
        <v>61</v>
      </c>
      <c r="K28" s="359"/>
      <c r="L28" s="369">
        <v>107.5</v>
      </c>
      <c r="M28" s="370">
        <v>112.5</v>
      </c>
      <c r="N28" s="370">
        <v>117.5</v>
      </c>
      <c r="O28" s="371">
        <v>117.5</v>
      </c>
      <c r="P28" s="372">
        <v>3</v>
      </c>
      <c r="Q28" s="373" t="s">
        <v>44</v>
      </c>
      <c r="R28" s="373" t="s">
        <v>50</v>
      </c>
      <c r="S28" s="374">
        <v>492.410885</v>
      </c>
      <c r="T28" s="375" t="s">
        <v>30</v>
      </c>
      <c r="U28" s="376"/>
    </row>
    <row r="29" spans="1:21" ht="18">
      <c r="A29" s="359">
        <v>32865</v>
      </c>
      <c r="B29" s="360" t="s">
        <v>665</v>
      </c>
      <c r="C29" s="361" t="s">
        <v>39</v>
      </c>
      <c r="D29" s="362">
        <v>34634</v>
      </c>
      <c r="E29" s="363">
        <v>25</v>
      </c>
      <c r="F29" s="364" t="s">
        <v>47</v>
      </c>
      <c r="G29" s="365" t="s">
        <v>711</v>
      </c>
      <c r="H29" s="414" t="s">
        <v>548</v>
      </c>
      <c r="I29" s="367">
        <v>81.57</v>
      </c>
      <c r="J29" s="368" t="s">
        <v>61</v>
      </c>
      <c r="K29" s="359"/>
      <c r="L29" s="369">
        <v>105</v>
      </c>
      <c r="M29" s="378">
        <v>117.5</v>
      </c>
      <c r="N29" s="379">
        <v>130</v>
      </c>
      <c r="O29" s="371">
        <v>117.5</v>
      </c>
      <c r="P29" s="372">
        <v>4</v>
      </c>
      <c r="Q29" s="373" t="s">
        <v>44</v>
      </c>
      <c r="R29" s="373" t="s">
        <v>50</v>
      </c>
      <c r="S29" s="374">
        <v>483.672698</v>
      </c>
      <c r="T29" s="375" t="s">
        <v>30</v>
      </c>
      <c r="U29" s="376"/>
    </row>
    <row r="30" spans="1:21" ht="18">
      <c r="A30" s="359">
        <v>33537</v>
      </c>
      <c r="B30" s="360" t="s">
        <v>691</v>
      </c>
      <c r="C30" s="361" t="s">
        <v>39</v>
      </c>
      <c r="D30" s="362">
        <v>31084</v>
      </c>
      <c r="E30" s="363">
        <v>34</v>
      </c>
      <c r="F30" s="364" t="s">
        <v>47</v>
      </c>
      <c r="G30" s="365" t="s">
        <v>712</v>
      </c>
      <c r="H30" s="414" t="s">
        <v>548</v>
      </c>
      <c r="I30" s="367">
        <v>76.62</v>
      </c>
      <c r="J30" s="368" t="s">
        <v>61</v>
      </c>
      <c r="K30" s="359"/>
      <c r="L30" s="369">
        <v>102.5</v>
      </c>
      <c r="M30" s="378">
        <v>107.5</v>
      </c>
      <c r="N30" s="378">
        <v>112.5</v>
      </c>
      <c r="O30" s="371">
        <v>112.5</v>
      </c>
      <c r="P30" s="372">
        <v>5</v>
      </c>
      <c r="Q30" s="373" t="s">
        <v>44</v>
      </c>
      <c r="R30" s="373" t="s">
        <v>50</v>
      </c>
      <c r="S30" s="374">
        <v>484.683227</v>
      </c>
      <c r="T30" s="375" t="s">
        <v>30</v>
      </c>
      <c r="U30" s="376"/>
    </row>
    <row r="31" spans="1:21" ht="18">
      <c r="A31" s="359">
        <v>33701</v>
      </c>
      <c r="B31" s="360" t="s">
        <v>713</v>
      </c>
      <c r="C31" s="361" t="s">
        <v>39</v>
      </c>
      <c r="D31" s="362">
        <v>30838</v>
      </c>
      <c r="E31" s="363">
        <v>35</v>
      </c>
      <c r="F31" s="364" t="s">
        <v>47</v>
      </c>
      <c r="G31" s="365" t="s">
        <v>714</v>
      </c>
      <c r="H31" s="414" t="s">
        <v>715</v>
      </c>
      <c r="I31" s="367">
        <v>78.14</v>
      </c>
      <c r="J31" s="368" t="s">
        <v>61</v>
      </c>
      <c r="K31" s="359"/>
      <c r="L31" s="381">
        <v>97.5</v>
      </c>
      <c r="M31" s="370">
        <v>97.5</v>
      </c>
      <c r="N31" s="377">
        <v>105</v>
      </c>
      <c r="O31" s="371">
        <v>97.5</v>
      </c>
      <c r="P31" s="372">
        <v>6</v>
      </c>
      <c r="Q31" s="373" t="s">
        <v>199</v>
      </c>
      <c r="R31" s="373" t="s">
        <v>45</v>
      </c>
      <c r="S31" s="374">
        <v>413.83103</v>
      </c>
      <c r="T31" s="375" t="s">
        <v>30</v>
      </c>
      <c r="U31" s="376"/>
    </row>
    <row r="32" spans="1:21" ht="18">
      <c r="A32" s="359">
        <v>4388</v>
      </c>
      <c r="B32" s="360" t="s">
        <v>703</v>
      </c>
      <c r="C32" s="361" t="s">
        <v>39</v>
      </c>
      <c r="D32" s="362">
        <v>30870</v>
      </c>
      <c r="E32" s="363">
        <v>35</v>
      </c>
      <c r="F32" s="364" t="s">
        <v>47</v>
      </c>
      <c r="G32" s="365" t="s">
        <v>716</v>
      </c>
      <c r="H32" s="414" t="s">
        <v>715</v>
      </c>
      <c r="I32" s="367">
        <v>92.58</v>
      </c>
      <c r="J32" s="368" t="s">
        <v>111</v>
      </c>
      <c r="K32" s="359"/>
      <c r="L32" s="369">
        <v>135</v>
      </c>
      <c r="M32" s="378">
        <v>140</v>
      </c>
      <c r="N32" s="378">
        <v>145</v>
      </c>
      <c r="O32" s="371">
        <v>145</v>
      </c>
      <c r="P32" s="372">
        <v>1</v>
      </c>
      <c r="Q32" s="373" t="s">
        <v>44</v>
      </c>
      <c r="R32" s="373" t="s">
        <v>50</v>
      </c>
      <c r="S32" s="374">
        <v>547.563264</v>
      </c>
      <c r="T32" s="375" t="s">
        <v>30</v>
      </c>
      <c r="U32" s="376"/>
    </row>
    <row r="33" spans="1:21" ht="18">
      <c r="A33" s="359">
        <v>32977</v>
      </c>
      <c r="B33" s="360" t="s">
        <v>665</v>
      </c>
      <c r="C33" s="361" t="s">
        <v>39</v>
      </c>
      <c r="D33" s="362">
        <v>33252</v>
      </c>
      <c r="E33" s="363">
        <v>28</v>
      </c>
      <c r="F33" s="364" t="s">
        <v>47</v>
      </c>
      <c r="G33" s="365" t="s">
        <v>717</v>
      </c>
      <c r="H33" s="414" t="s">
        <v>209</v>
      </c>
      <c r="I33" s="367">
        <v>91.94</v>
      </c>
      <c r="J33" s="368" t="s">
        <v>111</v>
      </c>
      <c r="K33" s="359"/>
      <c r="L33" s="369">
        <v>115</v>
      </c>
      <c r="M33" s="370">
        <v>130</v>
      </c>
      <c r="N33" s="370">
        <v>137.5</v>
      </c>
      <c r="O33" s="371">
        <v>137.5</v>
      </c>
      <c r="P33" s="372">
        <v>2</v>
      </c>
      <c r="Q33" s="373" t="s">
        <v>44</v>
      </c>
      <c r="R33" s="373" t="s">
        <v>50</v>
      </c>
      <c r="S33" s="374">
        <v>521.5994469999999</v>
      </c>
      <c r="T33" s="375" t="s">
        <v>30</v>
      </c>
      <c r="U33" s="376"/>
    </row>
    <row r="34" spans="1:21" ht="18">
      <c r="A34" s="359">
        <v>29287</v>
      </c>
      <c r="B34" s="360" t="s">
        <v>671</v>
      </c>
      <c r="C34" s="361" t="s">
        <v>39</v>
      </c>
      <c r="D34" s="362">
        <v>34540</v>
      </c>
      <c r="E34" s="363">
        <v>25</v>
      </c>
      <c r="F34" s="364" t="s">
        <v>47</v>
      </c>
      <c r="G34" s="365" t="s">
        <v>718</v>
      </c>
      <c r="H34" s="414" t="s">
        <v>719</v>
      </c>
      <c r="I34" s="367">
        <v>92.92</v>
      </c>
      <c r="J34" s="368" t="s">
        <v>111</v>
      </c>
      <c r="K34" s="359"/>
      <c r="L34" s="369">
        <v>115</v>
      </c>
      <c r="M34" s="378">
        <v>125</v>
      </c>
      <c r="N34" s="379">
        <v>130</v>
      </c>
      <c r="O34" s="371">
        <v>125</v>
      </c>
      <c r="P34" s="372">
        <v>3</v>
      </c>
      <c r="Q34" s="373" t="s">
        <v>44</v>
      </c>
      <c r="R34" s="373" t="s">
        <v>50</v>
      </c>
      <c r="S34" s="374">
        <v>470.892378</v>
      </c>
      <c r="T34" s="375" t="s">
        <v>30</v>
      </c>
      <c r="U34" s="376"/>
    </row>
    <row r="35" spans="1:21" ht="18">
      <c r="A35" s="359">
        <v>9487</v>
      </c>
      <c r="B35" s="360" t="s">
        <v>668</v>
      </c>
      <c r="C35" s="361" t="s">
        <v>39</v>
      </c>
      <c r="D35" s="362">
        <v>30024</v>
      </c>
      <c r="E35" s="363">
        <v>37</v>
      </c>
      <c r="F35" s="364" t="s">
        <v>47</v>
      </c>
      <c r="G35" s="365" t="s">
        <v>720</v>
      </c>
      <c r="H35" s="414" t="s">
        <v>721</v>
      </c>
      <c r="I35" s="367">
        <v>91.03</v>
      </c>
      <c r="J35" s="368" t="s">
        <v>111</v>
      </c>
      <c r="K35" s="359"/>
      <c r="L35" s="369">
        <v>102.5</v>
      </c>
      <c r="M35" s="378">
        <v>112.5</v>
      </c>
      <c r="N35" s="379">
        <v>120</v>
      </c>
      <c r="O35" s="371">
        <v>112.5</v>
      </c>
      <c r="P35" s="372">
        <v>4</v>
      </c>
      <c r="Q35" s="373" t="s">
        <v>44</v>
      </c>
      <c r="R35" s="373" t="s">
        <v>50</v>
      </c>
      <c r="S35" s="374">
        <v>429.528511</v>
      </c>
      <c r="T35" s="375" t="s">
        <v>30</v>
      </c>
      <c r="U35" s="376"/>
    </row>
    <row r="36" spans="1:21" ht="18">
      <c r="A36" s="359">
        <v>29293</v>
      </c>
      <c r="B36" s="360" t="s">
        <v>671</v>
      </c>
      <c r="C36" s="361" t="s">
        <v>39</v>
      </c>
      <c r="D36" s="362">
        <v>34891</v>
      </c>
      <c r="E36" s="363">
        <v>24</v>
      </c>
      <c r="F36" s="364" t="s">
        <v>47</v>
      </c>
      <c r="G36" s="365" t="s">
        <v>722</v>
      </c>
      <c r="H36" s="414" t="s">
        <v>715</v>
      </c>
      <c r="I36" s="367">
        <v>92.59</v>
      </c>
      <c r="J36" s="368" t="s">
        <v>111</v>
      </c>
      <c r="K36" s="359"/>
      <c r="L36" s="369">
        <v>105</v>
      </c>
      <c r="M36" s="378">
        <v>112.5</v>
      </c>
      <c r="N36" s="379">
        <v>117.5</v>
      </c>
      <c r="O36" s="371">
        <v>112.5</v>
      </c>
      <c r="P36" s="372">
        <v>5</v>
      </c>
      <c r="Q36" s="373" t="s">
        <v>44</v>
      </c>
      <c r="R36" s="373" t="s">
        <v>50</v>
      </c>
      <c r="S36" s="374">
        <v>424.773776</v>
      </c>
      <c r="T36" s="375" t="s">
        <v>30</v>
      </c>
      <c r="U36" s="376"/>
    </row>
    <row r="37" spans="1:21" ht="18">
      <c r="A37" s="359">
        <v>28340</v>
      </c>
      <c r="B37" s="360" t="s">
        <v>723</v>
      </c>
      <c r="C37" s="361" t="s">
        <v>39</v>
      </c>
      <c r="D37" s="362">
        <v>30523</v>
      </c>
      <c r="E37" s="363">
        <v>36</v>
      </c>
      <c r="F37" s="364" t="s">
        <v>47</v>
      </c>
      <c r="G37" s="365" t="s">
        <v>724</v>
      </c>
      <c r="H37" s="414" t="s">
        <v>725</v>
      </c>
      <c r="I37" s="367">
        <v>103.8</v>
      </c>
      <c r="J37" s="368" t="s">
        <v>53</v>
      </c>
      <c r="K37" s="359"/>
      <c r="L37" s="381">
        <v>157.5</v>
      </c>
      <c r="M37" s="370">
        <v>157.5</v>
      </c>
      <c r="N37" s="370">
        <v>162.5</v>
      </c>
      <c r="O37" s="371">
        <v>162.5</v>
      </c>
      <c r="P37" s="372">
        <v>1</v>
      </c>
      <c r="Q37" s="373" t="s">
        <v>44</v>
      </c>
      <c r="R37" s="373" t="s">
        <v>50</v>
      </c>
      <c r="S37" s="374">
        <v>570.913899</v>
      </c>
      <c r="T37" s="375" t="s">
        <v>30</v>
      </c>
      <c r="U37" s="376"/>
    </row>
    <row r="38" spans="1:21" ht="18">
      <c r="A38" s="359">
        <v>2295</v>
      </c>
      <c r="B38" s="360" t="s">
        <v>668</v>
      </c>
      <c r="C38" s="361" t="s">
        <v>39</v>
      </c>
      <c r="D38" s="362">
        <v>29627</v>
      </c>
      <c r="E38" s="363">
        <v>38</v>
      </c>
      <c r="F38" s="364" t="s">
        <v>47</v>
      </c>
      <c r="G38" s="365" t="s">
        <v>726</v>
      </c>
      <c r="H38" s="414" t="s">
        <v>727</v>
      </c>
      <c r="I38" s="367">
        <v>98.71</v>
      </c>
      <c r="J38" s="368" t="s">
        <v>53</v>
      </c>
      <c r="K38" s="359"/>
      <c r="L38" s="369">
        <v>120</v>
      </c>
      <c r="M38" s="370">
        <v>132.5</v>
      </c>
      <c r="N38" s="370">
        <v>150</v>
      </c>
      <c r="O38" s="371">
        <v>150</v>
      </c>
      <c r="P38" s="372">
        <v>2</v>
      </c>
      <c r="Q38" s="373" t="s">
        <v>44</v>
      </c>
      <c r="R38" s="373" t="s">
        <v>50</v>
      </c>
      <c r="S38" s="374">
        <v>543.649738</v>
      </c>
      <c r="T38" s="375" t="s">
        <v>30</v>
      </c>
      <c r="U38" s="376"/>
    </row>
    <row r="39" spans="1:21" ht="18">
      <c r="A39" s="359">
        <v>14686</v>
      </c>
      <c r="B39" s="360" t="s">
        <v>671</v>
      </c>
      <c r="C39" s="361" t="s">
        <v>39</v>
      </c>
      <c r="D39" s="362">
        <v>32265</v>
      </c>
      <c r="E39" s="363">
        <v>31</v>
      </c>
      <c r="F39" s="364" t="s">
        <v>47</v>
      </c>
      <c r="G39" s="365" t="s">
        <v>728</v>
      </c>
      <c r="H39" s="414" t="s">
        <v>729</v>
      </c>
      <c r="I39" s="367">
        <v>99</v>
      </c>
      <c r="J39" s="368" t="s">
        <v>53</v>
      </c>
      <c r="K39" s="359"/>
      <c r="L39" s="369">
        <v>137.5</v>
      </c>
      <c r="M39" s="370">
        <v>142.5</v>
      </c>
      <c r="N39" s="370">
        <v>150</v>
      </c>
      <c r="O39" s="371">
        <v>150</v>
      </c>
      <c r="P39" s="372">
        <v>3</v>
      </c>
      <c r="Q39" s="373" t="s">
        <v>44</v>
      </c>
      <c r="R39" s="373" t="s">
        <v>50</v>
      </c>
      <c r="S39" s="374">
        <v>542.65097</v>
      </c>
      <c r="T39" s="375" t="s">
        <v>30</v>
      </c>
      <c r="U39" s="376"/>
    </row>
    <row r="40" spans="1:21" ht="18">
      <c r="A40" s="359">
        <v>14512</v>
      </c>
      <c r="B40" s="360" t="s">
        <v>671</v>
      </c>
      <c r="C40" s="361" t="s">
        <v>39</v>
      </c>
      <c r="D40" s="362">
        <v>33136</v>
      </c>
      <c r="E40" s="363">
        <v>29</v>
      </c>
      <c r="F40" s="364" t="s">
        <v>47</v>
      </c>
      <c r="G40" s="365" t="s">
        <v>730</v>
      </c>
      <c r="H40" s="414" t="s">
        <v>183</v>
      </c>
      <c r="I40" s="367">
        <v>104.9</v>
      </c>
      <c r="J40" s="368" t="s">
        <v>53</v>
      </c>
      <c r="K40" s="359"/>
      <c r="L40" s="369">
        <v>135</v>
      </c>
      <c r="M40" s="378">
        <v>150</v>
      </c>
      <c r="N40" s="379">
        <v>0</v>
      </c>
      <c r="O40" s="371">
        <v>150</v>
      </c>
      <c r="P40" s="372">
        <v>4</v>
      </c>
      <c r="Q40" s="373" t="s">
        <v>44</v>
      </c>
      <c r="R40" s="373" t="s">
        <v>50</v>
      </c>
      <c r="S40" s="374">
        <v>523.677522</v>
      </c>
      <c r="T40" s="375" t="s">
        <v>30</v>
      </c>
      <c r="U40" s="376"/>
    </row>
    <row r="41" spans="1:21" ht="18">
      <c r="A41" s="359">
        <v>2599</v>
      </c>
      <c r="B41" s="360" t="s">
        <v>691</v>
      </c>
      <c r="C41" s="361" t="s">
        <v>39</v>
      </c>
      <c r="D41" s="362">
        <v>35427</v>
      </c>
      <c r="E41" s="363">
        <v>22</v>
      </c>
      <c r="F41" s="364" t="s">
        <v>47</v>
      </c>
      <c r="G41" s="365" t="s">
        <v>731</v>
      </c>
      <c r="H41" s="414" t="s">
        <v>167</v>
      </c>
      <c r="I41" s="367">
        <v>117.45</v>
      </c>
      <c r="J41" s="368" t="s">
        <v>72</v>
      </c>
      <c r="K41" s="359"/>
      <c r="L41" s="369">
        <v>180</v>
      </c>
      <c r="M41" s="370">
        <v>190</v>
      </c>
      <c r="N41" s="377">
        <v>200</v>
      </c>
      <c r="O41" s="371">
        <v>190</v>
      </c>
      <c r="P41" s="372">
        <v>1</v>
      </c>
      <c r="Q41" s="373" t="s">
        <v>44</v>
      </c>
      <c r="R41" s="373" t="s">
        <v>50</v>
      </c>
      <c r="S41" s="374">
        <v>620.743366</v>
      </c>
      <c r="T41" s="375" t="s">
        <v>30</v>
      </c>
      <c r="U41" s="376"/>
    </row>
    <row r="42" spans="1:21" ht="18">
      <c r="A42" s="359">
        <v>34770</v>
      </c>
      <c r="B42" s="360" t="s">
        <v>691</v>
      </c>
      <c r="C42" s="361" t="s">
        <v>39</v>
      </c>
      <c r="D42" s="362">
        <v>31088</v>
      </c>
      <c r="E42" s="363">
        <v>34</v>
      </c>
      <c r="F42" s="364" t="s">
        <v>47</v>
      </c>
      <c r="G42" s="365" t="s">
        <v>732</v>
      </c>
      <c r="H42" s="414" t="s">
        <v>695</v>
      </c>
      <c r="I42" s="367">
        <v>118.25</v>
      </c>
      <c r="J42" s="368" t="s">
        <v>72</v>
      </c>
      <c r="K42" s="359"/>
      <c r="L42" s="369">
        <v>155</v>
      </c>
      <c r="M42" s="370">
        <v>160</v>
      </c>
      <c r="N42" s="377">
        <v>165</v>
      </c>
      <c r="O42" s="371">
        <v>160</v>
      </c>
      <c r="P42" s="372">
        <v>2</v>
      </c>
      <c r="Q42" s="373" t="s">
        <v>44</v>
      </c>
      <c r="R42" s="373" t="s">
        <v>50</v>
      </c>
      <c r="S42" s="374">
        <v>520.89071</v>
      </c>
      <c r="T42" s="375" t="s">
        <v>30</v>
      </c>
      <c r="U42" s="376"/>
    </row>
    <row r="43" spans="1:21" ht="18">
      <c r="A43" s="359">
        <v>33462</v>
      </c>
      <c r="B43" s="360" t="s">
        <v>691</v>
      </c>
      <c r="C43" s="361" t="s">
        <v>39</v>
      </c>
      <c r="D43" s="362">
        <v>33901</v>
      </c>
      <c r="E43" s="363">
        <v>27</v>
      </c>
      <c r="F43" s="364" t="s">
        <v>47</v>
      </c>
      <c r="G43" s="365" t="s">
        <v>733</v>
      </c>
      <c r="H43" s="414" t="s">
        <v>734</v>
      </c>
      <c r="I43" s="367">
        <v>106.65</v>
      </c>
      <c r="J43" s="368" t="s">
        <v>72</v>
      </c>
      <c r="K43" s="359"/>
      <c r="L43" s="369">
        <v>120</v>
      </c>
      <c r="M43" s="370">
        <v>127.5</v>
      </c>
      <c r="N43" s="370">
        <v>132.5</v>
      </c>
      <c r="O43" s="371">
        <v>132.5</v>
      </c>
      <c r="P43" s="372">
        <v>3</v>
      </c>
      <c r="Q43" s="373" t="s">
        <v>44</v>
      </c>
      <c r="R43" s="373" t="s">
        <v>50</v>
      </c>
      <c r="S43" s="374">
        <v>458.074633</v>
      </c>
      <c r="T43" s="375" t="s">
        <v>30</v>
      </c>
      <c r="U43" s="376"/>
    </row>
    <row r="44" spans="1:21" ht="18">
      <c r="A44" s="359">
        <v>32863</v>
      </c>
      <c r="B44" s="360" t="s">
        <v>665</v>
      </c>
      <c r="C44" s="361" t="s">
        <v>39</v>
      </c>
      <c r="D44" s="362">
        <v>28826</v>
      </c>
      <c r="E44" s="363">
        <v>40</v>
      </c>
      <c r="F44" s="364" t="s">
        <v>54</v>
      </c>
      <c r="G44" s="365" t="s">
        <v>735</v>
      </c>
      <c r="H44" s="414" t="s">
        <v>736</v>
      </c>
      <c r="I44" s="367">
        <v>82.67</v>
      </c>
      <c r="J44" s="368" t="s">
        <v>61</v>
      </c>
      <c r="K44" s="359"/>
      <c r="L44" s="369">
        <v>120</v>
      </c>
      <c r="M44" s="370">
        <v>130</v>
      </c>
      <c r="N44" s="377">
        <v>135</v>
      </c>
      <c r="O44" s="371">
        <v>130</v>
      </c>
      <c r="P44" s="372">
        <v>1</v>
      </c>
      <c r="Q44" s="373" t="s">
        <v>44</v>
      </c>
      <c r="R44" s="373" t="s">
        <v>50</v>
      </c>
      <c r="S44" s="374">
        <v>530.151794</v>
      </c>
      <c r="T44" s="375" t="s">
        <v>30</v>
      </c>
      <c r="U44" s="376"/>
    </row>
    <row r="45" spans="1:21" ht="18">
      <c r="A45" s="359">
        <v>14317</v>
      </c>
      <c r="B45" s="360" t="s">
        <v>671</v>
      </c>
      <c r="C45" s="361" t="s">
        <v>39</v>
      </c>
      <c r="D45" s="362">
        <v>26011</v>
      </c>
      <c r="E45" s="363">
        <v>48</v>
      </c>
      <c r="F45" s="364" t="s">
        <v>54</v>
      </c>
      <c r="G45" s="365" t="s">
        <v>737</v>
      </c>
      <c r="H45" s="414" t="s">
        <v>727</v>
      </c>
      <c r="I45" s="367">
        <v>91.31</v>
      </c>
      <c r="J45" s="368" t="s">
        <v>111</v>
      </c>
      <c r="K45" s="359"/>
      <c r="L45" s="369">
        <v>137.5</v>
      </c>
      <c r="M45" s="378">
        <v>145</v>
      </c>
      <c r="N45" s="378">
        <v>150</v>
      </c>
      <c r="O45" s="371">
        <v>150</v>
      </c>
      <c r="P45" s="372">
        <v>1</v>
      </c>
      <c r="Q45" s="373" t="s">
        <v>44</v>
      </c>
      <c r="R45" s="373" t="s">
        <v>50</v>
      </c>
      <c r="S45" s="374">
        <v>571.617918</v>
      </c>
      <c r="T45" s="375" t="s">
        <v>30</v>
      </c>
      <c r="U45" s="376"/>
    </row>
    <row r="46" spans="1:21" ht="18">
      <c r="A46" s="359">
        <v>497</v>
      </c>
      <c r="B46" s="360" t="s">
        <v>738</v>
      </c>
      <c r="C46" s="361" t="s">
        <v>39</v>
      </c>
      <c r="D46" s="362">
        <v>29465</v>
      </c>
      <c r="E46" s="363">
        <v>39</v>
      </c>
      <c r="F46" s="364" t="s">
        <v>54</v>
      </c>
      <c r="G46" s="365" t="s">
        <v>739</v>
      </c>
      <c r="H46" s="414" t="s">
        <v>212</v>
      </c>
      <c r="I46" s="367">
        <v>91.44</v>
      </c>
      <c r="J46" s="368" t="s">
        <v>111</v>
      </c>
      <c r="K46" s="359"/>
      <c r="L46" s="369">
        <v>120</v>
      </c>
      <c r="M46" s="370">
        <v>130</v>
      </c>
      <c r="N46" s="370">
        <v>140</v>
      </c>
      <c r="O46" s="371">
        <v>140</v>
      </c>
      <c r="P46" s="372">
        <v>2</v>
      </c>
      <c r="Q46" s="373" t="s">
        <v>44</v>
      </c>
      <c r="R46" s="373" t="s">
        <v>50</v>
      </c>
      <c r="S46" s="374">
        <v>532.99564</v>
      </c>
      <c r="T46" s="375" t="s">
        <v>30</v>
      </c>
      <c r="U46" s="376"/>
    </row>
    <row r="47" spans="1:21" ht="18">
      <c r="A47" s="359">
        <v>953</v>
      </c>
      <c r="B47" s="360" t="s">
        <v>740</v>
      </c>
      <c r="C47" s="361" t="s">
        <v>39</v>
      </c>
      <c r="D47" s="362">
        <v>29091</v>
      </c>
      <c r="E47" s="363">
        <v>40</v>
      </c>
      <c r="F47" s="364" t="s">
        <v>54</v>
      </c>
      <c r="G47" s="380" t="s">
        <v>741</v>
      </c>
      <c r="H47" s="414" t="s">
        <v>695</v>
      </c>
      <c r="I47" s="367">
        <v>103.15</v>
      </c>
      <c r="J47" s="368" t="s">
        <v>53</v>
      </c>
      <c r="K47" s="359"/>
      <c r="L47" s="369">
        <v>155</v>
      </c>
      <c r="M47" s="378">
        <v>160</v>
      </c>
      <c r="N47" s="378">
        <v>165</v>
      </c>
      <c r="O47" s="371">
        <v>165</v>
      </c>
      <c r="P47" s="372">
        <v>1</v>
      </c>
      <c r="Q47" s="373" t="s">
        <v>44</v>
      </c>
      <c r="R47" s="373" t="s">
        <v>50</v>
      </c>
      <c r="S47" s="374">
        <v>581.914859</v>
      </c>
      <c r="T47" s="375" t="s">
        <v>30</v>
      </c>
      <c r="U47" s="376"/>
    </row>
    <row r="48" spans="1:21" ht="18">
      <c r="A48" s="359">
        <v>983</v>
      </c>
      <c r="B48" s="360" t="s">
        <v>691</v>
      </c>
      <c r="C48" s="361" t="s">
        <v>39</v>
      </c>
      <c r="D48" s="362">
        <v>24847</v>
      </c>
      <c r="E48" s="363">
        <v>51</v>
      </c>
      <c r="F48" s="364" t="s">
        <v>93</v>
      </c>
      <c r="G48" s="365" t="s">
        <v>742</v>
      </c>
      <c r="H48" s="414" t="s">
        <v>209</v>
      </c>
      <c r="I48" s="367">
        <v>73.93</v>
      </c>
      <c r="J48" s="368" t="s">
        <v>65</v>
      </c>
      <c r="K48" s="359"/>
      <c r="L48" s="369">
        <v>110</v>
      </c>
      <c r="M48" s="377">
        <v>115</v>
      </c>
      <c r="N48" s="377">
        <v>115</v>
      </c>
      <c r="O48" s="371">
        <v>110</v>
      </c>
      <c r="P48" s="372">
        <v>1</v>
      </c>
      <c r="Q48" s="373" t="s">
        <v>44</v>
      </c>
      <c r="R48" s="373" t="s">
        <v>50</v>
      </c>
      <c r="S48" s="374">
        <v>486.87825399999997</v>
      </c>
      <c r="T48" s="375" t="s">
        <v>30</v>
      </c>
      <c r="U48" s="376"/>
    </row>
    <row r="49" spans="1:21" ht="18">
      <c r="A49" s="359">
        <v>33135</v>
      </c>
      <c r="B49" s="360" t="s">
        <v>683</v>
      </c>
      <c r="C49" s="361" t="s">
        <v>39</v>
      </c>
      <c r="D49" s="362">
        <v>25777</v>
      </c>
      <c r="E49" s="363">
        <v>49</v>
      </c>
      <c r="F49" s="364" t="s">
        <v>93</v>
      </c>
      <c r="G49" s="365" t="s">
        <v>743</v>
      </c>
      <c r="H49" s="414" t="s">
        <v>744</v>
      </c>
      <c r="I49" s="367">
        <v>92.025</v>
      </c>
      <c r="J49" s="368" t="s">
        <v>111</v>
      </c>
      <c r="K49" s="359"/>
      <c r="L49" s="369">
        <v>115</v>
      </c>
      <c r="M49" s="379">
        <v>125</v>
      </c>
      <c r="N49" s="379">
        <v>130</v>
      </c>
      <c r="O49" s="371">
        <v>115</v>
      </c>
      <c r="P49" s="372">
        <v>1</v>
      </c>
      <c r="Q49" s="373" t="s">
        <v>44</v>
      </c>
      <c r="R49" s="373" t="s">
        <v>50</v>
      </c>
      <c r="S49" s="374">
        <v>435.955012</v>
      </c>
      <c r="T49" s="375" t="s">
        <v>30</v>
      </c>
      <c r="U49" s="376"/>
    </row>
    <row r="50" spans="1:21" ht="18">
      <c r="A50" s="359">
        <v>20385</v>
      </c>
      <c r="B50" s="360" t="s">
        <v>660</v>
      </c>
      <c r="C50" s="361" t="s">
        <v>39</v>
      </c>
      <c r="D50" s="362">
        <v>21773</v>
      </c>
      <c r="E50" s="363">
        <v>60</v>
      </c>
      <c r="F50" s="364" t="s">
        <v>58</v>
      </c>
      <c r="G50" s="365" t="s">
        <v>745</v>
      </c>
      <c r="H50" s="414" t="s">
        <v>746</v>
      </c>
      <c r="I50" s="367">
        <v>87.09</v>
      </c>
      <c r="J50" s="368" t="s">
        <v>111</v>
      </c>
      <c r="K50" s="359"/>
      <c r="L50" s="381">
        <v>80</v>
      </c>
      <c r="M50" s="370">
        <v>85</v>
      </c>
      <c r="N50" s="370">
        <v>90</v>
      </c>
      <c r="O50" s="371">
        <v>90</v>
      </c>
      <c r="P50" s="372">
        <v>1</v>
      </c>
      <c r="Q50" s="373" t="s">
        <v>44</v>
      </c>
      <c r="R50" s="373" t="s">
        <v>45</v>
      </c>
      <c r="S50" s="374">
        <v>353.851568</v>
      </c>
      <c r="T50" s="375" t="s">
        <v>30</v>
      </c>
      <c r="U50" s="376"/>
    </row>
    <row r="51" spans="1:21" ht="18">
      <c r="A51" s="359">
        <v>978</v>
      </c>
      <c r="B51" s="360" t="s">
        <v>691</v>
      </c>
      <c r="C51" s="361" t="s">
        <v>39</v>
      </c>
      <c r="D51" s="362">
        <v>25517</v>
      </c>
      <c r="E51" s="363">
        <v>49</v>
      </c>
      <c r="F51" s="364" t="s">
        <v>93</v>
      </c>
      <c r="G51" s="425" t="s">
        <v>747</v>
      </c>
      <c r="H51" s="414" t="s">
        <v>374</v>
      </c>
      <c r="I51" s="367">
        <v>102.15</v>
      </c>
      <c r="J51" s="368" t="s">
        <v>53</v>
      </c>
      <c r="K51" s="359"/>
      <c r="L51" s="369">
        <v>140</v>
      </c>
      <c r="M51" s="370">
        <v>147.5</v>
      </c>
      <c r="N51" s="370">
        <v>152.5</v>
      </c>
      <c r="O51" s="371">
        <v>152.5</v>
      </c>
      <c r="P51" s="372" t="s">
        <v>79</v>
      </c>
      <c r="Q51" s="373" t="s">
        <v>62</v>
      </c>
      <c r="R51" s="373" t="s">
        <v>50</v>
      </c>
      <c r="S51" s="374">
        <v>541.078723</v>
      </c>
      <c r="T51" s="375" t="s">
        <v>30</v>
      </c>
      <c r="U51" s="376"/>
    </row>
    <row r="52" spans="1:21" s="71" customFormat="1" ht="18">
      <c r="A52" s="359"/>
      <c r="B52" s="360"/>
      <c r="C52" s="361"/>
      <c r="D52" s="362"/>
      <c r="E52" s="416"/>
      <c r="F52" s="364"/>
      <c r="G52" s="365"/>
      <c r="H52" s="414"/>
      <c r="I52" s="367"/>
      <c r="J52" s="417"/>
      <c r="K52" s="359"/>
      <c r="L52" s="418"/>
      <c r="M52" s="419"/>
      <c r="N52" s="419"/>
      <c r="O52" s="420"/>
      <c r="P52" s="421"/>
      <c r="Q52" s="373"/>
      <c r="R52" s="373"/>
      <c r="S52" s="422"/>
      <c r="T52" s="423"/>
      <c r="U52" s="424"/>
    </row>
    <row r="53" spans="1:21" ht="18">
      <c r="A53" s="359">
        <v>2737</v>
      </c>
      <c r="B53" s="360" t="s">
        <v>668</v>
      </c>
      <c r="C53" s="361" t="s">
        <v>39</v>
      </c>
      <c r="D53" s="362">
        <v>30536</v>
      </c>
      <c r="E53" s="363">
        <v>36</v>
      </c>
      <c r="F53" s="364" t="s">
        <v>47</v>
      </c>
      <c r="G53" s="365" t="s">
        <v>748</v>
      </c>
      <c r="H53" s="414" t="s">
        <v>749</v>
      </c>
      <c r="I53" s="367">
        <v>78.9</v>
      </c>
      <c r="J53" s="368" t="s">
        <v>61</v>
      </c>
      <c r="K53" s="359"/>
      <c r="L53" s="369">
        <v>130</v>
      </c>
      <c r="M53" s="378">
        <v>135</v>
      </c>
      <c r="N53" s="378">
        <v>140</v>
      </c>
      <c r="O53" s="371">
        <v>140</v>
      </c>
      <c r="P53" s="372">
        <v>1</v>
      </c>
      <c r="Q53" s="373" t="s">
        <v>44</v>
      </c>
      <c r="R53" s="373" t="s">
        <v>50</v>
      </c>
      <c r="S53" s="374">
        <v>491.324228</v>
      </c>
      <c r="T53" s="415" t="s">
        <v>66</v>
      </c>
      <c r="U53" s="376"/>
    </row>
    <row r="54" spans="1:21" ht="18">
      <c r="A54" s="359">
        <v>32863</v>
      </c>
      <c r="B54" s="360" t="s">
        <v>665</v>
      </c>
      <c r="C54" s="361" t="s">
        <v>39</v>
      </c>
      <c r="D54" s="362">
        <v>28826</v>
      </c>
      <c r="E54" s="363">
        <v>40</v>
      </c>
      <c r="F54" s="364" t="s">
        <v>54</v>
      </c>
      <c r="G54" s="365" t="s">
        <v>735</v>
      </c>
      <c r="H54" s="414" t="s">
        <v>736</v>
      </c>
      <c r="I54" s="367">
        <v>82.67</v>
      </c>
      <c r="J54" s="368" t="s">
        <v>61</v>
      </c>
      <c r="K54" s="359"/>
      <c r="L54" s="369">
        <v>110</v>
      </c>
      <c r="M54" s="379">
        <v>0</v>
      </c>
      <c r="N54" s="378">
        <v>145</v>
      </c>
      <c r="O54" s="371">
        <v>145</v>
      </c>
      <c r="P54" s="372">
        <v>1</v>
      </c>
      <c r="Q54" s="373" t="s">
        <v>44</v>
      </c>
      <c r="R54" s="373" t="s">
        <v>50</v>
      </c>
      <c r="S54" s="374">
        <v>488.76162899999997</v>
      </c>
      <c r="T54" s="415" t="s">
        <v>66</v>
      </c>
      <c r="U54" s="376"/>
    </row>
    <row r="55" spans="1:21" ht="18">
      <c r="A55" s="359">
        <v>2294</v>
      </c>
      <c r="B55" s="360" t="s">
        <v>668</v>
      </c>
      <c r="C55" s="361" t="s">
        <v>39</v>
      </c>
      <c r="D55" s="362">
        <v>27893</v>
      </c>
      <c r="E55" s="363">
        <v>43</v>
      </c>
      <c r="F55" s="364" t="s">
        <v>54</v>
      </c>
      <c r="G55" s="365" t="s">
        <v>669</v>
      </c>
      <c r="H55" s="414" t="s">
        <v>186</v>
      </c>
      <c r="I55" s="367">
        <v>104.45</v>
      </c>
      <c r="J55" s="368" t="s">
        <v>53</v>
      </c>
      <c r="K55" s="359"/>
      <c r="L55" s="381">
        <v>175</v>
      </c>
      <c r="M55" s="377">
        <v>180</v>
      </c>
      <c r="N55" s="370">
        <v>180</v>
      </c>
      <c r="O55" s="371">
        <v>180</v>
      </c>
      <c r="P55" s="372">
        <v>1</v>
      </c>
      <c r="Q55" s="373" t="s">
        <v>44</v>
      </c>
      <c r="R55" s="373" t="s">
        <v>50</v>
      </c>
      <c r="S55" s="374">
        <v>497.704211</v>
      </c>
      <c r="T55" s="415" t="s">
        <v>66</v>
      </c>
      <c r="U55" s="376"/>
    </row>
    <row r="56" spans="1:20" ht="18">
      <c r="A56" s="359"/>
      <c r="B56" s="360"/>
      <c r="C56" s="361"/>
      <c r="D56" s="362"/>
      <c r="E56" s="363"/>
      <c r="F56" s="364"/>
      <c r="G56" s="365"/>
      <c r="H56" s="366"/>
      <c r="I56" s="367"/>
      <c r="J56" s="368"/>
      <c r="K56" s="359"/>
      <c r="L56" s="382"/>
      <c r="M56" s="383"/>
      <c r="N56" s="384"/>
      <c r="O56" s="371"/>
      <c r="P56" s="372"/>
      <c r="Q56" s="373"/>
      <c r="R56" s="374"/>
      <c r="S56" s="375"/>
      <c r="T56" s="376"/>
    </row>
    <row r="57" spans="1:20" ht="18">
      <c r="A57" s="385"/>
      <c r="B57" s="386"/>
      <c r="C57" s="387"/>
      <c r="D57" s="388"/>
      <c r="E57" s="389"/>
      <c r="F57" s="390"/>
      <c r="G57" s="391"/>
      <c r="H57" s="392"/>
      <c r="I57" s="393"/>
      <c r="J57" s="394"/>
      <c r="K57" s="385"/>
      <c r="L57" s="395"/>
      <c r="M57" s="396"/>
      <c r="N57" s="397"/>
      <c r="O57" s="398"/>
      <c r="P57" s="399"/>
      <c r="Q57" s="400"/>
      <c r="R57" s="401"/>
      <c r="S57" s="402"/>
      <c r="T57" s="403"/>
    </row>
    <row r="58" spans="1:20" ht="12.75">
      <c r="A58" s="342"/>
      <c r="B58" s="342"/>
      <c r="C58" s="342"/>
      <c r="D58" s="404"/>
      <c r="E58" s="405"/>
      <c r="F58" s="342"/>
      <c r="G58" s="406"/>
      <c r="H58" s="407"/>
      <c r="I58" s="408"/>
      <c r="J58" s="409"/>
      <c r="K58" s="342"/>
      <c r="L58" s="342"/>
      <c r="M58" s="342"/>
      <c r="N58" s="342"/>
      <c r="O58" s="410"/>
      <c r="P58" s="410"/>
      <c r="Q58" s="410"/>
      <c r="R58" s="410"/>
      <c r="S58" s="410"/>
      <c r="T58" s="344"/>
    </row>
    <row r="59" spans="1:20" ht="12.75">
      <c r="A59" s="595" t="s">
        <v>80</v>
      </c>
      <c r="B59" s="595"/>
      <c r="C59" s="411"/>
      <c r="D59" s="412"/>
      <c r="E59" s="413"/>
      <c r="F59" s="596" t="s">
        <v>81</v>
      </c>
      <c r="G59" s="597"/>
      <c r="H59" s="596" t="s">
        <v>82</v>
      </c>
      <c r="I59" s="598"/>
      <c r="J59" s="598"/>
      <c r="K59" s="597"/>
      <c r="L59" s="596" t="s">
        <v>83</v>
      </c>
      <c r="M59" s="598"/>
      <c r="N59" s="598"/>
      <c r="O59" s="598"/>
      <c r="P59" s="597"/>
      <c r="Q59" s="596" t="s">
        <v>84</v>
      </c>
      <c r="R59" s="598"/>
      <c r="S59" s="597"/>
      <c r="T59" s="344"/>
    </row>
    <row r="60" spans="1:20" ht="12.75">
      <c r="A60" s="599"/>
      <c r="B60" s="600"/>
      <c r="C60" s="600"/>
      <c r="D60" s="600"/>
      <c r="E60" s="600"/>
      <c r="F60" s="599" t="s">
        <v>750</v>
      </c>
      <c r="G60" s="601"/>
      <c r="H60" s="602" t="s">
        <v>751</v>
      </c>
      <c r="I60" s="603"/>
      <c r="J60" s="603"/>
      <c r="K60" s="604"/>
      <c r="L60" s="605" t="s">
        <v>752</v>
      </c>
      <c r="M60" s="606"/>
      <c r="N60" s="606"/>
      <c r="O60" s="606"/>
      <c r="P60" s="607"/>
      <c r="Q60" s="599" t="s">
        <v>753</v>
      </c>
      <c r="R60" s="600"/>
      <c r="S60" s="601"/>
      <c r="T60" s="344"/>
    </row>
  </sheetData>
  <sheetProtection/>
  <mergeCells count="32">
    <mergeCell ref="A59:B59"/>
    <mergeCell ref="F59:G59"/>
    <mergeCell ref="H59:K59"/>
    <mergeCell ref="L59:P59"/>
    <mergeCell ref="Q59:S59"/>
    <mergeCell ref="A60:E60"/>
    <mergeCell ref="F60:G60"/>
    <mergeCell ref="H60:K60"/>
    <mergeCell ref="L60:P60"/>
    <mergeCell ref="Q60:S60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2.28125" style="10" bestFit="1" customWidth="1"/>
    <col min="3" max="3" width="4.8515625" style="11" customWidth="1"/>
    <col min="4" max="4" width="7.8515625" style="12" customWidth="1"/>
    <col min="5" max="5" width="5.140625" style="11" bestFit="1" customWidth="1"/>
    <col min="6" max="6" width="14.57421875" style="14" customWidth="1"/>
    <col min="7" max="7" width="16.8515625" style="11" customWidth="1"/>
    <col min="8" max="8" width="26.7109375" style="11" bestFit="1" customWidth="1"/>
    <col min="9" max="9" width="11.421875" style="11" customWidth="1"/>
    <col min="10" max="10" width="10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610"/>
      <c r="D1" s="610"/>
      <c r="E1" s="20"/>
    </row>
    <row r="2" ht="13.5" thickBot="1"/>
    <row r="3" spans="1:20" ht="16.5" thickBot="1">
      <c r="A3" s="181" t="s">
        <v>73</v>
      </c>
      <c r="B3" s="182" t="s">
        <v>459</v>
      </c>
      <c r="C3" s="546"/>
      <c r="D3" s="546"/>
      <c r="E3" s="184"/>
      <c r="F3" s="517" t="s">
        <v>460</v>
      </c>
      <c r="G3" s="518"/>
      <c r="H3" s="519"/>
      <c r="I3" s="184"/>
      <c r="J3" s="183"/>
      <c r="K3" s="183"/>
      <c r="L3" s="183" t="s">
        <v>76</v>
      </c>
      <c r="M3" s="547" t="s">
        <v>77</v>
      </c>
      <c r="N3" s="521"/>
      <c r="O3" s="522"/>
      <c r="P3" s="185"/>
      <c r="Q3" s="185" t="s">
        <v>78</v>
      </c>
      <c r="R3" s="523">
        <v>43758</v>
      </c>
      <c r="S3" s="524"/>
      <c r="T3" s="186"/>
    </row>
    <row r="4" spans="1:20" ht="15.75">
      <c r="A4" s="187"/>
      <c r="B4" s="188"/>
      <c r="C4" s="189"/>
      <c r="D4" s="189"/>
      <c r="E4" s="189"/>
      <c r="F4" s="190"/>
      <c r="G4" s="191"/>
      <c r="H4" s="192"/>
      <c r="I4" s="189"/>
      <c r="J4" s="189"/>
      <c r="K4" s="190"/>
      <c r="L4" s="190"/>
      <c r="M4" s="190"/>
      <c r="N4" s="190"/>
      <c r="O4" s="193"/>
      <c r="P4" s="194"/>
      <c r="Q4" s="195"/>
      <c r="R4" s="195"/>
      <c r="S4" s="195"/>
      <c r="T4" s="186"/>
    </row>
    <row r="5" spans="1:21" ht="15">
      <c r="A5" s="548" t="s">
        <v>19</v>
      </c>
      <c r="B5" s="527" t="s">
        <v>20</v>
      </c>
      <c r="C5" s="550" t="s">
        <v>21</v>
      </c>
      <c r="D5" s="530" t="s">
        <v>22</v>
      </c>
      <c r="E5" s="532" t="s">
        <v>23</v>
      </c>
      <c r="F5" s="525" t="s">
        <v>24</v>
      </c>
      <c r="G5" s="506" t="s">
        <v>25</v>
      </c>
      <c r="H5" s="508" t="s">
        <v>26</v>
      </c>
      <c r="I5" s="544" t="s">
        <v>27</v>
      </c>
      <c r="J5" s="512" t="s">
        <v>28</v>
      </c>
      <c r="K5" s="514" t="s">
        <v>29</v>
      </c>
      <c r="L5" s="196" t="s">
        <v>30</v>
      </c>
      <c r="M5" s="197"/>
      <c r="N5" s="198"/>
      <c r="O5" s="544" t="s">
        <v>31</v>
      </c>
      <c r="P5" s="495" t="s">
        <v>32</v>
      </c>
      <c r="Q5" s="497" t="s">
        <v>33</v>
      </c>
      <c r="R5" s="499" t="s">
        <v>34</v>
      </c>
      <c r="S5" s="501" t="s">
        <v>35</v>
      </c>
      <c r="T5" s="503" t="s">
        <v>36</v>
      </c>
      <c r="U5" s="608" t="s">
        <v>37</v>
      </c>
    </row>
    <row r="6" spans="1:21" ht="15">
      <c r="A6" s="549"/>
      <c r="B6" s="528"/>
      <c r="C6" s="551"/>
      <c r="D6" s="531"/>
      <c r="E6" s="533"/>
      <c r="F6" s="526"/>
      <c r="G6" s="507"/>
      <c r="H6" s="509"/>
      <c r="I6" s="545"/>
      <c r="J6" s="513"/>
      <c r="K6" s="515"/>
      <c r="L6" s="199">
        <v>1</v>
      </c>
      <c r="M6" s="200">
        <v>2</v>
      </c>
      <c r="N6" s="200">
        <v>3</v>
      </c>
      <c r="O6" s="545"/>
      <c r="P6" s="496"/>
      <c r="Q6" s="498"/>
      <c r="R6" s="500"/>
      <c r="S6" s="502"/>
      <c r="T6" s="504"/>
      <c r="U6" s="609"/>
    </row>
    <row r="7" spans="1:21" ht="18">
      <c r="A7" s="201">
        <v>32692</v>
      </c>
      <c r="B7" s="202" t="s">
        <v>461</v>
      </c>
      <c r="C7" s="203" t="s">
        <v>92</v>
      </c>
      <c r="D7" s="204">
        <v>35668</v>
      </c>
      <c r="E7" s="205">
        <v>22</v>
      </c>
      <c r="F7" s="206" t="s">
        <v>137</v>
      </c>
      <c r="G7" s="207" t="s">
        <v>462</v>
      </c>
      <c r="H7" s="233" t="s">
        <v>463</v>
      </c>
      <c r="I7" s="208">
        <v>61.9</v>
      </c>
      <c r="J7" s="209" t="s">
        <v>140</v>
      </c>
      <c r="K7" s="201">
        <v>6</v>
      </c>
      <c r="L7" s="210">
        <v>57.5</v>
      </c>
      <c r="M7" s="228">
        <v>60</v>
      </c>
      <c r="N7" s="228">
        <v>62.5</v>
      </c>
      <c r="O7" s="212">
        <v>62.5</v>
      </c>
      <c r="P7" s="213">
        <v>1</v>
      </c>
      <c r="Q7" s="214" t="s">
        <v>62</v>
      </c>
      <c r="R7" s="214" t="s">
        <v>198</v>
      </c>
      <c r="S7" s="215">
        <v>521.874419</v>
      </c>
      <c r="T7" s="216" t="s">
        <v>30</v>
      </c>
      <c r="U7" s="217"/>
    </row>
    <row r="8" spans="1:21" ht="18">
      <c r="A8" s="201">
        <v>30020</v>
      </c>
      <c r="B8" s="202" t="s">
        <v>464</v>
      </c>
      <c r="C8" s="203" t="s">
        <v>92</v>
      </c>
      <c r="D8" s="204">
        <v>36856</v>
      </c>
      <c r="E8" s="205">
        <v>18</v>
      </c>
      <c r="F8" s="206" t="s">
        <v>137</v>
      </c>
      <c r="G8" s="207" t="s">
        <v>465</v>
      </c>
      <c r="H8" s="233" t="s">
        <v>162</v>
      </c>
      <c r="I8" s="208">
        <v>62.62</v>
      </c>
      <c r="J8" s="209" t="s">
        <v>140</v>
      </c>
      <c r="K8" s="201">
        <v>3</v>
      </c>
      <c r="L8" s="210">
        <v>47.5</v>
      </c>
      <c r="M8" s="228">
        <v>50</v>
      </c>
      <c r="N8" s="228">
        <v>55</v>
      </c>
      <c r="O8" s="212">
        <v>55</v>
      </c>
      <c r="P8" s="213">
        <v>2</v>
      </c>
      <c r="Q8" s="214" t="s">
        <v>44</v>
      </c>
      <c r="R8" s="214" t="s">
        <v>50</v>
      </c>
      <c r="S8" s="215">
        <v>465.458189</v>
      </c>
      <c r="T8" s="216" t="s">
        <v>30</v>
      </c>
      <c r="U8" s="217"/>
    </row>
    <row r="9" spans="1:21" ht="18">
      <c r="A9" s="201">
        <v>1328</v>
      </c>
      <c r="B9" s="202" t="s">
        <v>466</v>
      </c>
      <c r="C9" s="203" t="s">
        <v>39</v>
      </c>
      <c r="D9" s="204">
        <v>32567</v>
      </c>
      <c r="E9" s="205">
        <v>30</v>
      </c>
      <c r="F9" s="206" t="s">
        <v>47</v>
      </c>
      <c r="G9" s="207" t="s">
        <v>467</v>
      </c>
      <c r="H9" s="233" t="s">
        <v>468</v>
      </c>
      <c r="I9" s="208">
        <v>65.69</v>
      </c>
      <c r="J9" s="209" t="s">
        <v>43</v>
      </c>
      <c r="K9" s="201">
        <v>14</v>
      </c>
      <c r="L9" s="210">
        <v>100</v>
      </c>
      <c r="M9" s="229">
        <v>120</v>
      </c>
      <c r="N9" s="229">
        <v>120</v>
      </c>
      <c r="O9" s="212">
        <v>100</v>
      </c>
      <c r="P9" s="213">
        <v>1</v>
      </c>
      <c r="Q9" s="214" t="s">
        <v>44</v>
      </c>
      <c r="R9" s="214" t="s">
        <v>50</v>
      </c>
      <c r="S9" s="215">
        <v>486.615514</v>
      </c>
      <c r="T9" s="216" t="s">
        <v>30</v>
      </c>
      <c r="U9" s="217"/>
    </row>
    <row r="10" spans="1:21" ht="18">
      <c r="A10" s="201">
        <v>11990</v>
      </c>
      <c r="B10" s="202" t="s">
        <v>469</v>
      </c>
      <c r="C10" s="203" t="s">
        <v>39</v>
      </c>
      <c r="D10" s="204">
        <v>34407</v>
      </c>
      <c r="E10" s="205">
        <v>25</v>
      </c>
      <c r="F10" s="206" t="s">
        <v>47</v>
      </c>
      <c r="G10" s="207" t="s">
        <v>470</v>
      </c>
      <c r="H10" s="233" t="s">
        <v>471</v>
      </c>
      <c r="I10" s="208">
        <v>71.27</v>
      </c>
      <c r="J10" s="209" t="s">
        <v>65</v>
      </c>
      <c r="K10" s="201">
        <v>12</v>
      </c>
      <c r="L10" s="210">
        <v>87.5</v>
      </c>
      <c r="M10" s="211">
        <v>95</v>
      </c>
      <c r="N10" s="229">
        <v>100</v>
      </c>
      <c r="O10" s="212">
        <v>95</v>
      </c>
      <c r="P10" s="213">
        <v>1</v>
      </c>
      <c r="Q10" s="214" t="s">
        <v>44</v>
      </c>
      <c r="R10" s="214" t="s">
        <v>50</v>
      </c>
      <c r="S10" s="215">
        <v>432.408501</v>
      </c>
      <c r="T10" s="216" t="s">
        <v>30</v>
      </c>
      <c r="U10" s="217"/>
    </row>
    <row r="11" spans="1:21" ht="18">
      <c r="A11" s="201">
        <v>34199</v>
      </c>
      <c r="B11" s="202" t="s">
        <v>472</v>
      </c>
      <c r="C11" s="203" t="s">
        <v>39</v>
      </c>
      <c r="D11" s="204">
        <v>33273</v>
      </c>
      <c r="E11" s="205">
        <v>28</v>
      </c>
      <c r="F11" s="206" t="s">
        <v>47</v>
      </c>
      <c r="G11" s="207" t="s">
        <v>473</v>
      </c>
      <c r="H11" s="233" t="s">
        <v>474</v>
      </c>
      <c r="I11" s="208">
        <v>82.05</v>
      </c>
      <c r="J11" s="209" t="s">
        <v>61</v>
      </c>
      <c r="K11" s="201">
        <v>4</v>
      </c>
      <c r="L11" s="210">
        <v>150</v>
      </c>
      <c r="M11" s="228">
        <v>160</v>
      </c>
      <c r="N11" s="228">
        <v>170</v>
      </c>
      <c r="O11" s="212">
        <v>170</v>
      </c>
      <c r="P11" s="213">
        <v>1</v>
      </c>
      <c r="Q11" s="214" t="s">
        <v>62</v>
      </c>
      <c r="R11" s="214" t="s">
        <v>198</v>
      </c>
      <c r="S11" s="215">
        <v>697.246329</v>
      </c>
      <c r="T11" s="216" t="s">
        <v>30</v>
      </c>
      <c r="U11" s="217"/>
    </row>
    <row r="12" spans="1:21" ht="18">
      <c r="A12" s="201">
        <v>27698</v>
      </c>
      <c r="B12" s="202" t="s">
        <v>475</v>
      </c>
      <c r="C12" s="203" t="s">
        <v>39</v>
      </c>
      <c r="D12" s="204">
        <v>27224</v>
      </c>
      <c r="E12" s="205">
        <v>45</v>
      </c>
      <c r="F12" s="206" t="s">
        <v>54</v>
      </c>
      <c r="G12" s="230" t="s">
        <v>476</v>
      </c>
      <c r="H12" s="233" t="s">
        <v>477</v>
      </c>
      <c r="I12" s="208">
        <v>86.67</v>
      </c>
      <c r="J12" s="209" t="s">
        <v>111</v>
      </c>
      <c r="K12" s="201">
        <v>7</v>
      </c>
      <c r="L12" s="210">
        <v>112.5</v>
      </c>
      <c r="M12" s="211">
        <v>122.5</v>
      </c>
      <c r="N12" s="229">
        <v>127.5</v>
      </c>
      <c r="O12" s="212">
        <v>122.5</v>
      </c>
      <c r="P12" s="213">
        <v>1</v>
      </c>
      <c r="Q12" s="214" t="s">
        <v>44</v>
      </c>
      <c r="R12" s="214" t="s">
        <v>50</v>
      </c>
      <c r="S12" s="215">
        <v>483.395018</v>
      </c>
      <c r="T12" s="216" t="s">
        <v>30</v>
      </c>
      <c r="U12" s="217"/>
    </row>
    <row r="13" spans="1:21" ht="18">
      <c r="A13" s="201">
        <v>33073</v>
      </c>
      <c r="B13" s="202" t="s">
        <v>478</v>
      </c>
      <c r="C13" s="203" t="s">
        <v>39</v>
      </c>
      <c r="D13" s="204">
        <v>26945</v>
      </c>
      <c r="E13" s="205">
        <v>46</v>
      </c>
      <c r="F13" s="206" t="s">
        <v>54</v>
      </c>
      <c r="G13" s="207" t="s">
        <v>479</v>
      </c>
      <c r="H13" s="233" t="s">
        <v>480</v>
      </c>
      <c r="I13" s="208">
        <v>95.69</v>
      </c>
      <c r="J13" s="209" t="s">
        <v>53</v>
      </c>
      <c r="K13" s="201">
        <v>15</v>
      </c>
      <c r="L13" s="210">
        <v>107.5</v>
      </c>
      <c r="M13" s="228">
        <v>117.5</v>
      </c>
      <c r="N13" s="231"/>
      <c r="O13" s="212">
        <v>117.5</v>
      </c>
      <c r="P13" s="213">
        <v>1</v>
      </c>
      <c r="Q13" s="214" t="s">
        <v>44</v>
      </c>
      <c r="R13" s="214" t="s">
        <v>45</v>
      </c>
      <c r="S13" s="215">
        <v>434.338085</v>
      </c>
      <c r="T13" s="216" t="s">
        <v>30</v>
      </c>
      <c r="U13" s="217"/>
    </row>
    <row r="14" spans="1:21" ht="18">
      <c r="A14" s="201">
        <v>34209</v>
      </c>
      <c r="B14" s="202" t="s">
        <v>469</v>
      </c>
      <c r="C14" s="203" t="s">
        <v>39</v>
      </c>
      <c r="D14" s="204">
        <v>20586</v>
      </c>
      <c r="E14" s="205">
        <v>63</v>
      </c>
      <c r="F14" s="206" t="s">
        <v>58</v>
      </c>
      <c r="G14" s="207" t="s">
        <v>481</v>
      </c>
      <c r="H14" s="233" t="s">
        <v>482</v>
      </c>
      <c r="I14" s="208">
        <v>82.5</v>
      </c>
      <c r="J14" s="209" t="s">
        <v>61</v>
      </c>
      <c r="K14" s="201">
        <v>13</v>
      </c>
      <c r="L14" s="210">
        <v>60</v>
      </c>
      <c r="M14" s="231">
        <v>65</v>
      </c>
      <c r="N14" s="228">
        <v>67.5</v>
      </c>
      <c r="O14" s="212">
        <v>67.5</v>
      </c>
      <c r="P14" s="213">
        <v>1</v>
      </c>
      <c r="Q14" s="214" t="s">
        <v>44</v>
      </c>
      <c r="R14" s="214" t="s">
        <v>45</v>
      </c>
      <c r="S14" s="215">
        <v>275.281498</v>
      </c>
      <c r="T14" s="216" t="s">
        <v>30</v>
      </c>
      <c r="U14" s="217"/>
    </row>
    <row r="15" spans="1:21" s="71" customFormat="1" ht="18">
      <c r="A15" s="201"/>
      <c r="B15" s="202"/>
      <c r="C15" s="203"/>
      <c r="D15" s="204"/>
      <c r="E15" s="235"/>
      <c r="F15" s="206"/>
      <c r="G15" s="207"/>
      <c r="H15" s="233"/>
      <c r="I15" s="208"/>
      <c r="J15" s="236"/>
      <c r="K15" s="201"/>
      <c r="L15" s="237"/>
      <c r="M15" s="238"/>
      <c r="N15" s="239"/>
      <c r="O15" s="240"/>
      <c r="P15" s="241"/>
      <c r="Q15" s="214"/>
      <c r="R15" s="214"/>
      <c r="S15" s="242"/>
      <c r="T15" s="243"/>
      <c r="U15" s="244"/>
    </row>
    <row r="16" spans="1:21" ht="18">
      <c r="A16" s="201">
        <v>3109</v>
      </c>
      <c r="B16" s="202" t="s">
        <v>483</v>
      </c>
      <c r="C16" s="203" t="s">
        <v>92</v>
      </c>
      <c r="D16" s="204">
        <v>23295</v>
      </c>
      <c r="E16" s="205">
        <v>56</v>
      </c>
      <c r="F16" s="206" t="s">
        <v>93</v>
      </c>
      <c r="G16" s="207" t="s">
        <v>484</v>
      </c>
      <c r="H16" s="233" t="s">
        <v>485</v>
      </c>
      <c r="I16" s="208">
        <v>51.76</v>
      </c>
      <c r="J16" s="209" t="s">
        <v>280</v>
      </c>
      <c r="K16" s="201">
        <v>2</v>
      </c>
      <c r="L16" s="210">
        <v>70</v>
      </c>
      <c r="M16" s="229"/>
      <c r="N16" s="229"/>
      <c r="O16" s="212">
        <v>70</v>
      </c>
      <c r="P16" s="213">
        <v>1</v>
      </c>
      <c r="Q16" s="214" t="s">
        <v>62</v>
      </c>
      <c r="R16" s="214" t="s">
        <v>198</v>
      </c>
      <c r="S16" s="215">
        <v>501.688735</v>
      </c>
      <c r="T16" s="234" t="s">
        <v>66</v>
      </c>
      <c r="U16" s="217"/>
    </row>
    <row r="17" spans="1:21" ht="18">
      <c r="A17" s="201">
        <v>4643</v>
      </c>
      <c r="B17" s="202" t="s">
        <v>475</v>
      </c>
      <c r="C17" s="203" t="s">
        <v>39</v>
      </c>
      <c r="D17" s="204">
        <v>29356</v>
      </c>
      <c r="E17" s="205">
        <v>39</v>
      </c>
      <c r="F17" s="206" t="s">
        <v>54</v>
      </c>
      <c r="G17" s="207" t="s">
        <v>486</v>
      </c>
      <c r="H17" s="233" t="s">
        <v>487</v>
      </c>
      <c r="I17" s="208">
        <v>71.26</v>
      </c>
      <c r="J17" s="209" t="s">
        <v>65</v>
      </c>
      <c r="K17" s="201">
        <v>8</v>
      </c>
      <c r="L17" s="210">
        <v>120</v>
      </c>
      <c r="M17" s="229">
        <v>150</v>
      </c>
      <c r="N17" s="229">
        <v>150</v>
      </c>
      <c r="O17" s="212">
        <v>120</v>
      </c>
      <c r="P17" s="213">
        <v>1</v>
      </c>
      <c r="Q17" s="214" t="s">
        <v>44</v>
      </c>
      <c r="R17" s="214" t="s">
        <v>50</v>
      </c>
      <c r="S17" s="215">
        <v>473.765919</v>
      </c>
      <c r="T17" s="234" t="s">
        <v>66</v>
      </c>
      <c r="U17" s="217"/>
    </row>
    <row r="18" spans="1:21" ht="18">
      <c r="A18" s="201">
        <v>32412</v>
      </c>
      <c r="B18" s="202" t="s">
        <v>469</v>
      </c>
      <c r="C18" s="203" t="s">
        <v>39</v>
      </c>
      <c r="D18" s="204">
        <v>24249</v>
      </c>
      <c r="E18" s="205">
        <v>53</v>
      </c>
      <c r="F18" s="206" t="s">
        <v>93</v>
      </c>
      <c r="G18" s="207" t="s">
        <v>488</v>
      </c>
      <c r="H18" s="233" t="s">
        <v>489</v>
      </c>
      <c r="I18" s="208">
        <v>71.58</v>
      </c>
      <c r="J18" s="209" t="s">
        <v>65</v>
      </c>
      <c r="K18" s="201">
        <v>11</v>
      </c>
      <c r="L18" s="210">
        <v>87.5</v>
      </c>
      <c r="M18" s="229">
        <v>105</v>
      </c>
      <c r="N18" s="211">
        <v>105</v>
      </c>
      <c r="O18" s="212">
        <v>105</v>
      </c>
      <c r="P18" s="213">
        <v>1</v>
      </c>
      <c r="Q18" s="214" t="s">
        <v>44</v>
      </c>
      <c r="R18" s="214" t="s">
        <v>45</v>
      </c>
      <c r="S18" s="215">
        <v>432.988446</v>
      </c>
      <c r="T18" s="234" t="s">
        <v>66</v>
      </c>
      <c r="U18" s="217"/>
    </row>
    <row r="19" spans="1:21" ht="18">
      <c r="A19" s="201">
        <v>32595</v>
      </c>
      <c r="B19" s="202" t="s">
        <v>490</v>
      </c>
      <c r="C19" s="203" t="s">
        <v>39</v>
      </c>
      <c r="D19" s="204">
        <v>25343</v>
      </c>
      <c r="E19" s="205">
        <v>50</v>
      </c>
      <c r="F19" s="206" t="s">
        <v>93</v>
      </c>
      <c r="G19" s="207" t="s">
        <v>491</v>
      </c>
      <c r="H19" s="233" t="s">
        <v>374</v>
      </c>
      <c r="I19" s="208">
        <v>120.9</v>
      </c>
      <c r="J19" s="209" t="s">
        <v>56</v>
      </c>
      <c r="K19" s="201">
        <v>5</v>
      </c>
      <c r="L19" s="232">
        <v>200</v>
      </c>
      <c r="M19" s="229">
        <v>200</v>
      </c>
      <c r="N19" s="211">
        <v>200</v>
      </c>
      <c r="O19" s="212">
        <v>200</v>
      </c>
      <c r="P19" s="213">
        <v>1</v>
      </c>
      <c r="Q19" s="214" t="s">
        <v>44</v>
      </c>
      <c r="R19" s="214" t="s">
        <v>50</v>
      </c>
      <c r="S19" s="215">
        <v>498.637813</v>
      </c>
      <c r="T19" s="234" t="s">
        <v>66</v>
      </c>
      <c r="U19" s="217"/>
    </row>
    <row r="20" spans="1:21" ht="18">
      <c r="A20" s="201">
        <v>7930</v>
      </c>
      <c r="B20" s="202" t="s">
        <v>469</v>
      </c>
      <c r="C20" s="203" t="s">
        <v>39</v>
      </c>
      <c r="D20" s="204">
        <v>21997</v>
      </c>
      <c r="E20" s="205">
        <v>59</v>
      </c>
      <c r="F20" s="206" t="s">
        <v>58</v>
      </c>
      <c r="G20" s="207" t="s">
        <v>492</v>
      </c>
      <c r="H20" s="233" t="s">
        <v>493</v>
      </c>
      <c r="I20" s="208">
        <v>80.88</v>
      </c>
      <c r="J20" s="209" t="s">
        <v>61</v>
      </c>
      <c r="K20" s="201">
        <v>10</v>
      </c>
      <c r="L20" s="210">
        <v>120</v>
      </c>
      <c r="M20" s="228">
        <v>125</v>
      </c>
      <c r="N20" s="228">
        <v>130</v>
      </c>
      <c r="O20" s="212">
        <v>130</v>
      </c>
      <c r="P20" s="213">
        <v>1</v>
      </c>
      <c r="Q20" s="214" t="s">
        <v>62</v>
      </c>
      <c r="R20" s="214" t="s">
        <v>50</v>
      </c>
      <c r="S20" s="215">
        <v>460.146639</v>
      </c>
      <c r="T20" s="234" t="s">
        <v>66</v>
      </c>
      <c r="U20" s="217"/>
    </row>
    <row r="21" spans="1:21" ht="18">
      <c r="A21" s="201">
        <v>25637</v>
      </c>
      <c r="B21" s="202" t="s">
        <v>469</v>
      </c>
      <c r="C21" s="203" t="s">
        <v>39</v>
      </c>
      <c r="D21" s="204">
        <v>17664</v>
      </c>
      <c r="E21" s="205">
        <v>71</v>
      </c>
      <c r="F21" s="206" t="s">
        <v>63</v>
      </c>
      <c r="G21" s="207" t="s">
        <v>494</v>
      </c>
      <c r="H21" s="233" t="s">
        <v>339</v>
      </c>
      <c r="I21" s="208">
        <v>90.77</v>
      </c>
      <c r="J21" s="209" t="s">
        <v>111</v>
      </c>
      <c r="K21" s="201">
        <v>9</v>
      </c>
      <c r="L21" s="232">
        <v>125</v>
      </c>
      <c r="M21" s="229">
        <v>125</v>
      </c>
      <c r="N21" s="229">
        <v>125</v>
      </c>
      <c r="O21" s="212">
        <v>0</v>
      </c>
      <c r="P21" s="213">
        <v>0</v>
      </c>
      <c r="Q21" s="214">
        <v>0</v>
      </c>
      <c r="R21" s="214">
        <v>0</v>
      </c>
      <c r="S21" s="215">
        <v>0</v>
      </c>
      <c r="T21" s="234" t="s">
        <v>66</v>
      </c>
      <c r="U21" s="217"/>
    </row>
    <row r="22" spans="1:20" ht="15">
      <c r="A22" s="184"/>
      <c r="B22" s="184"/>
      <c r="C22" s="184"/>
      <c r="D22" s="218"/>
      <c r="E22" s="219"/>
      <c r="F22" s="184"/>
      <c r="G22" s="220"/>
      <c r="H22" s="221"/>
      <c r="I22" s="222"/>
      <c r="J22" s="223"/>
      <c r="K22" s="184"/>
      <c r="L22" s="184"/>
      <c r="M22" s="184"/>
      <c r="N22" s="184"/>
      <c r="O22" s="224"/>
      <c r="P22" s="224"/>
      <c r="Q22" s="224"/>
      <c r="R22" s="224"/>
      <c r="S22" s="224"/>
      <c r="T22" s="186"/>
    </row>
    <row r="23" spans="1:20" ht="15">
      <c r="A23" s="540" t="s">
        <v>80</v>
      </c>
      <c r="B23" s="540"/>
      <c r="C23" s="225"/>
      <c r="D23" s="226"/>
      <c r="E23" s="227"/>
      <c r="F23" s="487" t="s">
        <v>81</v>
      </c>
      <c r="G23" s="488"/>
      <c r="H23" s="487" t="s">
        <v>82</v>
      </c>
      <c r="I23" s="486"/>
      <c r="J23" s="486"/>
      <c r="K23" s="488"/>
      <c r="L23" s="487" t="s">
        <v>83</v>
      </c>
      <c r="M23" s="486"/>
      <c r="N23" s="486"/>
      <c r="O23" s="486"/>
      <c r="P23" s="488"/>
      <c r="Q23" s="487" t="s">
        <v>84</v>
      </c>
      <c r="R23" s="486"/>
      <c r="S23" s="488"/>
      <c r="T23" s="186"/>
    </row>
    <row r="24" spans="1:20" ht="15">
      <c r="A24" s="541" t="s">
        <v>495</v>
      </c>
      <c r="B24" s="542"/>
      <c r="C24" s="542"/>
      <c r="D24" s="542"/>
      <c r="E24" s="542"/>
      <c r="F24" s="541"/>
      <c r="G24" s="543"/>
      <c r="H24" s="492" t="s">
        <v>496</v>
      </c>
      <c r="I24" s="493"/>
      <c r="J24" s="493"/>
      <c r="K24" s="494"/>
      <c r="L24" s="489" t="s">
        <v>497</v>
      </c>
      <c r="M24" s="490"/>
      <c r="N24" s="490"/>
      <c r="O24" s="490"/>
      <c r="P24" s="491"/>
      <c r="Q24" s="541" t="s">
        <v>498</v>
      </c>
      <c r="R24" s="542"/>
      <c r="S24" s="543"/>
      <c r="T24" s="186"/>
    </row>
  </sheetData>
  <sheetProtection/>
  <mergeCells count="33">
    <mergeCell ref="C1:D1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T5:T6"/>
    <mergeCell ref="F5:F6"/>
    <mergeCell ref="G5:G6"/>
    <mergeCell ref="H5:H6"/>
    <mergeCell ref="I5:I6"/>
    <mergeCell ref="J5:J6"/>
    <mergeCell ref="K5:K6"/>
    <mergeCell ref="Q23:S23"/>
    <mergeCell ref="O5:O6"/>
    <mergeCell ref="P5:P6"/>
    <mergeCell ref="Q5:Q6"/>
    <mergeCell ref="R5:R6"/>
    <mergeCell ref="S5:S6"/>
    <mergeCell ref="A24:E24"/>
    <mergeCell ref="F24:G24"/>
    <mergeCell ref="H24:K24"/>
    <mergeCell ref="L24:P24"/>
    <mergeCell ref="Q24:S24"/>
    <mergeCell ref="U5:U6"/>
    <mergeCell ref="A23:B23"/>
    <mergeCell ref="F23:G23"/>
    <mergeCell ref="H23:K23"/>
    <mergeCell ref="L23:P23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80" zoomScaleNormal="80" zoomScalePageLayoutView="0" workbookViewId="0" topLeftCell="A46">
      <selection activeCell="A1" sqref="A1"/>
    </sheetView>
  </sheetViews>
  <sheetFormatPr defaultColWidth="11.8515625" defaultRowHeight="12.75"/>
  <cols>
    <col min="1" max="1" width="10.7109375" style="11" customWidth="1"/>
    <col min="2" max="2" width="24.57421875" style="10" bestFit="1" customWidth="1"/>
    <col min="3" max="3" width="6.00390625" style="11" customWidth="1"/>
    <col min="4" max="4" width="7.57421875" style="12" customWidth="1"/>
    <col min="5" max="5" width="7.8515625" style="11" customWidth="1"/>
    <col min="6" max="6" width="13.00390625" style="13" customWidth="1"/>
    <col min="7" max="7" width="21.421875" style="12" bestFit="1" customWidth="1"/>
    <col min="8" max="8" width="17.57421875" style="14" customWidth="1"/>
    <col min="9" max="9" width="12.8515625" style="11" customWidth="1"/>
    <col min="10" max="10" width="9.57421875" style="11" customWidth="1"/>
    <col min="11" max="11" width="4.7109375" style="11" bestFit="1" customWidth="1"/>
    <col min="12" max="12" width="9.57421875" style="11" customWidth="1"/>
    <col min="13" max="15" width="9.7109375" style="11" customWidth="1"/>
    <col min="16" max="16" width="7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20" ht="16.5" thickBot="1">
      <c r="A2" s="91" t="s">
        <v>73</v>
      </c>
      <c r="B2" s="92" t="s">
        <v>89</v>
      </c>
      <c r="C2" s="616"/>
      <c r="D2" s="616"/>
      <c r="E2" s="90"/>
      <c r="F2" s="617" t="s">
        <v>90</v>
      </c>
      <c r="G2" s="618"/>
      <c r="H2" s="619"/>
      <c r="I2" s="90"/>
      <c r="J2" s="93"/>
      <c r="K2" s="93"/>
      <c r="L2" s="93" t="s">
        <v>76</v>
      </c>
      <c r="M2" s="611" t="s">
        <v>77</v>
      </c>
      <c r="N2" s="612"/>
      <c r="O2" s="613"/>
      <c r="P2" s="94"/>
      <c r="Q2" s="94" t="s">
        <v>78</v>
      </c>
      <c r="R2" s="614">
        <v>43743</v>
      </c>
      <c r="S2" s="615"/>
      <c r="T2" s="89"/>
    </row>
    <row r="3" spans="1:20" ht="15.75">
      <c r="A3" s="95"/>
      <c r="B3" s="96"/>
      <c r="C3" s="97"/>
      <c r="D3" s="97"/>
      <c r="E3" s="97"/>
      <c r="F3" s="98"/>
      <c r="G3" s="99"/>
      <c r="H3" s="100"/>
      <c r="I3" s="97"/>
      <c r="J3" s="97"/>
      <c r="K3" s="98"/>
      <c r="L3" s="98"/>
      <c r="M3" s="98"/>
      <c r="N3" s="98"/>
      <c r="O3" s="101"/>
      <c r="P3" s="102"/>
      <c r="Q3" s="103"/>
      <c r="R3" s="103"/>
      <c r="S3" s="103"/>
      <c r="T3" s="89"/>
    </row>
    <row r="4" spans="1:21" ht="21" customHeight="1">
      <c r="A4" s="430" t="s">
        <v>19</v>
      </c>
      <c r="B4" s="432" t="s">
        <v>20</v>
      </c>
      <c r="C4" s="434" t="s">
        <v>21</v>
      </c>
      <c r="D4" s="436" t="s">
        <v>22</v>
      </c>
      <c r="E4" s="438" t="s">
        <v>23</v>
      </c>
      <c r="F4" s="440" t="s">
        <v>24</v>
      </c>
      <c r="G4" s="446" t="s">
        <v>25</v>
      </c>
      <c r="H4" s="448" t="s">
        <v>26</v>
      </c>
      <c r="I4" s="450" t="s">
        <v>27</v>
      </c>
      <c r="J4" s="452" t="s">
        <v>28</v>
      </c>
      <c r="K4" s="454" t="s">
        <v>29</v>
      </c>
      <c r="L4" s="36" t="s">
        <v>30</v>
      </c>
      <c r="M4" s="37"/>
      <c r="N4" s="38"/>
      <c r="O4" s="450" t="s">
        <v>31</v>
      </c>
      <c r="P4" s="463" t="s">
        <v>32</v>
      </c>
      <c r="Q4" s="465" t="s">
        <v>33</v>
      </c>
      <c r="R4" s="467" t="s">
        <v>34</v>
      </c>
      <c r="S4" s="469" t="s">
        <v>35</v>
      </c>
      <c r="T4" s="442" t="s">
        <v>36</v>
      </c>
      <c r="U4" s="444" t="s">
        <v>37</v>
      </c>
    </row>
    <row r="5" spans="1:21" ht="21" customHeight="1">
      <c r="A5" s="431"/>
      <c r="B5" s="433"/>
      <c r="C5" s="435"/>
      <c r="D5" s="437"/>
      <c r="E5" s="439"/>
      <c r="F5" s="441"/>
      <c r="G5" s="447"/>
      <c r="H5" s="449"/>
      <c r="I5" s="451"/>
      <c r="J5" s="453"/>
      <c r="K5" s="455"/>
      <c r="L5" s="39">
        <v>1</v>
      </c>
      <c r="M5" s="40">
        <v>2</v>
      </c>
      <c r="N5" s="40">
        <v>3</v>
      </c>
      <c r="O5" s="451"/>
      <c r="P5" s="464"/>
      <c r="Q5" s="466"/>
      <c r="R5" s="468"/>
      <c r="S5" s="470"/>
      <c r="T5" s="443"/>
      <c r="U5" s="445"/>
    </row>
    <row r="6" spans="1:21" ht="18">
      <c r="A6" s="114">
        <v>8851</v>
      </c>
      <c r="B6" s="115" t="s">
        <v>91</v>
      </c>
      <c r="C6" s="116" t="s">
        <v>92</v>
      </c>
      <c r="D6" s="117">
        <v>25244</v>
      </c>
      <c r="E6" s="45">
        <v>50</v>
      </c>
      <c r="F6" s="46" t="s">
        <v>93</v>
      </c>
      <c r="G6" s="138" t="s">
        <v>94</v>
      </c>
      <c r="H6" s="143" t="s">
        <v>95</v>
      </c>
      <c r="I6" s="47">
        <v>53.3</v>
      </c>
      <c r="J6" s="48" t="s">
        <v>96</v>
      </c>
      <c r="K6" s="41"/>
      <c r="L6" s="49">
        <v>47.5</v>
      </c>
      <c r="M6" s="59">
        <v>52.5</v>
      </c>
      <c r="N6" s="60">
        <v>55</v>
      </c>
      <c r="O6" s="52">
        <v>52.5</v>
      </c>
      <c r="P6" s="53">
        <v>1</v>
      </c>
      <c r="Q6" s="54" t="s">
        <v>62</v>
      </c>
      <c r="R6" s="54" t="s">
        <v>50</v>
      </c>
      <c r="S6" s="55">
        <v>474.573104</v>
      </c>
      <c r="T6" s="56" t="s">
        <v>30</v>
      </c>
      <c r="U6" s="57"/>
    </row>
    <row r="7" spans="1:21" ht="18">
      <c r="A7" s="118">
        <v>33331</v>
      </c>
      <c r="B7" s="129" t="s">
        <v>97</v>
      </c>
      <c r="C7" s="120" t="s">
        <v>39</v>
      </c>
      <c r="D7" s="121">
        <v>37330</v>
      </c>
      <c r="E7" s="45">
        <v>17</v>
      </c>
      <c r="F7" s="46" t="s">
        <v>40</v>
      </c>
      <c r="G7" s="139" t="s">
        <v>98</v>
      </c>
      <c r="H7" s="144" t="s">
        <v>99</v>
      </c>
      <c r="I7" s="47">
        <v>71</v>
      </c>
      <c r="J7" s="48" t="s">
        <v>65</v>
      </c>
      <c r="K7" s="41"/>
      <c r="L7" s="49">
        <v>95</v>
      </c>
      <c r="M7" s="60">
        <v>100</v>
      </c>
      <c r="N7" s="60">
        <v>105</v>
      </c>
      <c r="O7" s="52">
        <v>95</v>
      </c>
      <c r="P7" s="53">
        <v>1</v>
      </c>
      <c r="Q7" s="54" t="s">
        <v>44</v>
      </c>
      <c r="R7" s="54" t="s">
        <v>50</v>
      </c>
      <c r="S7" s="55">
        <v>433.706687</v>
      </c>
      <c r="T7" s="56" t="s">
        <v>30</v>
      </c>
      <c r="U7" s="57"/>
    </row>
    <row r="8" spans="1:21" ht="25.5">
      <c r="A8" s="114">
        <v>33409</v>
      </c>
      <c r="B8" s="115" t="s">
        <v>100</v>
      </c>
      <c r="C8" s="116" t="s">
        <v>39</v>
      </c>
      <c r="D8" s="117">
        <v>34671</v>
      </c>
      <c r="E8" s="45">
        <v>24</v>
      </c>
      <c r="F8" s="46" t="s">
        <v>47</v>
      </c>
      <c r="G8" s="140" t="s">
        <v>101</v>
      </c>
      <c r="H8" s="145" t="s">
        <v>102</v>
      </c>
      <c r="I8" s="47">
        <v>77.5</v>
      </c>
      <c r="J8" s="48" t="s">
        <v>61</v>
      </c>
      <c r="K8" s="41"/>
      <c r="L8" s="49">
        <v>105</v>
      </c>
      <c r="M8" s="59">
        <v>110</v>
      </c>
      <c r="N8" s="59">
        <v>115</v>
      </c>
      <c r="O8" s="52">
        <v>115</v>
      </c>
      <c r="P8" s="53">
        <v>1</v>
      </c>
      <c r="Q8" s="54" t="s">
        <v>44</v>
      </c>
      <c r="R8" s="54" t="s">
        <v>50</v>
      </c>
      <c r="S8" s="55">
        <v>491.292574</v>
      </c>
      <c r="T8" s="56" t="s">
        <v>30</v>
      </c>
      <c r="U8" s="57"/>
    </row>
    <row r="9" spans="1:21" ht="18">
      <c r="A9" s="118">
        <v>31208</v>
      </c>
      <c r="B9" s="129" t="s">
        <v>103</v>
      </c>
      <c r="C9" s="120" t="s">
        <v>39</v>
      </c>
      <c r="D9" s="121">
        <v>26099</v>
      </c>
      <c r="E9" s="45">
        <v>48</v>
      </c>
      <c r="F9" s="46" t="s">
        <v>54</v>
      </c>
      <c r="G9" s="139" t="s">
        <v>104</v>
      </c>
      <c r="H9" s="144" t="s">
        <v>105</v>
      </c>
      <c r="I9" s="47">
        <v>71.2</v>
      </c>
      <c r="J9" s="48" t="s">
        <v>65</v>
      </c>
      <c r="K9" s="41"/>
      <c r="L9" s="49">
        <v>125</v>
      </c>
      <c r="M9" s="50">
        <v>135</v>
      </c>
      <c r="N9" s="51">
        <v>140</v>
      </c>
      <c r="O9" s="52">
        <v>135</v>
      </c>
      <c r="P9" s="53">
        <v>1</v>
      </c>
      <c r="Q9" s="54" t="s">
        <v>62</v>
      </c>
      <c r="R9" s="54" t="s">
        <v>50</v>
      </c>
      <c r="S9" s="55">
        <v>615.736896</v>
      </c>
      <c r="T9" s="56" t="s">
        <v>30</v>
      </c>
      <c r="U9" s="57"/>
    </row>
    <row r="10" spans="1:21" ht="25.5">
      <c r="A10" s="114">
        <v>7391</v>
      </c>
      <c r="B10" s="115" t="s">
        <v>100</v>
      </c>
      <c r="C10" s="116" t="s">
        <v>39</v>
      </c>
      <c r="D10" s="117">
        <v>23828</v>
      </c>
      <c r="E10" s="45">
        <v>54</v>
      </c>
      <c r="F10" s="46" t="s">
        <v>93</v>
      </c>
      <c r="G10" s="140" t="s">
        <v>106</v>
      </c>
      <c r="H10" s="145" t="s">
        <v>55</v>
      </c>
      <c r="I10" s="47">
        <v>73.7</v>
      </c>
      <c r="J10" s="48" t="s">
        <v>65</v>
      </c>
      <c r="K10" s="41"/>
      <c r="L10" s="49">
        <v>115</v>
      </c>
      <c r="M10" s="50">
        <v>122.5</v>
      </c>
      <c r="N10" s="50">
        <v>130</v>
      </c>
      <c r="O10" s="52">
        <v>130</v>
      </c>
      <c r="P10" s="53">
        <v>1</v>
      </c>
      <c r="Q10" s="54" t="s">
        <v>62</v>
      </c>
      <c r="R10" s="54" t="s">
        <v>50</v>
      </c>
      <c r="S10" s="55">
        <v>577.071498</v>
      </c>
      <c r="T10" s="56" t="s">
        <v>30</v>
      </c>
      <c r="U10" s="57"/>
    </row>
    <row r="11" spans="1:21" ht="18">
      <c r="A11" s="114">
        <v>33319</v>
      </c>
      <c r="B11" s="115" t="s">
        <v>97</v>
      </c>
      <c r="C11" s="116" t="s">
        <v>39</v>
      </c>
      <c r="D11" s="117">
        <v>24689</v>
      </c>
      <c r="E11" s="45">
        <v>52</v>
      </c>
      <c r="F11" s="46" t="s">
        <v>93</v>
      </c>
      <c r="G11" s="140" t="s">
        <v>107</v>
      </c>
      <c r="H11" s="145" t="s">
        <v>108</v>
      </c>
      <c r="I11" s="47">
        <v>75.9</v>
      </c>
      <c r="J11" s="48" t="s">
        <v>61</v>
      </c>
      <c r="K11" s="41"/>
      <c r="L11" s="49">
        <v>115</v>
      </c>
      <c r="M11" s="59">
        <v>120</v>
      </c>
      <c r="N11" s="59">
        <v>127.5</v>
      </c>
      <c r="O11" s="52">
        <v>127.5</v>
      </c>
      <c r="P11" s="53">
        <v>1</v>
      </c>
      <c r="Q11" s="54" t="s">
        <v>62</v>
      </c>
      <c r="R11" s="54" t="s">
        <v>50</v>
      </c>
      <c r="S11" s="55">
        <v>553.392328</v>
      </c>
      <c r="T11" s="56" t="s">
        <v>30</v>
      </c>
      <c r="U11" s="57"/>
    </row>
    <row r="12" spans="1:21" ht="25.5">
      <c r="A12" s="114">
        <v>2507</v>
      </c>
      <c r="B12" s="115" t="s">
        <v>100</v>
      </c>
      <c r="C12" s="116" t="s">
        <v>39</v>
      </c>
      <c r="D12" s="117">
        <v>24194</v>
      </c>
      <c r="E12" s="45">
        <v>53</v>
      </c>
      <c r="F12" s="46" t="s">
        <v>93</v>
      </c>
      <c r="G12" s="140" t="s">
        <v>109</v>
      </c>
      <c r="H12" s="145" t="s">
        <v>110</v>
      </c>
      <c r="I12" s="47">
        <v>92.2</v>
      </c>
      <c r="J12" s="48" t="s">
        <v>111</v>
      </c>
      <c r="K12" s="41"/>
      <c r="L12" s="49">
        <v>110</v>
      </c>
      <c r="M12" s="59">
        <v>115</v>
      </c>
      <c r="N12" s="60">
        <v>120</v>
      </c>
      <c r="O12" s="52">
        <v>115</v>
      </c>
      <c r="P12" s="53">
        <v>1</v>
      </c>
      <c r="Q12" s="54" t="s">
        <v>44</v>
      </c>
      <c r="R12" s="54" t="s">
        <v>50</v>
      </c>
      <c r="S12" s="55">
        <v>435.41377</v>
      </c>
      <c r="T12" s="56" t="s">
        <v>30</v>
      </c>
      <c r="U12" s="57"/>
    </row>
    <row r="13" spans="1:21" ht="18">
      <c r="A13" s="114"/>
      <c r="B13" s="115" t="s">
        <v>97</v>
      </c>
      <c r="C13" s="116" t="s">
        <v>39</v>
      </c>
      <c r="D13" s="117">
        <v>21268</v>
      </c>
      <c r="E13" s="45">
        <v>61</v>
      </c>
      <c r="F13" s="46" t="s">
        <v>58</v>
      </c>
      <c r="G13" s="140" t="s">
        <v>112</v>
      </c>
      <c r="H13" s="145" t="s">
        <v>113</v>
      </c>
      <c r="I13" s="47">
        <v>65.7</v>
      </c>
      <c r="J13" s="48" t="s">
        <v>43</v>
      </c>
      <c r="K13" s="41"/>
      <c r="L13" s="49">
        <v>72.5</v>
      </c>
      <c r="M13" s="50">
        <v>75</v>
      </c>
      <c r="N13" s="50">
        <v>77.5</v>
      </c>
      <c r="O13" s="52">
        <v>77.5</v>
      </c>
      <c r="P13" s="53">
        <v>1</v>
      </c>
      <c r="Q13" s="54" t="s">
        <v>44</v>
      </c>
      <c r="R13" s="54" t="s">
        <v>45</v>
      </c>
      <c r="S13" s="55">
        <v>376.5045</v>
      </c>
      <c r="T13" s="56" t="s">
        <v>30</v>
      </c>
      <c r="U13" s="57"/>
    </row>
    <row r="14" spans="1:21" ht="18">
      <c r="A14" s="114">
        <v>3333</v>
      </c>
      <c r="B14" s="115" t="s">
        <v>97</v>
      </c>
      <c r="C14" s="116" t="s">
        <v>39</v>
      </c>
      <c r="D14" s="117">
        <v>21586</v>
      </c>
      <c r="E14" s="45">
        <v>60</v>
      </c>
      <c r="F14" s="46" t="s">
        <v>58</v>
      </c>
      <c r="G14" s="140" t="s">
        <v>114</v>
      </c>
      <c r="H14" s="145" t="s">
        <v>115</v>
      </c>
      <c r="I14" s="47">
        <v>91.5</v>
      </c>
      <c r="J14" s="48" t="s">
        <v>111</v>
      </c>
      <c r="K14" s="41"/>
      <c r="L14" s="49">
        <v>95</v>
      </c>
      <c r="M14" s="59">
        <v>100</v>
      </c>
      <c r="N14" s="60">
        <v>107.5</v>
      </c>
      <c r="O14" s="52">
        <v>100</v>
      </c>
      <c r="P14" s="53">
        <v>1</v>
      </c>
      <c r="Q14" s="54" t="s">
        <v>44</v>
      </c>
      <c r="R14" s="54" t="s">
        <v>45</v>
      </c>
      <c r="S14" s="55">
        <v>380.490068</v>
      </c>
      <c r="T14" s="56" t="s">
        <v>30</v>
      </c>
      <c r="U14" s="57"/>
    </row>
    <row r="15" spans="1:21" ht="18">
      <c r="A15" s="114">
        <v>7471</v>
      </c>
      <c r="B15" s="115" t="s">
        <v>116</v>
      </c>
      <c r="C15" s="116" t="s">
        <v>39</v>
      </c>
      <c r="D15" s="117">
        <v>18387</v>
      </c>
      <c r="E15" s="45">
        <v>69</v>
      </c>
      <c r="F15" s="46" t="s">
        <v>63</v>
      </c>
      <c r="G15" s="140" t="s">
        <v>117</v>
      </c>
      <c r="H15" s="145" t="s">
        <v>118</v>
      </c>
      <c r="I15" s="47">
        <v>96.4</v>
      </c>
      <c r="J15" s="48" t="s">
        <v>53</v>
      </c>
      <c r="K15" s="41"/>
      <c r="L15" s="49">
        <v>105</v>
      </c>
      <c r="M15" s="122"/>
      <c r="N15" s="122"/>
      <c r="O15" s="52">
        <v>105</v>
      </c>
      <c r="P15" s="53">
        <v>1</v>
      </c>
      <c r="Q15" s="54" t="s">
        <v>62</v>
      </c>
      <c r="R15" s="54" t="s">
        <v>45</v>
      </c>
      <c r="S15" s="55">
        <v>386.319675</v>
      </c>
      <c r="T15" s="56" t="s">
        <v>30</v>
      </c>
      <c r="U15" s="57"/>
    </row>
    <row r="16" spans="1:21" ht="18">
      <c r="A16" s="125">
        <v>7404</v>
      </c>
      <c r="B16" s="126" t="s">
        <v>121</v>
      </c>
      <c r="C16" s="127" t="s">
        <v>39</v>
      </c>
      <c r="D16" s="128">
        <v>21725</v>
      </c>
      <c r="E16" s="45">
        <v>60</v>
      </c>
      <c r="F16" s="46" t="s">
        <v>58</v>
      </c>
      <c r="G16" s="141" t="s">
        <v>122</v>
      </c>
      <c r="H16" s="146" t="s">
        <v>123</v>
      </c>
      <c r="I16" s="47">
        <v>83.9</v>
      </c>
      <c r="J16" s="48" t="s">
        <v>111</v>
      </c>
      <c r="K16" s="41"/>
      <c r="L16" s="49">
        <v>100</v>
      </c>
      <c r="M16" s="50">
        <v>105</v>
      </c>
      <c r="N16" s="51">
        <v>107.5</v>
      </c>
      <c r="O16" s="52">
        <v>105</v>
      </c>
      <c r="P16" s="53">
        <v>1</v>
      </c>
      <c r="Q16" s="54" t="s">
        <v>44</v>
      </c>
      <c r="R16" s="54" t="s">
        <v>45</v>
      </c>
      <c r="S16" s="55">
        <v>423.639281</v>
      </c>
      <c r="T16" s="56" t="s">
        <v>30</v>
      </c>
      <c r="U16" s="57"/>
    </row>
    <row r="17" spans="1:21" s="137" customFormat="1" ht="18">
      <c r="A17" s="118"/>
      <c r="B17" s="119"/>
      <c r="C17" s="120"/>
      <c r="D17" s="121"/>
      <c r="E17" s="130" t="s">
        <v>119</v>
      </c>
      <c r="F17" s="46" t="s">
        <v>120</v>
      </c>
      <c r="G17" s="139"/>
      <c r="H17" s="144"/>
      <c r="I17" s="47"/>
      <c r="J17" s="131" t="s">
        <v>119</v>
      </c>
      <c r="K17" s="41"/>
      <c r="L17" s="123"/>
      <c r="M17" s="124"/>
      <c r="N17" s="124"/>
      <c r="O17" s="132" t="s">
        <v>120</v>
      </c>
      <c r="P17" s="133"/>
      <c r="Q17" s="54" t="s">
        <v>132</v>
      </c>
      <c r="R17" s="54" t="s">
        <v>132</v>
      </c>
      <c r="S17" s="134" t="s">
        <v>120</v>
      </c>
      <c r="T17" s="135"/>
      <c r="U17" s="136"/>
    </row>
    <row r="18" spans="1:21" ht="18">
      <c r="A18" s="114">
        <v>7471</v>
      </c>
      <c r="B18" s="115" t="s">
        <v>116</v>
      </c>
      <c r="C18" s="116" t="s">
        <v>39</v>
      </c>
      <c r="D18" s="117">
        <v>18387</v>
      </c>
      <c r="E18" s="45">
        <v>69</v>
      </c>
      <c r="F18" s="46" t="s">
        <v>63</v>
      </c>
      <c r="G18" s="140" t="s">
        <v>117</v>
      </c>
      <c r="H18" s="145" t="s">
        <v>118</v>
      </c>
      <c r="I18" s="47">
        <v>96.4</v>
      </c>
      <c r="J18" s="48" t="s">
        <v>53</v>
      </c>
      <c r="K18" s="41"/>
      <c r="L18" s="61"/>
      <c r="M18" s="59">
        <v>112.5</v>
      </c>
      <c r="N18" s="59">
        <v>120</v>
      </c>
      <c r="O18" s="52">
        <v>120</v>
      </c>
      <c r="P18" s="53" t="s">
        <v>79</v>
      </c>
      <c r="Q18" s="54" t="s">
        <v>44</v>
      </c>
      <c r="R18" s="54" t="s">
        <v>45</v>
      </c>
      <c r="S18" s="55">
        <v>396.406683</v>
      </c>
      <c r="T18" s="79" t="s">
        <v>66</v>
      </c>
      <c r="U18" s="57"/>
    </row>
    <row r="19" spans="1:21" ht="25.5">
      <c r="A19" s="125">
        <v>30616</v>
      </c>
      <c r="B19" s="126" t="s">
        <v>100</v>
      </c>
      <c r="C19" s="127" t="s">
        <v>39</v>
      </c>
      <c r="D19" s="128">
        <v>26877</v>
      </c>
      <c r="E19" s="45">
        <v>46</v>
      </c>
      <c r="F19" s="46" t="s">
        <v>54</v>
      </c>
      <c r="G19" s="142" t="s">
        <v>124</v>
      </c>
      <c r="H19" s="146" t="s">
        <v>125</v>
      </c>
      <c r="I19" s="47">
        <v>103.6</v>
      </c>
      <c r="J19" s="48" t="s">
        <v>53</v>
      </c>
      <c r="K19" s="41"/>
      <c r="L19" s="61">
        <v>180</v>
      </c>
      <c r="M19" s="50">
        <v>180</v>
      </c>
      <c r="N19" s="50">
        <v>187.5</v>
      </c>
      <c r="O19" s="52">
        <v>187.5</v>
      </c>
      <c r="P19" s="53" t="s">
        <v>79</v>
      </c>
      <c r="Q19" s="54" t="s">
        <v>44</v>
      </c>
      <c r="R19" s="54" t="s">
        <v>50</v>
      </c>
      <c r="S19" s="55">
        <v>514.463994</v>
      </c>
      <c r="T19" s="79" t="s">
        <v>66</v>
      </c>
      <c r="U19" s="57"/>
    </row>
    <row r="20" spans="1:21" ht="31.5">
      <c r="A20" s="125">
        <v>10088</v>
      </c>
      <c r="B20" s="126" t="s">
        <v>91</v>
      </c>
      <c r="C20" s="127" t="s">
        <v>39</v>
      </c>
      <c r="D20" s="128">
        <v>22913</v>
      </c>
      <c r="E20" s="45">
        <v>57</v>
      </c>
      <c r="F20" s="46" t="s">
        <v>93</v>
      </c>
      <c r="G20" s="141" t="s">
        <v>126</v>
      </c>
      <c r="H20" s="146" t="s">
        <v>127</v>
      </c>
      <c r="I20" s="47">
        <v>82.6</v>
      </c>
      <c r="J20" s="48" t="s">
        <v>61</v>
      </c>
      <c r="K20" s="41"/>
      <c r="L20" s="49">
        <v>140</v>
      </c>
      <c r="M20" s="51">
        <v>145</v>
      </c>
      <c r="N20" s="50">
        <v>145</v>
      </c>
      <c r="O20" s="52">
        <v>145</v>
      </c>
      <c r="P20" s="53" t="s">
        <v>79</v>
      </c>
      <c r="Q20" s="54" t="s">
        <v>44</v>
      </c>
      <c r="R20" s="54" t="s">
        <v>50</v>
      </c>
      <c r="S20" s="55">
        <v>489.016334</v>
      </c>
      <c r="T20" s="79" t="s">
        <v>66</v>
      </c>
      <c r="U20" s="57"/>
    </row>
    <row r="21" spans="1:20" ht="12.75">
      <c r="A21" s="90"/>
      <c r="B21" s="90"/>
      <c r="C21" s="90"/>
      <c r="D21" s="104"/>
      <c r="E21" s="105"/>
      <c r="F21" s="90"/>
      <c r="G21" s="106"/>
      <c r="H21" s="107"/>
      <c r="I21" s="108"/>
      <c r="J21" s="109"/>
      <c r="K21" s="90"/>
      <c r="L21" s="90"/>
      <c r="M21" s="90"/>
      <c r="N21" s="90"/>
      <c r="O21" s="110"/>
      <c r="P21" s="110"/>
      <c r="Q21" s="110"/>
      <c r="R21" s="110"/>
      <c r="S21" s="110"/>
      <c r="T21" s="89"/>
    </row>
    <row r="22" spans="1:20" ht="12.75">
      <c r="A22" s="629" t="s">
        <v>80</v>
      </c>
      <c r="B22" s="629"/>
      <c r="C22" s="111"/>
      <c r="D22" s="112"/>
      <c r="E22" s="113"/>
      <c r="F22" s="630" t="s">
        <v>81</v>
      </c>
      <c r="G22" s="631"/>
      <c r="H22" s="630" t="s">
        <v>82</v>
      </c>
      <c r="I22" s="632"/>
      <c r="J22" s="632"/>
      <c r="K22" s="631"/>
      <c r="L22" s="630" t="s">
        <v>83</v>
      </c>
      <c r="M22" s="632"/>
      <c r="N22" s="632"/>
      <c r="O22" s="632"/>
      <c r="P22" s="631"/>
      <c r="Q22" s="630" t="s">
        <v>84</v>
      </c>
      <c r="R22" s="632"/>
      <c r="S22" s="631"/>
      <c r="T22" s="89"/>
    </row>
    <row r="23" spans="1:20" ht="12.75">
      <c r="A23" s="620"/>
      <c r="B23" s="621"/>
      <c r="C23" s="621"/>
      <c r="D23" s="621"/>
      <c r="E23" s="621"/>
      <c r="F23" s="620" t="s">
        <v>128</v>
      </c>
      <c r="G23" s="622"/>
      <c r="H23" s="623" t="s">
        <v>129</v>
      </c>
      <c r="I23" s="624"/>
      <c r="J23" s="624"/>
      <c r="K23" s="625"/>
      <c r="L23" s="626" t="s">
        <v>130</v>
      </c>
      <c r="M23" s="627"/>
      <c r="N23" s="627"/>
      <c r="O23" s="627"/>
      <c r="P23" s="628"/>
      <c r="Q23" s="620" t="s">
        <v>131</v>
      </c>
      <c r="R23" s="621"/>
      <c r="S23" s="622"/>
      <c r="T23" s="89"/>
    </row>
    <row r="26" ht="13.5" thickBot="1"/>
    <row r="27" spans="1:19" ht="18" customHeight="1" thickBot="1">
      <c r="A27" s="64" t="s">
        <v>73</v>
      </c>
      <c r="B27" s="65" t="s">
        <v>223</v>
      </c>
      <c r="C27" s="459"/>
      <c r="D27" s="459"/>
      <c r="F27" s="460" t="s">
        <v>90</v>
      </c>
      <c r="G27" s="461"/>
      <c r="H27" s="462"/>
      <c r="J27" s="66"/>
      <c r="K27" s="66"/>
      <c r="L27" s="66" t="s">
        <v>76</v>
      </c>
      <c r="M27" s="535" t="s">
        <v>77</v>
      </c>
      <c r="N27" s="481"/>
      <c r="O27" s="482"/>
      <c r="P27" s="67"/>
      <c r="Q27" s="67" t="s">
        <v>78</v>
      </c>
      <c r="R27" s="483">
        <v>43750</v>
      </c>
      <c r="S27" s="484"/>
    </row>
    <row r="28" spans="1:19" ht="15" customHeight="1">
      <c r="A28" s="68"/>
      <c r="B28" s="69"/>
      <c r="C28" s="70"/>
      <c r="D28" s="70"/>
      <c r="E28" s="70"/>
      <c r="F28" s="71"/>
      <c r="G28" s="72"/>
      <c r="H28" s="73"/>
      <c r="I28" s="70"/>
      <c r="J28" s="70"/>
      <c r="K28" s="71"/>
      <c r="L28" s="71"/>
      <c r="M28" s="71"/>
      <c r="N28" s="71"/>
      <c r="O28" s="74"/>
      <c r="P28" s="75"/>
      <c r="Q28" s="76"/>
      <c r="R28" s="76"/>
      <c r="S28" s="76"/>
    </row>
    <row r="29" spans="1:21" ht="21" customHeight="1">
      <c r="A29" s="430" t="s">
        <v>19</v>
      </c>
      <c r="B29" s="432" t="s">
        <v>20</v>
      </c>
      <c r="C29" s="434" t="s">
        <v>21</v>
      </c>
      <c r="D29" s="436" t="s">
        <v>22</v>
      </c>
      <c r="E29" s="438" t="s">
        <v>23</v>
      </c>
      <c r="F29" s="440" t="s">
        <v>24</v>
      </c>
      <c r="G29" s="446" t="s">
        <v>25</v>
      </c>
      <c r="H29" s="448" t="s">
        <v>26</v>
      </c>
      <c r="I29" s="450" t="s">
        <v>27</v>
      </c>
      <c r="J29" s="452" t="s">
        <v>28</v>
      </c>
      <c r="K29" s="454" t="s">
        <v>29</v>
      </c>
      <c r="L29" s="36" t="s">
        <v>30</v>
      </c>
      <c r="M29" s="37"/>
      <c r="N29" s="38"/>
      <c r="O29" s="450" t="s">
        <v>31</v>
      </c>
      <c r="P29" s="463" t="s">
        <v>32</v>
      </c>
      <c r="Q29" s="465" t="s">
        <v>33</v>
      </c>
      <c r="R29" s="467" t="s">
        <v>34</v>
      </c>
      <c r="S29" s="469" t="s">
        <v>35</v>
      </c>
      <c r="T29" s="442" t="s">
        <v>36</v>
      </c>
      <c r="U29" s="536" t="s">
        <v>37</v>
      </c>
    </row>
    <row r="30" spans="1:21" ht="21" customHeight="1">
      <c r="A30" s="431"/>
      <c r="B30" s="433"/>
      <c r="C30" s="435"/>
      <c r="D30" s="437"/>
      <c r="E30" s="439"/>
      <c r="F30" s="441"/>
      <c r="G30" s="447"/>
      <c r="H30" s="449"/>
      <c r="I30" s="451"/>
      <c r="J30" s="453"/>
      <c r="K30" s="455"/>
      <c r="L30" s="39">
        <v>1</v>
      </c>
      <c r="M30" s="40">
        <v>2</v>
      </c>
      <c r="N30" s="40">
        <v>3</v>
      </c>
      <c r="O30" s="451"/>
      <c r="P30" s="464"/>
      <c r="Q30" s="466"/>
      <c r="R30" s="468"/>
      <c r="S30" s="470"/>
      <c r="T30" s="443"/>
      <c r="U30" s="536"/>
    </row>
    <row r="31" spans="1:21" ht="18">
      <c r="A31" s="41">
        <v>346</v>
      </c>
      <c r="B31" s="42" t="s">
        <v>200</v>
      </c>
      <c r="C31" s="43" t="s">
        <v>201</v>
      </c>
      <c r="D31" s="44">
        <v>18365</v>
      </c>
      <c r="E31" s="45">
        <v>69</v>
      </c>
      <c r="F31" s="46" t="s">
        <v>63</v>
      </c>
      <c r="G31" s="58" t="s">
        <v>202</v>
      </c>
      <c r="H31" s="78" t="s">
        <v>203</v>
      </c>
      <c r="I31" s="47">
        <v>76.82</v>
      </c>
      <c r="J31" s="48" t="s">
        <v>61</v>
      </c>
      <c r="K31" s="41">
        <v>12</v>
      </c>
      <c r="L31" s="49">
        <v>70</v>
      </c>
      <c r="M31" s="59">
        <v>75</v>
      </c>
      <c r="N31" s="60">
        <v>80</v>
      </c>
      <c r="O31" s="52">
        <v>75</v>
      </c>
      <c r="P31" s="53">
        <v>1</v>
      </c>
      <c r="Q31" s="54" t="s">
        <v>44</v>
      </c>
      <c r="R31" s="54" t="s">
        <v>45</v>
      </c>
      <c r="S31" s="55">
        <v>322.063399</v>
      </c>
      <c r="T31" s="56" t="s">
        <v>30</v>
      </c>
      <c r="U31" s="57"/>
    </row>
    <row r="32" spans="1:21" ht="18">
      <c r="A32" s="41">
        <v>7971</v>
      </c>
      <c r="B32" s="42" t="s">
        <v>204</v>
      </c>
      <c r="C32" s="43" t="s">
        <v>201</v>
      </c>
      <c r="D32" s="44">
        <v>25011</v>
      </c>
      <c r="E32" s="45">
        <v>51</v>
      </c>
      <c r="F32" s="46" t="s">
        <v>93</v>
      </c>
      <c r="G32" s="58" t="s">
        <v>205</v>
      </c>
      <c r="H32" s="78" t="s">
        <v>206</v>
      </c>
      <c r="I32" s="47">
        <v>80.26</v>
      </c>
      <c r="J32" s="48" t="s">
        <v>61</v>
      </c>
      <c r="K32" s="41">
        <v>15</v>
      </c>
      <c r="L32" s="49">
        <v>90</v>
      </c>
      <c r="M32" s="59">
        <v>95</v>
      </c>
      <c r="N32" s="59">
        <v>100</v>
      </c>
      <c r="O32" s="52">
        <v>100</v>
      </c>
      <c r="P32" s="53">
        <v>2</v>
      </c>
      <c r="Q32" s="54" t="s">
        <v>44</v>
      </c>
      <c r="R32" s="54" t="s">
        <v>45</v>
      </c>
      <c r="S32" s="55">
        <v>416.295612</v>
      </c>
      <c r="T32" s="56" t="s">
        <v>30</v>
      </c>
      <c r="U32" s="57"/>
    </row>
    <row r="33" spans="1:21" ht="18">
      <c r="A33" s="41">
        <v>32636</v>
      </c>
      <c r="B33" s="42" t="s">
        <v>207</v>
      </c>
      <c r="C33" s="43" t="s">
        <v>201</v>
      </c>
      <c r="D33" s="44">
        <v>32236</v>
      </c>
      <c r="E33" s="45">
        <v>31</v>
      </c>
      <c r="F33" s="46" t="s">
        <v>47</v>
      </c>
      <c r="G33" s="58" t="s">
        <v>208</v>
      </c>
      <c r="H33" s="78" t="s">
        <v>209</v>
      </c>
      <c r="I33" s="47">
        <v>62.66</v>
      </c>
      <c r="J33" s="48" t="s">
        <v>43</v>
      </c>
      <c r="K33" s="41">
        <v>18</v>
      </c>
      <c r="L33" s="49">
        <v>95</v>
      </c>
      <c r="M33" s="50">
        <v>105</v>
      </c>
      <c r="N33" s="50">
        <v>107.5</v>
      </c>
      <c r="O33" s="52">
        <v>107.5</v>
      </c>
      <c r="P33" s="53">
        <v>1</v>
      </c>
      <c r="Q33" s="54" t="s">
        <v>44</v>
      </c>
      <c r="R33" s="54" t="s">
        <v>50</v>
      </c>
      <c r="S33" s="55">
        <v>545.110668</v>
      </c>
      <c r="T33" s="56" t="s">
        <v>30</v>
      </c>
      <c r="U33" s="57"/>
    </row>
    <row r="34" spans="1:21" ht="18">
      <c r="A34" s="41">
        <v>13276</v>
      </c>
      <c r="B34" s="42" t="s">
        <v>210</v>
      </c>
      <c r="C34" s="43" t="s">
        <v>201</v>
      </c>
      <c r="D34" s="44">
        <v>27572</v>
      </c>
      <c r="E34" s="45">
        <v>44</v>
      </c>
      <c r="F34" s="46" t="s">
        <v>54</v>
      </c>
      <c r="G34" s="58" t="s">
        <v>211</v>
      </c>
      <c r="H34" s="78" t="s">
        <v>212</v>
      </c>
      <c r="I34" s="47">
        <v>98.65</v>
      </c>
      <c r="J34" s="48" t="s">
        <v>53</v>
      </c>
      <c r="K34" s="41">
        <v>19</v>
      </c>
      <c r="L34" s="49">
        <v>120</v>
      </c>
      <c r="M34" s="59">
        <v>130</v>
      </c>
      <c r="N34" s="59">
        <v>140</v>
      </c>
      <c r="O34" s="52">
        <v>140</v>
      </c>
      <c r="P34" s="53">
        <v>1</v>
      </c>
      <c r="Q34" s="54" t="s">
        <v>44</v>
      </c>
      <c r="R34" s="54" t="s">
        <v>50</v>
      </c>
      <c r="S34" s="55">
        <v>507.613285</v>
      </c>
      <c r="T34" s="56" t="s">
        <v>30</v>
      </c>
      <c r="U34" s="57"/>
    </row>
    <row r="35" spans="1:21" ht="18">
      <c r="A35" s="41">
        <v>3069</v>
      </c>
      <c r="B35" s="42" t="s">
        <v>210</v>
      </c>
      <c r="C35" s="43" t="s">
        <v>201</v>
      </c>
      <c r="D35" s="44">
        <v>24954</v>
      </c>
      <c r="E35" s="45">
        <v>51</v>
      </c>
      <c r="F35" s="46" t="s">
        <v>93</v>
      </c>
      <c r="G35" s="58" t="s">
        <v>213</v>
      </c>
      <c r="H35" s="78" t="s">
        <v>214</v>
      </c>
      <c r="I35" s="47">
        <v>77.68</v>
      </c>
      <c r="J35" s="48" t="s">
        <v>61</v>
      </c>
      <c r="K35" s="41">
        <v>13</v>
      </c>
      <c r="L35" s="49">
        <v>125</v>
      </c>
      <c r="M35" s="50"/>
      <c r="N35" s="50"/>
      <c r="O35" s="52">
        <v>125</v>
      </c>
      <c r="P35" s="53">
        <v>1</v>
      </c>
      <c r="Q35" s="54" t="s">
        <v>62</v>
      </c>
      <c r="R35" s="54" t="s">
        <v>50</v>
      </c>
      <c r="S35" s="55">
        <v>533.203527</v>
      </c>
      <c r="T35" s="56" t="s">
        <v>30</v>
      </c>
      <c r="U35" s="57"/>
    </row>
    <row r="36" spans="1:21" ht="25.5">
      <c r="A36" s="41">
        <v>20221</v>
      </c>
      <c r="B36" s="42" t="s">
        <v>215</v>
      </c>
      <c r="C36" s="43" t="s">
        <v>201</v>
      </c>
      <c r="D36" s="44">
        <v>30000</v>
      </c>
      <c r="E36" s="45">
        <v>37</v>
      </c>
      <c r="F36" s="46" t="s">
        <v>47</v>
      </c>
      <c r="G36" s="58" t="s">
        <v>216</v>
      </c>
      <c r="H36" s="78" t="s">
        <v>217</v>
      </c>
      <c r="I36" s="47">
        <v>95</v>
      </c>
      <c r="J36" s="48" t="s">
        <v>53</v>
      </c>
      <c r="K36" s="41">
        <v>20</v>
      </c>
      <c r="L36" s="49">
        <v>125</v>
      </c>
      <c r="M36" s="50">
        <v>135</v>
      </c>
      <c r="N36" s="50">
        <v>145</v>
      </c>
      <c r="O36" s="52">
        <v>145</v>
      </c>
      <c r="P36" s="53">
        <v>1</v>
      </c>
      <c r="Q36" s="54" t="s">
        <v>44</v>
      </c>
      <c r="R36" s="54" t="s">
        <v>50</v>
      </c>
      <c r="S36" s="55">
        <v>538.475696</v>
      </c>
      <c r="T36" s="56" t="s">
        <v>30</v>
      </c>
      <c r="U36" s="57"/>
    </row>
    <row r="37" spans="1:21" ht="18">
      <c r="A37" s="41">
        <v>3071</v>
      </c>
      <c r="B37" s="42" t="s">
        <v>218</v>
      </c>
      <c r="C37" s="43" t="s">
        <v>201</v>
      </c>
      <c r="D37" s="44">
        <v>37005</v>
      </c>
      <c r="E37" s="45">
        <v>18</v>
      </c>
      <c r="F37" s="46" t="s">
        <v>137</v>
      </c>
      <c r="G37" s="58" t="s">
        <v>213</v>
      </c>
      <c r="H37" s="78" t="s">
        <v>219</v>
      </c>
      <c r="I37" s="47">
        <v>77</v>
      </c>
      <c r="J37" s="48" t="s">
        <v>61</v>
      </c>
      <c r="K37" s="41">
        <v>17</v>
      </c>
      <c r="L37" s="49">
        <v>150</v>
      </c>
      <c r="M37" s="59">
        <v>157.5</v>
      </c>
      <c r="N37" s="60">
        <v>162.5</v>
      </c>
      <c r="O37" s="52">
        <v>157.5</v>
      </c>
      <c r="P37" s="53">
        <v>1</v>
      </c>
      <c r="Q37" s="54" t="s">
        <v>62</v>
      </c>
      <c r="R37" s="54" t="s">
        <v>50</v>
      </c>
      <c r="S37" s="55">
        <v>676.56962</v>
      </c>
      <c r="T37" s="56" t="s">
        <v>30</v>
      </c>
      <c r="U37" s="57"/>
    </row>
    <row r="38" spans="1:21" ht="18">
      <c r="A38" s="41">
        <v>33495</v>
      </c>
      <c r="B38" s="42" t="s">
        <v>220</v>
      </c>
      <c r="C38" s="43" t="s">
        <v>201</v>
      </c>
      <c r="D38" s="44">
        <v>29316</v>
      </c>
      <c r="E38" s="45">
        <v>39</v>
      </c>
      <c r="F38" s="46" t="s">
        <v>54</v>
      </c>
      <c r="G38" s="58" t="s">
        <v>221</v>
      </c>
      <c r="H38" s="78" t="s">
        <v>222</v>
      </c>
      <c r="I38" s="47">
        <v>89.56</v>
      </c>
      <c r="J38" s="48" t="s">
        <v>111</v>
      </c>
      <c r="K38" s="41">
        <v>16</v>
      </c>
      <c r="L38" s="61">
        <v>160</v>
      </c>
      <c r="M38" s="50">
        <v>160</v>
      </c>
      <c r="N38" s="51">
        <v>165</v>
      </c>
      <c r="O38" s="52">
        <v>160</v>
      </c>
      <c r="P38" s="53">
        <v>1</v>
      </c>
      <c r="Q38" s="54" t="s">
        <v>62</v>
      </c>
      <c r="R38" s="54" t="s">
        <v>50</v>
      </c>
      <c r="S38" s="55">
        <v>617.644691</v>
      </c>
      <c r="T38" s="56" t="s">
        <v>30</v>
      </c>
      <c r="U38" s="57"/>
    </row>
    <row r="39" spans="1:21" s="137" customFormat="1" ht="18">
      <c r="A39" s="41"/>
      <c r="B39" s="42"/>
      <c r="C39" s="43"/>
      <c r="D39" s="44"/>
      <c r="E39" s="130"/>
      <c r="F39" s="46"/>
      <c r="G39" s="58"/>
      <c r="H39" s="78"/>
      <c r="I39" s="47"/>
      <c r="J39" s="131"/>
      <c r="K39" s="41"/>
      <c r="L39" s="150"/>
      <c r="M39" s="124"/>
      <c r="N39" s="151"/>
      <c r="O39" s="132"/>
      <c r="P39" s="133"/>
      <c r="Q39" s="54"/>
      <c r="R39" s="54"/>
      <c r="S39" s="134"/>
      <c r="T39" s="135"/>
      <c r="U39" s="136"/>
    </row>
    <row r="40" spans="1:21" ht="18">
      <c r="A40" s="41">
        <v>3069</v>
      </c>
      <c r="B40" s="42" t="s">
        <v>218</v>
      </c>
      <c r="C40" s="43" t="s">
        <v>201</v>
      </c>
      <c r="D40" s="44">
        <v>24954</v>
      </c>
      <c r="E40" s="45">
        <v>51</v>
      </c>
      <c r="F40" s="46" t="s">
        <v>93</v>
      </c>
      <c r="G40" s="58" t="s">
        <v>213</v>
      </c>
      <c r="H40" s="78" t="s">
        <v>214</v>
      </c>
      <c r="I40" s="47">
        <v>77.68</v>
      </c>
      <c r="J40" s="48" t="s">
        <v>61</v>
      </c>
      <c r="K40" s="41">
        <v>14</v>
      </c>
      <c r="L40" s="49">
        <v>140</v>
      </c>
      <c r="M40" s="60"/>
      <c r="N40" s="149"/>
      <c r="O40" s="52">
        <v>140</v>
      </c>
      <c r="P40" s="53">
        <v>1</v>
      </c>
      <c r="Q40" s="54" t="s">
        <v>44</v>
      </c>
      <c r="R40" s="54" t="s">
        <v>50</v>
      </c>
      <c r="S40" s="55">
        <v>496.292377</v>
      </c>
      <c r="T40" s="79" t="s">
        <v>66</v>
      </c>
      <c r="U40" s="57"/>
    </row>
    <row r="41" spans="2:19" ht="12.75">
      <c r="B41" s="11"/>
      <c r="D41" s="10"/>
      <c r="E41" s="80"/>
      <c r="F41" s="11"/>
      <c r="G41" s="81"/>
      <c r="H41" s="82"/>
      <c r="I41" s="83"/>
      <c r="J41" s="84"/>
      <c r="O41" s="85"/>
      <c r="P41" s="85"/>
      <c r="Q41" s="85"/>
      <c r="R41" s="85"/>
      <c r="S41" s="85"/>
    </row>
    <row r="42" spans="1:19" ht="12.75">
      <c r="A42" s="485" t="s">
        <v>80</v>
      </c>
      <c r="B42" s="485"/>
      <c r="C42" s="86" t="s">
        <v>224</v>
      </c>
      <c r="D42" s="87"/>
      <c r="E42" s="88"/>
      <c r="F42" s="456" t="s">
        <v>81</v>
      </c>
      <c r="G42" s="458"/>
      <c r="H42" s="456" t="s">
        <v>82</v>
      </c>
      <c r="I42" s="457"/>
      <c r="J42" s="457"/>
      <c r="K42" s="458"/>
      <c r="L42" s="456" t="s">
        <v>83</v>
      </c>
      <c r="M42" s="457"/>
      <c r="N42" s="457"/>
      <c r="O42" s="457"/>
      <c r="P42" s="458"/>
      <c r="Q42" s="456" t="s">
        <v>84</v>
      </c>
      <c r="R42" s="457"/>
      <c r="S42" s="458"/>
    </row>
    <row r="43" spans="1:19" ht="12.75">
      <c r="A43" s="471" t="s">
        <v>225</v>
      </c>
      <c r="B43" s="472"/>
      <c r="C43" s="472"/>
      <c r="D43" s="472"/>
      <c r="E43" s="472"/>
      <c r="F43" s="471" t="s">
        <v>226</v>
      </c>
      <c r="G43" s="473"/>
      <c r="H43" s="474" t="s">
        <v>227</v>
      </c>
      <c r="I43" s="475"/>
      <c r="J43" s="475"/>
      <c r="K43" s="476"/>
      <c r="L43" s="477" t="s">
        <v>228</v>
      </c>
      <c r="M43" s="478"/>
      <c r="N43" s="478"/>
      <c r="O43" s="478"/>
      <c r="P43" s="479"/>
      <c r="Q43" s="471" t="s">
        <v>229</v>
      </c>
      <c r="R43" s="472"/>
      <c r="S43" s="473"/>
    </row>
    <row r="46" ht="13.5" thickBot="1"/>
    <row r="47" spans="1:19" ht="18" customHeight="1" thickBot="1">
      <c r="A47" s="64" t="s">
        <v>73</v>
      </c>
      <c r="B47" s="65" t="s">
        <v>264</v>
      </c>
      <c r="C47" s="534"/>
      <c r="D47" s="534"/>
      <c r="F47" s="460" t="s">
        <v>90</v>
      </c>
      <c r="G47" s="461"/>
      <c r="H47" s="462"/>
      <c r="J47" s="64"/>
      <c r="K47" s="64"/>
      <c r="L47" s="64" t="s">
        <v>76</v>
      </c>
      <c r="M47" s="535" t="s">
        <v>77</v>
      </c>
      <c r="N47" s="481"/>
      <c r="O47" s="482"/>
      <c r="P47" s="166"/>
      <c r="Q47" s="166" t="s">
        <v>78</v>
      </c>
      <c r="R47" s="483">
        <v>43750</v>
      </c>
      <c r="S47" s="484"/>
    </row>
    <row r="48" spans="1:19" ht="15" customHeight="1">
      <c r="A48" s="167"/>
      <c r="B48" s="168"/>
      <c r="C48" s="169"/>
      <c r="D48" s="169"/>
      <c r="E48" s="169"/>
      <c r="F48" s="11"/>
      <c r="G48" s="170"/>
      <c r="H48" s="171"/>
      <c r="I48" s="169"/>
      <c r="J48" s="169"/>
      <c r="O48" s="172"/>
      <c r="P48" s="173"/>
      <c r="Q48" s="174"/>
      <c r="R48" s="174"/>
      <c r="S48" s="174"/>
    </row>
    <row r="49" spans="1:21" ht="21" customHeight="1">
      <c r="A49" s="440" t="s">
        <v>19</v>
      </c>
      <c r="B49" s="432" t="s">
        <v>20</v>
      </c>
      <c r="C49" s="440" t="s">
        <v>21</v>
      </c>
      <c r="D49" s="436" t="s">
        <v>22</v>
      </c>
      <c r="E49" s="438" t="s">
        <v>23</v>
      </c>
      <c r="F49" s="440" t="s">
        <v>24</v>
      </c>
      <c r="G49" s="446" t="s">
        <v>25</v>
      </c>
      <c r="H49" s="448" t="s">
        <v>26</v>
      </c>
      <c r="I49" s="537" t="s">
        <v>27</v>
      </c>
      <c r="J49" s="452" t="s">
        <v>28</v>
      </c>
      <c r="K49" s="454" t="s">
        <v>29</v>
      </c>
      <c r="L49" s="36" t="s">
        <v>30</v>
      </c>
      <c r="M49" s="37"/>
      <c r="N49" s="38"/>
      <c r="O49" s="537" t="s">
        <v>31</v>
      </c>
      <c r="P49" s="463" t="s">
        <v>32</v>
      </c>
      <c r="Q49" s="465" t="s">
        <v>33</v>
      </c>
      <c r="R49" s="467" t="s">
        <v>34</v>
      </c>
      <c r="S49" s="469" t="s">
        <v>35</v>
      </c>
      <c r="T49" s="442" t="s">
        <v>36</v>
      </c>
      <c r="U49" s="536" t="s">
        <v>37</v>
      </c>
    </row>
    <row r="50" spans="1:21" ht="21" customHeight="1">
      <c r="A50" s="441"/>
      <c r="B50" s="433"/>
      <c r="C50" s="539"/>
      <c r="D50" s="437"/>
      <c r="E50" s="439"/>
      <c r="F50" s="441"/>
      <c r="G50" s="447"/>
      <c r="H50" s="449"/>
      <c r="I50" s="538"/>
      <c r="J50" s="453"/>
      <c r="K50" s="455"/>
      <c r="L50" s="39">
        <v>1</v>
      </c>
      <c r="M50" s="40">
        <v>2</v>
      </c>
      <c r="N50" s="40">
        <v>3</v>
      </c>
      <c r="O50" s="538"/>
      <c r="P50" s="464"/>
      <c r="Q50" s="466"/>
      <c r="R50" s="468"/>
      <c r="S50" s="470"/>
      <c r="T50" s="443"/>
      <c r="U50" s="536"/>
    </row>
    <row r="51" spans="1:21" ht="18">
      <c r="A51" s="152">
        <v>33870</v>
      </c>
      <c r="B51" s="153" t="s">
        <v>230</v>
      </c>
      <c r="C51" s="154" t="s">
        <v>92</v>
      </c>
      <c r="D51" s="155">
        <v>35973</v>
      </c>
      <c r="E51" s="156">
        <v>21</v>
      </c>
      <c r="F51" s="157" t="s">
        <v>137</v>
      </c>
      <c r="G51" s="158" t="s">
        <v>231</v>
      </c>
      <c r="H51" s="159" t="s">
        <v>232</v>
      </c>
      <c r="I51" s="160">
        <v>55.15</v>
      </c>
      <c r="J51" s="161" t="s">
        <v>96</v>
      </c>
      <c r="K51" s="152">
        <v>6</v>
      </c>
      <c r="L51" s="49">
        <v>35</v>
      </c>
      <c r="M51" s="51"/>
      <c r="N51" s="51"/>
      <c r="O51" s="162">
        <v>35</v>
      </c>
      <c r="P51" s="163">
        <v>1</v>
      </c>
      <c r="Q51" s="164" t="s">
        <v>44</v>
      </c>
      <c r="R51" s="164" t="s">
        <v>45</v>
      </c>
      <c r="S51" s="55">
        <v>333.662054</v>
      </c>
      <c r="T51" s="56" t="s">
        <v>30</v>
      </c>
      <c r="U51" s="57"/>
    </row>
    <row r="52" spans="1:21" ht="18">
      <c r="A52" s="152">
        <v>32847</v>
      </c>
      <c r="B52" s="153" t="s">
        <v>233</v>
      </c>
      <c r="C52" s="154" t="s">
        <v>92</v>
      </c>
      <c r="D52" s="155">
        <v>36067</v>
      </c>
      <c r="E52" s="156">
        <v>21</v>
      </c>
      <c r="F52" s="157" t="s">
        <v>137</v>
      </c>
      <c r="G52" s="158" t="s">
        <v>234</v>
      </c>
      <c r="H52" s="159" t="s">
        <v>235</v>
      </c>
      <c r="I52" s="160">
        <v>61.55</v>
      </c>
      <c r="J52" s="161" t="s">
        <v>140</v>
      </c>
      <c r="K52" s="152">
        <v>17</v>
      </c>
      <c r="L52" s="49">
        <v>50</v>
      </c>
      <c r="M52" s="51"/>
      <c r="N52" s="51"/>
      <c r="O52" s="162">
        <v>50</v>
      </c>
      <c r="P52" s="163">
        <v>1</v>
      </c>
      <c r="Q52" s="164" t="s">
        <v>44</v>
      </c>
      <c r="R52" s="164" t="s">
        <v>50</v>
      </c>
      <c r="S52" s="55">
        <v>431.874672</v>
      </c>
      <c r="T52" s="56" t="s">
        <v>30</v>
      </c>
      <c r="U52" s="57"/>
    </row>
    <row r="53" spans="1:21" ht="18">
      <c r="A53" s="152">
        <v>3070</v>
      </c>
      <c r="B53" s="153" t="s">
        <v>236</v>
      </c>
      <c r="C53" s="154" t="s">
        <v>39</v>
      </c>
      <c r="D53" s="155">
        <v>36246</v>
      </c>
      <c r="E53" s="156">
        <v>20</v>
      </c>
      <c r="F53" s="157" t="s">
        <v>137</v>
      </c>
      <c r="G53" s="158" t="s">
        <v>213</v>
      </c>
      <c r="H53" s="159" t="s">
        <v>237</v>
      </c>
      <c r="I53" s="160">
        <v>74</v>
      </c>
      <c r="J53" s="161" t="s">
        <v>65</v>
      </c>
      <c r="K53" s="152">
        <v>1</v>
      </c>
      <c r="L53" s="49">
        <v>135</v>
      </c>
      <c r="M53" s="51">
        <v>142.5</v>
      </c>
      <c r="N53" s="50">
        <v>142.5</v>
      </c>
      <c r="O53" s="162">
        <v>142.5</v>
      </c>
      <c r="P53" s="163">
        <v>1</v>
      </c>
      <c r="Q53" s="164" t="s">
        <v>62</v>
      </c>
      <c r="R53" s="164" t="s">
        <v>50</v>
      </c>
      <c r="S53" s="55">
        <v>630.733433</v>
      </c>
      <c r="T53" s="56" t="s">
        <v>30</v>
      </c>
      <c r="U53" s="57"/>
    </row>
    <row r="54" spans="1:21" ht="18">
      <c r="A54" s="152">
        <v>27196</v>
      </c>
      <c r="B54" s="153" t="s">
        <v>236</v>
      </c>
      <c r="C54" s="154" t="s">
        <v>39</v>
      </c>
      <c r="D54" s="155">
        <v>34081</v>
      </c>
      <c r="E54" s="156">
        <v>26</v>
      </c>
      <c r="F54" s="157" t="s">
        <v>47</v>
      </c>
      <c r="G54" s="158" t="s">
        <v>238</v>
      </c>
      <c r="H54" s="159" t="s">
        <v>239</v>
      </c>
      <c r="I54" s="160">
        <v>65.8</v>
      </c>
      <c r="J54" s="161" t="s">
        <v>43</v>
      </c>
      <c r="K54" s="152">
        <v>2</v>
      </c>
      <c r="L54" s="49">
        <v>57.5</v>
      </c>
      <c r="M54" s="59">
        <v>62.5</v>
      </c>
      <c r="N54" s="60">
        <v>67.5</v>
      </c>
      <c r="O54" s="162">
        <v>62.5</v>
      </c>
      <c r="P54" s="163">
        <v>1</v>
      </c>
      <c r="Q54" s="164" t="s">
        <v>199</v>
      </c>
      <c r="R54" s="164" t="s">
        <v>45</v>
      </c>
      <c r="S54" s="55">
        <v>302.753566</v>
      </c>
      <c r="T54" s="56" t="s">
        <v>30</v>
      </c>
      <c r="U54" s="57"/>
    </row>
    <row r="55" spans="1:21" ht="18">
      <c r="A55" s="152">
        <v>5374</v>
      </c>
      <c r="B55" s="153" t="s">
        <v>236</v>
      </c>
      <c r="C55" s="154" t="s">
        <v>39</v>
      </c>
      <c r="D55" s="155">
        <v>31840</v>
      </c>
      <c r="E55" s="156">
        <v>32</v>
      </c>
      <c r="F55" s="157" t="s">
        <v>47</v>
      </c>
      <c r="G55" s="158" t="s">
        <v>240</v>
      </c>
      <c r="H55" s="159" t="s">
        <v>241</v>
      </c>
      <c r="I55" s="160">
        <v>69.4</v>
      </c>
      <c r="J55" s="161" t="s">
        <v>65</v>
      </c>
      <c r="K55" s="152">
        <v>4</v>
      </c>
      <c r="L55" s="49">
        <v>100</v>
      </c>
      <c r="M55" s="51"/>
      <c r="N55" s="51"/>
      <c r="O55" s="162">
        <v>100</v>
      </c>
      <c r="P55" s="163">
        <v>1</v>
      </c>
      <c r="Q55" s="164" t="s">
        <v>44</v>
      </c>
      <c r="R55" s="164" t="s">
        <v>50</v>
      </c>
      <c r="S55" s="55">
        <v>465.027685</v>
      </c>
      <c r="T55" s="56" t="s">
        <v>30</v>
      </c>
      <c r="U55" s="57"/>
    </row>
    <row r="56" spans="1:21" ht="18">
      <c r="A56" s="152">
        <v>1298</v>
      </c>
      <c r="B56" s="153" t="s">
        <v>242</v>
      </c>
      <c r="C56" s="154" t="s">
        <v>39</v>
      </c>
      <c r="D56" s="155">
        <v>23374</v>
      </c>
      <c r="E56" s="156">
        <v>55</v>
      </c>
      <c r="F56" s="157" t="s">
        <v>93</v>
      </c>
      <c r="G56" s="158" t="s">
        <v>243</v>
      </c>
      <c r="H56" s="159" t="s">
        <v>244</v>
      </c>
      <c r="I56" s="160">
        <v>73.5</v>
      </c>
      <c r="J56" s="161" t="s">
        <v>65</v>
      </c>
      <c r="K56" s="152">
        <v>14</v>
      </c>
      <c r="L56" s="49">
        <v>65</v>
      </c>
      <c r="M56" s="59">
        <v>70</v>
      </c>
      <c r="N56" s="59">
        <v>72.5</v>
      </c>
      <c r="O56" s="162">
        <v>72.5</v>
      </c>
      <c r="P56" s="163">
        <v>1</v>
      </c>
      <c r="Q56" s="164" t="s">
        <v>199</v>
      </c>
      <c r="R56" s="164" t="s">
        <v>45</v>
      </c>
      <c r="S56" s="55">
        <v>321.78923199999997</v>
      </c>
      <c r="T56" s="56" t="s">
        <v>30</v>
      </c>
      <c r="U56" s="57"/>
    </row>
    <row r="57" spans="1:21" ht="18">
      <c r="A57" s="152">
        <v>1293</v>
      </c>
      <c r="B57" s="153" t="s">
        <v>242</v>
      </c>
      <c r="C57" s="154" t="s">
        <v>39</v>
      </c>
      <c r="D57" s="155">
        <v>23315</v>
      </c>
      <c r="E57" s="156">
        <v>55</v>
      </c>
      <c r="F57" s="157" t="s">
        <v>93</v>
      </c>
      <c r="G57" s="158" t="s">
        <v>245</v>
      </c>
      <c r="H57" s="159" t="s">
        <v>246</v>
      </c>
      <c r="I57" s="160">
        <v>91.9</v>
      </c>
      <c r="J57" s="161" t="s">
        <v>111</v>
      </c>
      <c r="K57" s="152">
        <v>12</v>
      </c>
      <c r="L57" s="49">
        <v>105</v>
      </c>
      <c r="M57" s="59">
        <v>115</v>
      </c>
      <c r="N57" s="59">
        <v>125</v>
      </c>
      <c r="O57" s="162">
        <v>125</v>
      </c>
      <c r="P57" s="163">
        <v>1</v>
      </c>
      <c r="Q57" s="164" t="s">
        <v>44</v>
      </c>
      <c r="R57" s="164" t="s">
        <v>50</v>
      </c>
      <c r="S57" s="55">
        <v>474.301073</v>
      </c>
      <c r="T57" s="56" t="s">
        <v>30</v>
      </c>
      <c r="U57" s="57"/>
    </row>
    <row r="58" spans="1:21" ht="18">
      <c r="A58" s="152">
        <v>3400</v>
      </c>
      <c r="B58" s="153" t="s">
        <v>242</v>
      </c>
      <c r="C58" s="154" t="s">
        <v>39</v>
      </c>
      <c r="D58" s="155">
        <v>25723</v>
      </c>
      <c r="E58" s="156">
        <v>49</v>
      </c>
      <c r="F58" s="157" t="s">
        <v>93</v>
      </c>
      <c r="G58" s="158" t="s">
        <v>247</v>
      </c>
      <c r="H58" s="159" t="s">
        <v>248</v>
      </c>
      <c r="I58" s="160">
        <v>93.5</v>
      </c>
      <c r="J58" s="161" t="s">
        <v>53</v>
      </c>
      <c r="K58" s="152">
        <v>10</v>
      </c>
      <c r="L58" s="49">
        <v>95</v>
      </c>
      <c r="M58" s="50">
        <v>100</v>
      </c>
      <c r="N58" s="50">
        <v>105</v>
      </c>
      <c r="O58" s="162">
        <v>105</v>
      </c>
      <c r="P58" s="163">
        <v>1</v>
      </c>
      <c r="Q58" s="164" t="s">
        <v>44</v>
      </c>
      <c r="R58" s="164" t="s">
        <v>45</v>
      </c>
      <c r="S58" s="55">
        <v>393.941016</v>
      </c>
      <c r="T58" s="56" t="s">
        <v>30</v>
      </c>
      <c r="U58" s="57"/>
    </row>
    <row r="59" spans="1:21" ht="18">
      <c r="A59" s="152">
        <v>916</v>
      </c>
      <c r="B59" s="153" t="s">
        <v>230</v>
      </c>
      <c r="C59" s="154" t="s">
        <v>39</v>
      </c>
      <c r="D59" s="155">
        <v>25326</v>
      </c>
      <c r="E59" s="156">
        <v>50</v>
      </c>
      <c r="F59" s="157" t="s">
        <v>93</v>
      </c>
      <c r="G59" s="158" t="s">
        <v>249</v>
      </c>
      <c r="H59" s="159" t="s">
        <v>250</v>
      </c>
      <c r="I59" s="160">
        <v>111.75</v>
      </c>
      <c r="J59" s="161" t="s">
        <v>72</v>
      </c>
      <c r="K59" s="152">
        <v>5</v>
      </c>
      <c r="L59" s="49">
        <v>115</v>
      </c>
      <c r="M59" s="60"/>
      <c r="N59" s="60"/>
      <c r="O59" s="162">
        <v>115</v>
      </c>
      <c r="P59" s="163">
        <v>1</v>
      </c>
      <c r="Q59" s="164" t="s">
        <v>44</v>
      </c>
      <c r="R59" s="164" t="s">
        <v>45</v>
      </c>
      <c r="S59" s="55">
        <v>386.90855</v>
      </c>
      <c r="T59" s="56" t="s">
        <v>30</v>
      </c>
      <c r="U59" s="57"/>
    </row>
    <row r="60" spans="1:21" ht="18">
      <c r="A60" s="152">
        <v>268</v>
      </c>
      <c r="B60" s="153" t="s">
        <v>242</v>
      </c>
      <c r="C60" s="154" t="s">
        <v>39</v>
      </c>
      <c r="D60" s="155">
        <v>19203</v>
      </c>
      <c r="E60" s="156">
        <v>67</v>
      </c>
      <c r="F60" s="157" t="s">
        <v>58</v>
      </c>
      <c r="G60" s="158" t="s">
        <v>251</v>
      </c>
      <c r="H60" s="159" t="s">
        <v>252</v>
      </c>
      <c r="I60" s="160">
        <v>86.6</v>
      </c>
      <c r="J60" s="161" t="s">
        <v>111</v>
      </c>
      <c r="K60" s="152">
        <v>13</v>
      </c>
      <c r="L60" s="49">
        <v>80</v>
      </c>
      <c r="M60" s="51"/>
      <c r="N60" s="51"/>
      <c r="O60" s="162">
        <v>80</v>
      </c>
      <c r="P60" s="163">
        <v>1</v>
      </c>
      <c r="Q60" s="164" t="s">
        <v>44</v>
      </c>
      <c r="R60" s="164" t="s">
        <v>45</v>
      </c>
      <c r="S60" s="55">
        <v>315.682551</v>
      </c>
      <c r="T60" s="56" t="s">
        <v>30</v>
      </c>
      <c r="U60" s="57"/>
    </row>
    <row r="61" spans="1:21" ht="18">
      <c r="A61" s="152">
        <v>2308</v>
      </c>
      <c r="B61" s="153" t="s">
        <v>242</v>
      </c>
      <c r="C61" s="154" t="s">
        <v>39</v>
      </c>
      <c r="D61" s="155">
        <v>18390</v>
      </c>
      <c r="E61" s="156">
        <v>69</v>
      </c>
      <c r="F61" s="157" t="s">
        <v>63</v>
      </c>
      <c r="G61" s="158" t="s">
        <v>253</v>
      </c>
      <c r="H61" s="159" t="s">
        <v>254</v>
      </c>
      <c r="I61" s="160">
        <v>58.6</v>
      </c>
      <c r="J61" s="161" t="s">
        <v>168</v>
      </c>
      <c r="K61" s="152">
        <v>9</v>
      </c>
      <c r="L61" s="49">
        <v>60</v>
      </c>
      <c r="M61" s="59">
        <v>65</v>
      </c>
      <c r="N61" s="59">
        <v>70</v>
      </c>
      <c r="O61" s="162">
        <v>70</v>
      </c>
      <c r="P61" s="163">
        <v>1</v>
      </c>
      <c r="Q61" s="164" t="s">
        <v>62</v>
      </c>
      <c r="R61" s="164" t="s">
        <v>50</v>
      </c>
      <c r="S61" s="55">
        <v>375.999503</v>
      </c>
      <c r="T61" s="56" t="s">
        <v>30</v>
      </c>
      <c r="U61" s="57"/>
    </row>
    <row r="62" spans="1:21" ht="18">
      <c r="A62" s="152">
        <v>28493</v>
      </c>
      <c r="B62" s="153" t="s">
        <v>242</v>
      </c>
      <c r="C62" s="154" t="s">
        <v>39</v>
      </c>
      <c r="D62" s="155">
        <v>36856</v>
      </c>
      <c r="E62" s="156">
        <v>18</v>
      </c>
      <c r="F62" s="157" t="s">
        <v>137</v>
      </c>
      <c r="G62" s="158" t="s">
        <v>255</v>
      </c>
      <c r="H62" s="159" t="s">
        <v>256</v>
      </c>
      <c r="I62" s="160">
        <v>63.7</v>
      </c>
      <c r="J62" s="161" t="s">
        <v>43</v>
      </c>
      <c r="K62" s="152">
        <v>16</v>
      </c>
      <c r="L62" s="61">
        <v>77.5</v>
      </c>
      <c r="M62" s="59">
        <v>77.5</v>
      </c>
      <c r="N62" s="59">
        <v>82.5</v>
      </c>
      <c r="O62" s="162">
        <v>82.5</v>
      </c>
      <c r="P62" s="163" t="s">
        <v>79</v>
      </c>
      <c r="Q62" s="164" t="s">
        <v>44</v>
      </c>
      <c r="R62" s="164" t="s">
        <v>45</v>
      </c>
      <c r="S62" s="55">
        <v>411.68766</v>
      </c>
      <c r="T62" s="56" t="s">
        <v>30</v>
      </c>
      <c r="U62" s="57"/>
    </row>
    <row r="63" spans="1:21" ht="18">
      <c r="A63" s="152">
        <v>28197</v>
      </c>
      <c r="B63" s="153" t="s">
        <v>242</v>
      </c>
      <c r="C63" s="154" t="s">
        <v>39</v>
      </c>
      <c r="D63" s="155">
        <v>36892</v>
      </c>
      <c r="E63" s="156">
        <v>18</v>
      </c>
      <c r="F63" s="157" t="s">
        <v>137</v>
      </c>
      <c r="G63" s="158" t="s">
        <v>257</v>
      </c>
      <c r="H63" s="159" t="s">
        <v>258</v>
      </c>
      <c r="I63" s="160">
        <v>73.6</v>
      </c>
      <c r="J63" s="161" t="s">
        <v>65</v>
      </c>
      <c r="K63" s="152">
        <v>15</v>
      </c>
      <c r="L63" s="49">
        <v>100</v>
      </c>
      <c r="M63" s="50">
        <v>105</v>
      </c>
      <c r="N63" s="50">
        <v>110</v>
      </c>
      <c r="O63" s="162">
        <v>110</v>
      </c>
      <c r="P63" s="163" t="s">
        <v>79</v>
      </c>
      <c r="Q63" s="164" t="s">
        <v>44</v>
      </c>
      <c r="R63" s="164" t="s">
        <v>50</v>
      </c>
      <c r="S63" s="55">
        <v>488.556125</v>
      </c>
      <c r="T63" s="56" t="s">
        <v>30</v>
      </c>
      <c r="U63" s="57"/>
    </row>
    <row r="64" spans="1:21" ht="18">
      <c r="A64" s="152">
        <v>29049</v>
      </c>
      <c r="B64" s="153" t="s">
        <v>236</v>
      </c>
      <c r="C64" s="154" t="s">
        <v>39</v>
      </c>
      <c r="D64" s="155">
        <v>33533</v>
      </c>
      <c r="E64" s="156">
        <v>27</v>
      </c>
      <c r="F64" s="157" t="s">
        <v>47</v>
      </c>
      <c r="G64" s="158" t="s">
        <v>259</v>
      </c>
      <c r="H64" s="159" t="s">
        <v>260</v>
      </c>
      <c r="I64" s="160">
        <v>65.65</v>
      </c>
      <c r="J64" s="161" t="s">
        <v>43</v>
      </c>
      <c r="K64" s="152">
        <v>3</v>
      </c>
      <c r="L64" s="49">
        <v>105</v>
      </c>
      <c r="M64" s="50">
        <v>112.5</v>
      </c>
      <c r="N64" s="50">
        <v>117.5</v>
      </c>
      <c r="O64" s="162">
        <v>117.5</v>
      </c>
      <c r="P64" s="163" t="s">
        <v>79</v>
      </c>
      <c r="Q64" s="164" t="s">
        <v>44</v>
      </c>
      <c r="R64" s="164" t="s">
        <v>50</v>
      </c>
      <c r="S64" s="55">
        <v>572.515542</v>
      </c>
      <c r="T64" s="56" t="s">
        <v>30</v>
      </c>
      <c r="U64" s="57"/>
    </row>
    <row r="65" spans="1:21" ht="18">
      <c r="A65" s="152">
        <v>33771</v>
      </c>
      <c r="B65" s="153" t="s">
        <v>261</v>
      </c>
      <c r="C65" s="154" t="s">
        <v>39</v>
      </c>
      <c r="D65" s="155">
        <v>29531</v>
      </c>
      <c r="E65" s="156">
        <v>38</v>
      </c>
      <c r="F65" s="157" t="s">
        <v>54</v>
      </c>
      <c r="G65" s="165" t="s">
        <v>262</v>
      </c>
      <c r="H65" s="159" t="s">
        <v>263</v>
      </c>
      <c r="I65" s="160">
        <v>80.7</v>
      </c>
      <c r="J65" s="161" t="s">
        <v>61</v>
      </c>
      <c r="K65" s="152">
        <v>7</v>
      </c>
      <c r="L65" s="49">
        <v>102.5</v>
      </c>
      <c r="M65" s="60">
        <v>107.5</v>
      </c>
      <c r="N65" s="59">
        <v>110</v>
      </c>
      <c r="O65" s="162">
        <v>110</v>
      </c>
      <c r="P65" s="163" t="s">
        <v>79</v>
      </c>
      <c r="Q65" s="164" t="s">
        <v>44</v>
      </c>
      <c r="R65" s="164" t="s">
        <v>50</v>
      </c>
      <c r="S65" s="55">
        <v>456.227111</v>
      </c>
      <c r="T65" s="56" t="s">
        <v>30</v>
      </c>
      <c r="U65" s="57"/>
    </row>
    <row r="66" spans="2:19" ht="12.75">
      <c r="B66" s="11"/>
      <c r="D66" s="10"/>
      <c r="E66" s="80"/>
      <c r="F66" s="11"/>
      <c r="G66" s="84"/>
      <c r="H66" s="82"/>
      <c r="I66" s="83"/>
      <c r="J66" s="84"/>
      <c r="O66" s="175"/>
      <c r="P66" s="175"/>
      <c r="Q66" s="175"/>
      <c r="R66" s="175"/>
      <c r="S66" s="175"/>
    </row>
    <row r="67" spans="1:19" ht="12.75">
      <c r="A67" s="457" t="s">
        <v>80</v>
      </c>
      <c r="B67" s="457"/>
      <c r="C67" s="86"/>
      <c r="D67" s="87"/>
      <c r="E67" s="88"/>
      <c r="F67" s="456" t="s">
        <v>81</v>
      </c>
      <c r="G67" s="458"/>
      <c r="H67" s="456" t="s">
        <v>82</v>
      </c>
      <c r="I67" s="457"/>
      <c r="J67" s="457"/>
      <c r="K67" s="458"/>
      <c r="L67" s="456" t="s">
        <v>83</v>
      </c>
      <c r="M67" s="457"/>
      <c r="N67" s="457"/>
      <c r="O67" s="457"/>
      <c r="P67" s="458"/>
      <c r="Q67" s="456" t="s">
        <v>84</v>
      </c>
      <c r="R67" s="457"/>
      <c r="S67" s="458"/>
    </row>
    <row r="68" spans="1:19" ht="12.75">
      <c r="A68" s="477"/>
      <c r="B68" s="478"/>
      <c r="C68" s="478"/>
      <c r="D68" s="478"/>
      <c r="E68" s="478"/>
      <c r="F68" s="477" t="s">
        <v>265</v>
      </c>
      <c r="G68" s="479"/>
      <c r="H68" s="474" t="s">
        <v>266</v>
      </c>
      <c r="I68" s="475"/>
      <c r="J68" s="475"/>
      <c r="K68" s="476"/>
      <c r="L68" s="477" t="s">
        <v>267</v>
      </c>
      <c r="M68" s="478"/>
      <c r="N68" s="478"/>
      <c r="O68" s="478"/>
      <c r="P68" s="479"/>
      <c r="Q68" s="477" t="s">
        <v>268</v>
      </c>
      <c r="R68" s="478"/>
      <c r="S68" s="479"/>
    </row>
  </sheetData>
  <sheetProtection/>
  <mergeCells count="96">
    <mergeCell ref="A68:E68"/>
    <mergeCell ref="F68:G68"/>
    <mergeCell ref="H68:K68"/>
    <mergeCell ref="L68:P68"/>
    <mergeCell ref="Q68:S68"/>
    <mergeCell ref="U49:U50"/>
    <mergeCell ref="P49:P50"/>
    <mergeCell ref="Q49:Q50"/>
    <mergeCell ref="R49:R50"/>
    <mergeCell ref="S49:S50"/>
    <mergeCell ref="C47:D47"/>
    <mergeCell ref="F47:H47"/>
    <mergeCell ref="M47:O47"/>
    <mergeCell ref="R47:S47"/>
    <mergeCell ref="A67:B67"/>
    <mergeCell ref="F67:G67"/>
    <mergeCell ref="H67:K67"/>
    <mergeCell ref="L67:P67"/>
    <mergeCell ref="Q67:S67"/>
    <mergeCell ref="O49:O50"/>
    <mergeCell ref="T49:T50"/>
    <mergeCell ref="F49:F50"/>
    <mergeCell ref="G49:G50"/>
    <mergeCell ref="H49:H50"/>
    <mergeCell ref="I49:I50"/>
    <mergeCell ref="J49:J50"/>
    <mergeCell ref="K49:K50"/>
    <mergeCell ref="A43:E43"/>
    <mergeCell ref="F43:G43"/>
    <mergeCell ref="H43:K43"/>
    <mergeCell ref="L43:P43"/>
    <mergeCell ref="Q43:S43"/>
    <mergeCell ref="A49:A50"/>
    <mergeCell ref="B49:B50"/>
    <mergeCell ref="C49:C50"/>
    <mergeCell ref="D49:D50"/>
    <mergeCell ref="E49:E50"/>
    <mergeCell ref="C27:D27"/>
    <mergeCell ref="F27:H27"/>
    <mergeCell ref="M27:O27"/>
    <mergeCell ref="R27:S27"/>
    <mergeCell ref="A42:B42"/>
    <mergeCell ref="F42:G42"/>
    <mergeCell ref="H42:K42"/>
    <mergeCell ref="L42:P42"/>
    <mergeCell ref="Q42:S42"/>
    <mergeCell ref="P29:P30"/>
    <mergeCell ref="Q29:Q30"/>
    <mergeCell ref="R29:R30"/>
    <mergeCell ref="S29:S30"/>
    <mergeCell ref="T29:T30"/>
    <mergeCell ref="U29:U30"/>
    <mergeCell ref="G29:G30"/>
    <mergeCell ref="H29:H30"/>
    <mergeCell ref="I29:I30"/>
    <mergeCell ref="J29:J30"/>
    <mergeCell ref="K29:K30"/>
    <mergeCell ref="O29:O30"/>
    <mergeCell ref="A29:A30"/>
    <mergeCell ref="B29:B30"/>
    <mergeCell ref="C29:C30"/>
    <mergeCell ref="D29:D30"/>
    <mergeCell ref="E29:E30"/>
    <mergeCell ref="F29:F30"/>
    <mergeCell ref="Q23:S23"/>
    <mergeCell ref="A22:B22"/>
    <mergeCell ref="F22:G22"/>
    <mergeCell ref="H22:K22"/>
    <mergeCell ref="L22:P22"/>
    <mergeCell ref="Q22:S22"/>
    <mergeCell ref="P4:P5"/>
    <mergeCell ref="H4:H5"/>
    <mergeCell ref="A23:E23"/>
    <mergeCell ref="F23:G23"/>
    <mergeCell ref="H23:K23"/>
    <mergeCell ref="L23:P23"/>
    <mergeCell ref="C2:D2"/>
    <mergeCell ref="F2:H2"/>
    <mergeCell ref="T4:T5"/>
    <mergeCell ref="R4:R5"/>
    <mergeCell ref="S4:S5"/>
    <mergeCell ref="Q4:Q5"/>
    <mergeCell ref="I4:I5"/>
    <mergeCell ref="J4:J5"/>
    <mergeCell ref="K4:K5"/>
    <mergeCell ref="O4:O5"/>
    <mergeCell ref="U4:U5"/>
    <mergeCell ref="M2:O2"/>
    <mergeCell ref="R2:S2"/>
    <mergeCell ref="A4:A5"/>
    <mergeCell ref="B4:B5"/>
    <mergeCell ref="C4:C5"/>
    <mergeCell ref="D4:D5"/>
    <mergeCell ref="E4:E5"/>
    <mergeCell ref="F4:F5"/>
    <mergeCell ref="G4:G5"/>
  </mergeCells>
  <conditionalFormatting sqref="J4 O6:P20 O31:P39 O51:P65">
    <cfRule type="cellIs" priority="47" dxfId="0" operator="equal" stopIfTrue="1">
      <formula>FALSE</formula>
    </cfRule>
  </conditionalFormatting>
  <conditionalFormatting sqref="F6:F20 F31:F39 F51:F65">
    <cfRule type="cellIs" priority="48" dxfId="9" operator="equal" stopIfTrue="1">
      <formula>"interdit"</formula>
    </cfRule>
  </conditionalFormatting>
  <conditionalFormatting sqref="Q6:R20 Q31:R39 Q51:R65">
    <cfRule type="cellIs" priority="49" dxfId="1" operator="equal" stopIfTrue="1">
      <formula>"internat."</formula>
    </cfRule>
  </conditionalFormatting>
  <conditionalFormatting sqref="G16 G19:G20 G31:G39 G51:G65">
    <cfRule type="expression" priority="50" dxfId="1" stopIfTrue="1">
      <formula>RIGHT(G16,LEN("'HM'"))="'HM'"</formula>
    </cfRule>
    <cfRule type="expression" priority="51" dxfId="1" stopIfTrue="1">
      <formula>RIGHT(G16,LEN("'HM'"))="'HM'"</formula>
    </cfRule>
    <cfRule type="expression" priority="52" dxfId="1" stopIfTrue="1">
      <formula>RIGHT(G16,LEN("'HM'"))="'HM'"</formula>
    </cfRule>
  </conditionalFormatting>
  <conditionalFormatting sqref="Q6:R20 Q31:R39 Q51:R65">
    <cfRule type="containsText" priority="46" dxfId="4" operator="containsText" stopIfTrue="1" text="INTERDIT">
      <formula>NOT(ISERROR(SEARCH("INTERDIT",Q6)))</formula>
    </cfRule>
  </conditionalFormatting>
  <conditionalFormatting sqref="H16 H19:H20">
    <cfRule type="expression" priority="53" dxfId="1" stopIfTrue="1">
      <formula>RIGHT(H16,LEN("'HM'"))="'HM'"</formula>
    </cfRule>
    <cfRule type="expression" priority="54" dxfId="1" stopIfTrue="1">
      <formula>RIGHT(H16,LEN("'HM'"))="'HM'"</formula>
    </cfRule>
    <cfRule type="expression" priority="55" dxfId="1" stopIfTrue="1">
      <formula>RIGHT(H16,LEN("'HM'"))="'HM'"</formula>
    </cfRule>
  </conditionalFormatting>
  <conditionalFormatting sqref="H6:H20">
    <cfRule type="expression" priority="66" dxfId="1" stopIfTrue="1">
      <formula>RIGHT(H6,LEN("'HM'"))="'HM'"</formula>
    </cfRule>
  </conditionalFormatting>
  <conditionalFormatting sqref="J29">
    <cfRule type="cellIs" priority="33" dxfId="0" operator="equal" stopIfTrue="1">
      <formula>FALSE</formula>
    </cfRule>
  </conditionalFormatting>
  <conditionalFormatting sqref="H31:H39 H51:H65">
    <cfRule type="expression" priority="79" dxfId="1" stopIfTrue="1">
      <formula>RIGHT(H31,LEN("'HM'"))="'HM'"</formula>
    </cfRule>
    <cfRule type="expression" priority="80" dxfId="1" stopIfTrue="1">
      <formula>RIGHT(H31,LEN("'HM'"))="'HM'"</formula>
    </cfRule>
    <cfRule type="expression" priority="81" dxfId="1" stopIfTrue="1">
      <formula>RIGHT(H31,LEN("'HM'"))="'HM'"</formula>
    </cfRule>
  </conditionalFormatting>
  <conditionalFormatting sqref="S41">
    <cfRule type="cellIs" priority="28" dxfId="11" operator="equal" stopIfTrue="1">
      <formula>"R"</formula>
    </cfRule>
  </conditionalFormatting>
  <conditionalFormatting sqref="H41 H43">
    <cfRule type="cellIs" priority="29" dxfId="0" operator="equal" stopIfTrue="1">
      <formula>FALSE</formula>
    </cfRule>
  </conditionalFormatting>
  <conditionalFormatting sqref="R40">
    <cfRule type="cellIs" priority="27" dxfId="1" operator="equal" stopIfTrue="1">
      <formula>"internat."</formula>
    </cfRule>
  </conditionalFormatting>
  <conditionalFormatting sqref="R40">
    <cfRule type="containsText" priority="26" dxfId="4" operator="containsText" stopIfTrue="1" text="INTERDIT">
      <formula>NOT(ISERROR(SEARCH("INTERDIT",R40)))</formula>
    </cfRule>
  </conditionalFormatting>
  <conditionalFormatting sqref="O40:P40">
    <cfRule type="cellIs" priority="17" dxfId="0" operator="equal" stopIfTrue="1">
      <formula>FALSE</formula>
    </cfRule>
  </conditionalFormatting>
  <conditionalFormatting sqref="F40">
    <cfRule type="cellIs" priority="18" dxfId="9" operator="equal" stopIfTrue="1">
      <formula>"interdit"</formula>
    </cfRule>
  </conditionalFormatting>
  <conditionalFormatting sqref="Q40">
    <cfRule type="cellIs" priority="19" dxfId="1" operator="equal" stopIfTrue="1">
      <formula>"internat."</formula>
    </cfRule>
  </conditionalFormatting>
  <conditionalFormatting sqref="G40">
    <cfRule type="expression" priority="20" dxfId="1" stopIfTrue="1">
      <formula>RIGHT(G40,LEN("'HM'"))="'HM'"</formula>
    </cfRule>
    <cfRule type="expression" priority="21" dxfId="1" stopIfTrue="1">
      <formula>RIGHT(G40,LEN("'HM'"))="'HM'"</formula>
    </cfRule>
    <cfRule type="expression" priority="22" dxfId="1" stopIfTrue="1">
      <formula>RIGHT(G40,LEN("'HM'"))="'HM'"</formula>
    </cfRule>
  </conditionalFormatting>
  <conditionalFormatting sqref="Q40">
    <cfRule type="containsText" priority="16" dxfId="4" operator="containsText" stopIfTrue="1" text="INTERDIT">
      <formula>NOT(ISERROR(SEARCH("INTERDIT",Q40)))</formula>
    </cfRule>
  </conditionalFormatting>
  <conditionalFormatting sqref="H40">
    <cfRule type="expression" priority="93" dxfId="1" stopIfTrue="1">
      <formula>RIGHT(H40,LEN("'HM'"))="'HM'"</formula>
    </cfRule>
    <cfRule type="expression" priority="94" dxfId="1" stopIfTrue="1">
      <formula>RIGHT(H40,LEN("'HM'"))="'HM'"</formula>
    </cfRule>
    <cfRule type="expression" priority="95" dxfId="1" stopIfTrue="1">
      <formula>RIGHT(H40,LEN("'HM'"))="'HM'"</formula>
    </cfRule>
  </conditionalFormatting>
  <conditionalFormatting sqref="J49">
    <cfRule type="cellIs" priority="5" dxfId="0" operator="equal" stopIfTrue="1">
      <formula>FALSE</formula>
    </cfRule>
  </conditionalFormatting>
  <conditionalFormatting sqref="S66">
    <cfRule type="cellIs" priority="1" dxfId="11" operator="equal" stopIfTrue="1">
      <formula>"R"</formula>
    </cfRule>
  </conditionalFormatting>
  <conditionalFormatting sqref="H66 H68">
    <cfRule type="cellIs" priority="2" dxfId="0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14.57421875" style="18" customWidth="1"/>
    <col min="7" max="7" width="23.57421875" style="19" customWidth="1"/>
    <col min="8" max="8" width="19.8515625" style="19" bestFit="1" customWidth="1"/>
    <col min="9" max="9" width="12.8515625" style="11" customWidth="1"/>
    <col min="10" max="10" width="10.8515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8.57421875" style="11" customWidth="1"/>
    <col min="17" max="18" width="9.57421875" style="1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  <row r="2" ht="13.5" thickBot="1"/>
    <row r="3" spans="1:20" ht="16.5" thickBot="1">
      <c r="A3" s="181" t="s">
        <v>73</v>
      </c>
      <c r="B3" s="182" t="s">
        <v>630</v>
      </c>
      <c r="C3" s="516"/>
      <c r="D3" s="516"/>
      <c r="E3" s="184"/>
      <c r="F3" s="517" t="s">
        <v>631</v>
      </c>
      <c r="G3" s="518"/>
      <c r="H3" s="519"/>
      <c r="I3" s="184"/>
      <c r="J3" s="181"/>
      <c r="K3" s="181"/>
      <c r="L3" s="181" t="s">
        <v>76</v>
      </c>
      <c r="M3" s="547" t="s">
        <v>77</v>
      </c>
      <c r="N3" s="521"/>
      <c r="O3" s="522"/>
      <c r="P3" s="267"/>
      <c r="Q3" s="267" t="s">
        <v>78</v>
      </c>
      <c r="R3" s="523">
        <v>40112</v>
      </c>
      <c r="S3" s="524"/>
      <c r="T3" s="186"/>
    </row>
    <row r="4" spans="1:20" ht="15.75">
      <c r="A4" s="268"/>
      <c r="B4" s="269"/>
      <c r="C4" s="270"/>
      <c r="D4" s="270"/>
      <c r="E4" s="270"/>
      <c r="F4" s="184"/>
      <c r="G4" s="271"/>
      <c r="H4" s="272"/>
      <c r="I4" s="270"/>
      <c r="J4" s="270"/>
      <c r="K4" s="184"/>
      <c r="L4" s="184"/>
      <c r="M4" s="184"/>
      <c r="N4" s="184"/>
      <c r="O4" s="273"/>
      <c r="P4" s="274"/>
      <c r="Q4" s="275"/>
      <c r="R4" s="275"/>
      <c r="S4" s="275"/>
      <c r="T4" s="186"/>
    </row>
    <row r="5" spans="1:21" ht="15">
      <c r="A5" s="525" t="s">
        <v>19</v>
      </c>
      <c r="B5" s="527" t="s">
        <v>20</v>
      </c>
      <c r="C5" s="525" t="s">
        <v>21</v>
      </c>
      <c r="D5" s="530" t="s">
        <v>22</v>
      </c>
      <c r="E5" s="532" t="s">
        <v>23</v>
      </c>
      <c r="F5" s="525" t="s">
        <v>24</v>
      </c>
      <c r="G5" s="506" t="s">
        <v>25</v>
      </c>
      <c r="H5" s="508" t="s">
        <v>26</v>
      </c>
      <c r="I5" s="510" t="s">
        <v>27</v>
      </c>
      <c r="J5" s="512" t="s">
        <v>28</v>
      </c>
      <c r="K5" s="514" t="s">
        <v>29</v>
      </c>
      <c r="L5" s="196" t="s">
        <v>30</v>
      </c>
      <c r="M5" s="197"/>
      <c r="N5" s="198"/>
      <c r="O5" s="510" t="s">
        <v>31</v>
      </c>
      <c r="P5" s="495" t="s">
        <v>32</v>
      </c>
      <c r="Q5" s="497" t="s">
        <v>33</v>
      </c>
      <c r="R5" s="499" t="s">
        <v>34</v>
      </c>
      <c r="S5" s="501" t="s">
        <v>35</v>
      </c>
      <c r="T5" s="503" t="s">
        <v>36</v>
      </c>
      <c r="U5" s="505" t="s">
        <v>37</v>
      </c>
    </row>
    <row r="6" spans="1:21" ht="15">
      <c r="A6" s="526"/>
      <c r="B6" s="528"/>
      <c r="C6" s="529"/>
      <c r="D6" s="531"/>
      <c r="E6" s="533"/>
      <c r="F6" s="526"/>
      <c r="G6" s="507"/>
      <c r="H6" s="509"/>
      <c r="I6" s="511"/>
      <c r="J6" s="513"/>
      <c r="K6" s="515"/>
      <c r="L6" s="199">
        <v>1</v>
      </c>
      <c r="M6" s="200">
        <v>2</v>
      </c>
      <c r="N6" s="200">
        <v>3</v>
      </c>
      <c r="O6" s="511"/>
      <c r="P6" s="496"/>
      <c r="Q6" s="498"/>
      <c r="R6" s="500"/>
      <c r="S6" s="502"/>
      <c r="T6" s="504"/>
      <c r="U6" s="505"/>
    </row>
    <row r="7" spans="1:21" ht="18">
      <c r="A7" s="249">
        <v>33518</v>
      </c>
      <c r="B7" s="251" t="s">
        <v>652</v>
      </c>
      <c r="C7" s="251" t="s">
        <v>39</v>
      </c>
      <c r="D7" s="252">
        <v>37701</v>
      </c>
      <c r="E7" s="253">
        <v>6</v>
      </c>
      <c r="F7" s="254" t="s">
        <v>40</v>
      </c>
      <c r="G7" s="328" t="s">
        <v>632</v>
      </c>
      <c r="H7" s="266" t="s">
        <v>633</v>
      </c>
      <c r="I7" s="256">
        <v>83.9</v>
      </c>
      <c r="J7" s="257" t="s">
        <v>111</v>
      </c>
      <c r="K7" s="249">
        <v>10</v>
      </c>
      <c r="L7" s="258">
        <v>80</v>
      </c>
      <c r="M7" s="228">
        <v>90</v>
      </c>
      <c r="N7" s="228">
        <v>100</v>
      </c>
      <c r="O7" s="259">
        <v>100</v>
      </c>
      <c r="P7" s="260">
        <v>1</v>
      </c>
      <c r="Q7" s="261" t="s">
        <v>44</v>
      </c>
      <c r="R7" s="261" t="s">
        <v>45</v>
      </c>
      <c r="S7" s="215">
        <v>403.432323</v>
      </c>
      <c r="T7" s="216" t="s">
        <v>30</v>
      </c>
      <c r="U7" s="265"/>
    </row>
    <row r="8" spans="1:21" ht="18">
      <c r="A8" s="306">
        <v>28671</v>
      </c>
      <c r="B8" s="307" t="s">
        <v>653</v>
      </c>
      <c r="C8" s="308" t="s">
        <v>39</v>
      </c>
      <c r="D8" s="309">
        <v>36952</v>
      </c>
      <c r="E8" s="253">
        <v>8</v>
      </c>
      <c r="F8" s="254" t="s">
        <v>137</v>
      </c>
      <c r="G8" s="329" t="s">
        <v>634</v>
      </c>
      <c r="H8" s="333" t="s">
        <v>314</v>
      </c>
      <c r="I8" s="310">
        <v>76.59</v>
      </c>
      <c r="J8" s="257" t="s">
        <v>61</v>
      </c>
      <c r="K8" s="249">
        <v>7</v>
      </c>
      <c r="L8" s="258">
        <v>90</v>
      </c>
      <c r="M8" s="264"/>
      <c r="N8" s="264"/>
      <c r="O8" s="259">
        <v>90</v>
      </c>
      <c r="P8" s="260">
        <v>1</v>
      </c>
      <c r="Q8" s="261" t="s">
        <v>44</v>
      </c>
      <c r="R8" s="261" t="s">
        <v>45</v>
      </c>
      <c r="S8" s="215">
        <v>387.597156</v>
      </c>
      <c r="T8" s="216" t="s">
        <v>30</v>
      </c>
      <c r="U8" s="265"/>
    </row>
    <row r="9" spans="1:21" ht="18">
      <c r="A9" s="311">
        <v>28813</v>
      </c>
      <c r="B9" s="312" t="s">
        <v>654</v>
      </c>
      <c r="C9" s="313" t="s">
        <v>39</v>
      </c>
      <c r="D9" s="314">
        <v>33378</v>
      </c>
      <c r="E9" s="253">
        <v>18</v>
      </c>
      <c r="F9" s="254" t="s">
        <v>47</v>
      </c>
      <c r="G9" s="330" t="s">
        <v>635</v>
      </c>
      <c r="H9" s="334" t="s">
        <v>49</v>
      </c>
      <c r="I9" s="315">
        <v>92.92</v>
      </c>
      <c r="J9" s="257" t="s">
        <v>111</v>
      </c>
      <c r="K9" s="249">
        <v>12</v>
      </c>
      <c r="L9" s="258">
        <v>125</v>
      </c>
      <c r="M9" s="264">
        <v>135</v>
      </c>
      <c r="N9" s="263">
        <v>135</v>
      </c>
      <c r="O9" s="259">
        <v>135</v>
      </c>
      <c r="P9" s="260">
        <v>1</v>
      </c>
      <c r="Q9" s="261" t="s">
        <v>44</v>
      </c>
      <c r="R9" s="261" t="s">
        <v>50</v>
      </c>
      <c r="S9" s="215">
        <v>508.57285</v>
      </c>
      <c r="T9" s="216" t="s">
        <v>30</v>
      </c>
      <c r="U9" s="265"/>
    </row>
    <row r="10" spans="1:21" ht="18">
      <c r="A10" s="311">
        <v>16075</v>
      </c>
      <c r="B10" s="313" t="s">
        <v>655</v>
      </c>
      <c r="C10" s="313" t="s">
        <v>39</v>
      </c>
      <c r="D10" s="314">
        <v>34898</v>
      </c>
      <c r="E10" s="253">
        <v>14</v>
      </c>
      <c r="F10" s="254" t="s">
        <v>47</v>
      </c>
      <c r="G10" s="330" t="s">
        <v>636</v>
      </c>
      <c r="H10" s="334" t="s">
        <v>637</v>
      </c>
      <c r="I10" s="315">
        <v>90.25</v>
      </c>
      <c r="J10" s="257" t="s">
        <v>111</v>
      </c>
      <c r="K10" s="249">
        <v>3</v>
      </c>
      <c r="L10" s="258">
        <v>117.5</v>
      </c>
      <c r="M10" s="228">
        <v>120</v>
      </c>
      <c r="N10" s="231">
        <v>125</v>
      </c>
      <c r="O10" s="259">
        <v>120</v>
      </c>
      <c r="P10" s="260">
        <v>2</v>
      </c>
      <c r="Q10" s="261" t="s">
        <v>44</v>
      </c>
      <c r="R10" s="261" t="s">
        <v>50</v>
      </c>
      <c r="S10" s="215">
        <v>460.795003</v>
      </c>
      <c r="T10" s="216" t="s">
        <v>30</v>
      </c>
      <c r="U10" s="265"/>
    </row>
    <row r="11" spans="1:21" ht="18">
      <c r="A11" s="311" t="s">
        <v>638</v>
      </c>
      <c r="B11" s="313" t="s">
        <v>656</v>
      </c>
      <c r="C11" s="313" t="s">
        <v>39</v>
      </c>
      <c r="D11" s="314">
        <v>30359</v>
      </c>
      <c r="E11" s="253">
        <v>26</v>
      </c>
      <c r="F11" s="254" t="s">
        <v>47</v>
      </c>
      <c r="G11" s="330" t="s">
        <v>639</v>
      </c>
      <c r="H11" s="334" t="s">
        <v>558</v>
      </c>
      <c r="I11" s="315">
        <v>90.5</v>
      </c>
      <c r="J11" s="257" t="s">
        <v>111</v>
      </c>
      <c r="K11" s="249">
        <v>1</v>
      </c>
      <c r="L11" s="258">
        <v>105</v>
      </c>
      <c r="M11" s="228">
        <v>112.5</v>
      </c>
      <c r="N11" s="228">
        <v>115</v>
      </c>
      <c r="O11" s="259">
        <v>115</v>
      </c>
      <c r="P11" s="260">
        <v>3</v>
      </c>
      <c r="Q11" s="261" t="s">
        <v>44</v>
      </c>
      <c r="R11" s="261" t="s">
        <v>50</v>
      </c>
      <c r="S11" s="215">
        <v>440.77531799999997</v>
      </c>
      <c r="T11" s="216" t="s">
        <v>30</v>
      </c>
      <c r="U11" s="265"/>
    </row>
    <row r="12" spans="1:21" ht="18">
      <c r="A12" s="316">
        <v>26872</v>
      </c>
      <c r="B12" s="317" t="s">
        <v>653</v>
      </c>
      <c r="C12" s="318" t="s">
        <v>39</v>
      </c>
      <c r="D12" s="319">
        <v>27127</v>
      </c>
      <c r="E12" s="253">
        <v>35</v>
      </c>
      <c r="F12" s="254" t="s">
        <v>54</v>
      </c>
      <c r="G12" s="331" t="s">
        <v>634</v>
      </c>
      <c r="H12" s="335" t="s">
        <v>640</v>
      </c>
      <c r="I12" s="320">
        <v>91.56</v>
      </c>
      <c r="J12" s="257" t="s">
        <v>111</v>
      </c>
      <c r="K12" s="249">
        <v>8</v>
      </c>
      <c r="L12" s="232">
        <v>85</v>
      </c>
      <c r="M12" s="263">
        <v>90</v>
      </c>
      <c r="N12" s="264">
        <v>102.5</v>
      </c>
      <c r="O12" s="259">
        <v>90</v>
      </c>
      <c r="P12" s="260">
        <v>1</v>
      </c>
      <c r="Q12" s="261" t="s">
        <v>199</v>
      </c>
      <c r="R12" s="261" t="s">
        <v>45</v>
      </c>
      <c r="S12" s="215">
        <v>342.274673</v>
      </c>
      <c r="T12" s="216" t="s">
        <v>30</v>
      </c>
      <c r="U12" s="265"/>
    </row>
    <row r="13" spans="1:21" ht="18">
      <c r="A13" s="311">
        <v>1508</v>
      </c>
      <c r="B13" s="312" t="s">
        <v>654</v>
      </c>
      <c r="C13" s="313" t="s">
        <v>39</v>
      </c>
      <c r="D13" s="314">
        <v>25269</v>
      </c>
      <c r="E13" s="253">
        <v>40</v>
      </c>
      <c r="F13" s="254" t="s">
        <v>93</v>
      </c>
      <c r="G13" s="330" t="s">
        <v>641</v>
      </c>
      <c r="H13" s="334" t="s">
        <v>605</v>
      </c>
      <c r="I13" s="321">
        <v>88.32</v>
      </c>
      <c r="J13" s="257" t="s">
        <v>111</v>
      </c>
      <c r="K13" s="249">
        <v>11</v>
      </c>
      <c r="L13" s="232">
        <v>85</v>
      </c>
      <c r="M13" s="263">
        <v>85</v>
      </c>
      <c r="N13" s="263">
        <v>90</v>
      </c>
      <c r="O13" s="259">
        <v>90</v>
      </c>
      <c r="P13" s="260">
        <v>1</v>
      </c>
      <c r="Q13" s="261" t="s">
        <v>44</v>
      </c>
      <c r="R13" s="261" t="s">
        <v>45</v>
      </c>
      <c r="S13" s="215">
        <v>350.52766</v>
      </c>
      <c r="T13" s="216" t="s">
        <v>30</v>
      </c>
      <c r="U13" s="265"/>
    </row>
    <row r="14" spans="1:21" ht="18">
      <c r="A14" s="322">
        <v>5864</v>
      </c>
      <c r="B14" s="323" t="s">
        <v>657</v>
      </c>
      <c r="C14" s="323" t="s">
        <v>39</v>
      </c>
      <c r="D14" s="324">
        <v>23774</v>
      </c>
      <c r="E14" s="253">
        <v>44</v>
      </c>
      <c r="F14" s="254" t="s">
        <v>93</v>
      </c>
      <c r="G14" s="332" t="s">
        <v>384</v>
      </c>
      <c r="H14" s="336" t="s">
        <v>614</v>
      </c>
      <c r="I14" s="325">
        <v>99.55</v>
      </c>
      <c r="J14" s="257" t="s">
        <v>53</v>
      </c>
      <c r="K14" s="249">
        <v>6</v>
      </c>
      <c r="L14" s="258">
        <v>90</v>
      </c>
      <c r="M14" s="228">
        <v>100</v>
      </c>
      <c r="N14" s="228">
        <v>110</v>
      </c>
      <c r="O14" s="259">
        <v>110</v>
      </c>
      <c r="P14" s="260">
        <v>0</v>
      </c>
      <c r="Q14" s="261" t="s">
        <v>44</v>
      </c>
      <c r="R14" s="261" t="s">
        <v>45</v>
      </c>
      <c r="S14" s="215">
        <v>396.633198</v>
      </c>
      <c r="T14" s="216" t="s">
        <v>30</v>
      </c>
      <c r="U14" s="265"/>
    </row>
    <row r="15" spans="1:21" ht="18">
      <c r="A15" s="249">
        <v>23290</v>
      </c>
      <c r="B15" s="251" t="s">
        <v>655</v>
      </c>
      <c r="C15" s="251" t="s">
        <v>39</v>
      </c>
      <c r="D15" s="252">
        <v>23861</v>
      </c>
      <c r="E15" s="253">
        <v>44</v>
      </c>
      <c r="F15" s="254" t="s">
        <v>93</v>
      </c>
      <c r="G15" s="328" t="s">
        <v>644</v>
      </c>
      <c r="H15" s="266" t="s">
        <v>645</v>
      </c>
      <c r="I15" s="256">
        <v>93.54</v>
      </c>
      <c r="J15" s="257" t="s">
        <v>53</v>
      </c>
      <c r="K15" s="249">
        <v>4</v>
      </c>
      <c r="L15" s="232">
        <v>67.5</v>
      </c>
      <c r="M15" s="228">
        <v>72.5</v>
      </c>
      <c r="N15" s="231">
        <v>75</v>
      </c>
      <c r="O15" s="259">
        <v>72.5</v>
      </c>
      <c r="P15" s="260">
        <v>0</v>
      </c>
      <c r="Q15" s="261" t="s">
        <v>199</v>
      </c>
      <c r="R15" s="261" t="s">
        <v>45</v>
      </c>
      <c r="S15" s="215">
        <v>271.907705</v>
      </c>
      <c r="T15" s="216" t="s">
        <v>30</v>
      </c>
      <c r="U15" s="265"/>
    </row>
    <row r="16" spans="1:21" ht="18">
      <c r="A16" s="311">
        <v>574</v>
      </c>
      <c r="B16" s="313" t="s">
        <v>655</v>
      </c>
      <c r="C16" s="313" t="s">
        <v>39</v>
      </c>
      <c r="D16" s="314">
        <v>24140</v>
      </c>
      <c r="E16" s="253">
        <v>43</v>
      </c>
      <c r="F16" s="254" t="s">
        <v>93</v>
      </c>
      <c r="G16" s="338" t="s">
        <v>642</v>
      </c>
      <c r="H16" s="334" t="s">
        <v>643</v>
      </c>
      <c r="I16" s="321">
        <v>93.2</v>
      </c>
      <c r="J16" s="257" t="s">
        <v>53</v>
      </c>
      <c r="K16" s="249">
        <v>5</v>
      </c>
      <c r="L16" s="258">
        <v>147.5</v>
      </c>
      <c r="M16" s="263">
        <v>152.5</v>
      </c>
      <c r="N16" s="264"/>
      <c r="O16" s="259">
        <v>152.5</v>
      </c>
      <c r="P16" s="260" t="s">
        <v>79</v>
      </c>
      <c r="Q16" s="261" t="s">
        <v>62</v>
      </c>
      <c r="R16" s="261" t="s">
        <v>50</v>
      </c>
      <c r="S16" s="215">
        <v>573.387028</v>
      </c>
      <c r="T16" s="216" t="s">
        <v>30</v>
      </c>
      <c r="U16" s="265"/>
    </row>
    <row r="17" spans="1:21" ht="18">
      <c r="A17" s="249"/>
      <c r="B17" s="250"/>
      <c r="C17" s="251"/>
      <c r="D17" s="252"/>
      <c r="E17" s="253" t="s">
        <v>119</v>
      </c>
      <c r="F17" s="254" t="s">
        <v>120</v>
      </c>
      <c r="G17" s="255"/>
      <c r="H17" s="266"/>
      <c r="I17" s="326"/>
      <c r="J17" s="257" t="s">
        <v>119</v>
      </c>
      <c r="K17" s="249"/>
      <c r="L17" s="327"/>
      <c r="M17" s="262"/>
      <c r="N17" s="262"/>
      <c r="O17" s="259" t="s">
        <v>120</v>
      </c>
      <c r="P17" s="260"/>
      <c r="Q17" s="261" t="s">
        <v>132</v>
      </c>
      <c r="R17" s="261" t="s">
        <v>132</v>
      </c>
      <c r="S17" s="215" t="s">
        <v>120</v>
      </c>
      <c r="T17" s="216"/>
      <c r="U17" s="265"/>
    </row>
    <row r="18" spans="1:21" ht="18">
      <c r="A18" s="249">
        <v>574</v>
      </c>
      <c r="B18" s="251" t="s">
        <v>655</v>
      </c>
      <c r="C18" s="251" t="s">
        <v>39</v>
      </c>
      <c r="D18" s="252">
        <v>24140</v>
      </c>
      <c r="E18" s="253">
        <v>43</v>
      </c>
      <c r="F18" s="254" t="s">
        <v>93</v>
      </c>
      <c r="G18" s="337" t="s">
        <v>642</v>
      </c>
      <c r="H18" s="266" t="s">
        <v>643</v>
      </c>
      <c r="I18" s="256">
        <v>93.2</v>
      </c>
      <c r="J18" s="257" t="s">
        <v>53</v>
      </c>
      <c r="K18" s="249">
        <v>2</v>
      </c>
      <c r="L18" s="258">
        <v>185</v>
      </c>
      <c r="M18" s="263">
        <v>192.5</v>
      </c>
      <c r="N18" s="264">
        <v>210</v>
      </c>
      <c r="O18" s="259">
        <v>192.5</v>
      </c>
      <c r="P18" s="260" t="s">
        <v>79</v>
      </c>
      <c r="Q18" s="261" t="s">
        <v>62</v>
      </c>
      <c r="R18" s="261" t="s">
        <v>50</v>
      </c>
      <c r="S18" s="215">
        <v>555.964183</v>
      </c>
      <c r="T18" s="234" t="s">
        <v>66</v>
      </c>
      <c r="U18" s="265"/>
    </row>
    <row r="19" spans="1:20" ht="15">
      <c r="A19" s="184"/>
      <c r="B19" s="184"/>
      <c r="C19" s="184"/>
      <c r="D19" s="218"/>
      <c r="E19" s="219"/>
      <c r="F19" s="184"/>
      <c r="G19" s="223"/>
      <c r="H19" s="221"/>
      <c r="I19" s="222"/>
      <c r="J19" s="223"/>
      <c r="K19" s="184"/>
      <c r="L19" s="184"/>
      <c r="M19" s="184"/>
      <c r="N19" s="184"/>
      <c r="O19" s="284"/>
      <c r="P19" s="284"/>
      <c r="Q19" s="284"/>
      <c r="R19" s="284"/>
      <c r="S19" s="284"/>
      <c r="T19" s="186"/>
    </row>
    <row r="20" spans="1:20" ht="15">
      <c r="A20" s="486" t="s">
        <v>80</v>
      </c>
      <c r="B20" s="486"/>
      <c r="C20" s="225"/>
      <c r="D20" s="226"/>
      <c r="E20" s="227"/>
      <c r="F20" s="487" t="s">
        <v>81</v>
      </c>
      <c r="G20" s="488"/>
      <c r="H20" s="487" t="s">
        <v>646</v>
      </c>
      <c r="I20" s="486"/>
      <c r="J20" s="486"/>
      <c r="K20" s="488"/>
      <c r="L20" s="487" t="s">
        <v>83</v>
      </c>
      <c r="M20" s="486"/>
      <c r="N20" s="486"/>
      <c r="O20" s="486"/>
      <c r="P20" s="488"/>
      <c r="Q20" s="487" t="s">
        <v>84</v>
      </c>
      <c r="R20" s="486"/>
      <c r="S20" s="488"/>
      <c r="T20" s="186"/>
    </row>
    <row r="21" spans="1:20" ht="15">
      <c r="A21" s="489" t="s">
        <v>647</v>
      </c>
      <c r="B21" s="490"/>
      <c r="C21" s="490"/>
      <c r="D21" s="490"/>
      <c r="E21" s="490"/>
      <c r="F21" s="489" t="s">
        <v>648</v>
      </c>
      <c r="G21" s="491"/>
      <c r="H21" s="492" t="s">
        <v>649</v>
      </c>
      <c r="I21" s="493"/>
      <c r="J21" s="493"/>
      <c r="K21" s="494"/>
      <c r="L21" s="489" t="s">
        <v>650</v>
      </c>
      <c r="M21" s="490"/>
      <c r="N21" s="490"/>
      <c r="O21" s="490"/>
      <c r="P21" s="491"/>
      <c r="Q21" s="489" t="s">
        <v>651</v>
      </c>
      <c r="R21" s="490"/>
      <c r="S21" s="491"/>
      <c r="T21" s="186"/>
    </row>
  </sheetData>
  <sheetProtection/>
  <mergeCells count="32">
    <mergeCell ref="A20:B20"/>
    <mergeCell ref="F20:G20"/>
    <mergeCell ref="H20:K20"/>
    <mergeCell ref="L20:P20"/>
    <mergeCell ref="Q20:S20"/>
    <mergeCell ref="A21:E21"/>
    <mergeCell ref="F21:G21"/>
    <mergeCell ref="H21:K21"/>
    <mergeCell ref="L21:P21"/>
    <mergeCell ref="Q21:S21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2019-10-28T12:54:09Z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