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1"/>
  </bookViews>
  <sheets>
    <sheet name="Equipe" sheetId="1" r:id="rId1"/>
    <sheet name="Raw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<sst xmlns="http://schemas.openxmlformats.org/spreadsheetml/2006/main" count="439" uniqueCount="234">
  <si>
    <t>Name</t>
  </si>
  <si>
    <t>Age</t>
  </si>
  <si>
    <t>Div</t>
  </si>
  <si>
    <t>Bench 1</t>
  </si>
  <si>
    <t>Bench 2</t>
  </si>
  <si>
    <t>Bench 3</t>
  </si>
  <si>
    <t>Bench  4</t>
  </si>
  <si>
    <t>Best Bench</t>
  </si>
  <si>
    <t>Coeff Score</t>
  </si>
  <si>
    <t>Age  &amp; Coeff</t>
  </si>
  <si>
    <t>Pl-Div-WtCl</t>
  </si>
  <si>
    <t>Team</t>
  </si>
  <si>
    <t>Janik Velgos</t>
  </si>
  <si>
    <t>MT2</t>
  </si>
  <si>
    <t>1-MT2-125</t>
  </si>
  <si>
    <t>Slovakia</t>
  </si>
  <si>
    <t>Christian Vagner</t>
  </si>
  <si>
    <t>M2</t>
  </si>
  <si>
    <t>1-M2-100</t>
  </si>
  <si>
    <t>France</t>
  </si>
  <si>
    <t>Marc Savoca</t>
  </si>
  <si>
    <t>M4</t>
  </si>
  <si>
    <t>1-M4-125</t>
  </si>
  <si>
    <t>Robert kanclerz</t>
  </si>
  <si>
    <t>M1</t>
  </si>
  <si>
    <t>1-M1-100</t>
  </si>
  <si>
    <t>Poland</t>
  </si>
  <si>
    <t>Laurent Jacques</t>
  </si>
  <si>
    <t>1-M2-125</t>
  </si>
  <si>
    <t>Eric Bar</t>
  </si>
  <si>
    <t>2-M2-125</t>
  </si>
  <si>
    <t>Franciszek Szabluk</t>
  </si>
  <si>
    <t>M5</t>
  </si>
  <si>
    <t>1-M5-100</t>
  </si>
  <si>
    <t>Sasa Masanovic</t>
  </si>
  <si>
    <t>M3</t>
  </si>
  <si>
    <t>1-M3-125</t>
  </si>
  <si>
    <t>Montenegro</t>
  </si>
  <si>
    <t>Oskars Zwarts</t>
  </si>
  <si>
    <t>MO</t>
  </si>
  <si>
    <t>1-MO-140</t>
  </si>
  <si>
    <t>Ireland</t>
  </si>
  <si>
    <t>Sergey Starodubskiy</t>
  </si>
  <si>
    <t>1-M1-125</t>
  </si>
  <si>
    <t>Russia</t>
  </si>
  <si>
    <t>Jani Ihalainen</t>
  </si>
  <si>
    <t>1-M1-110</t>
  </si>
  <si>
    <t>Finland</t>
  </si>
  <si>
    <t>Nenad Stojanovic</t>
  </si>
  <si>
    <t>1-MO-125</t>
  </si>
  <si>
    <t>Serbia</t>
  </si>
  <si>
    <t>Nino Sana</t>
  </si>
  <si>
    <t>MT1</t>
  </si>
  <si>
    <t>1-MT1-60</t>
  </si>
  <si>
    <t>Frederic Lambiel</t>
  </si>
  <si>
    <t>1-MT1-56</t>
  </si>
  <si>
    <t>Kristina Fecova</t>
  </si>
  <si>
    <t>FJ</t>
  </si>
  <si>
    <t>1-FJ-67.5</t>
  </si>
  <si>
    <t>Honrata Kaczorowska</t>
  </si>
  <si>
    <t>FO</t>
  </si>
  <si>
    <t>1-FO-67.5</t>
  </si>
  <si>
    <t>Joannis Sulime</t>
  </si>
  <si>
    <t>M6</t>
  </si>
  <si>
    <t>1-M6-75</t>
  </si>
  <si>
    <t>Jose Ramon Sanchez Medina</t>
  </si>
  <si>
    <t>1-M1-90</t>
  </si>
  <si>
    <t>Spain</t>
  </si>
  <si>
    <t>Alexis Andres</t>
  </si>
  <si>
    <t>1-M2-90</t>
  </si>
  <si>
    <t>Dimitri Kukharenko</t>
  </si>
  <si>
    <t>1-M2-82.5</t>
  </si>
  <si>
    <t>Ilkka Naskali</t>
  </si>
  <si>
    <t>1-MO-82.5</t>
  </si>
  <si>
    <t>Milou Lazreg</t>
  </si>
  <si>
    <t>M7</t>
  </si>
  <si>
    <t>1-M7-75</t>
  </si>
  <si>
    <t>Mieczyslaw Maczka</t>
  </si>
  <si>
    <t>1-M5-82.5</t>
  </si>
  <si>
    <t>Germany</t>
  </si>
  <si>
    <t>Sasa Antic</t>
  </si>
  <si>
    <t>1-M2-75</t>
  </si>
  <si>
    <t xml:space="preserve">GPC European Championships - Raw Benchpress - 01/06/18 </t>
  </si>
  <si>
    <t>B/W</t>
  </si>
  <si>
    <t>Weight class</t>
  </si>
  <si>
    <t>Lorraine Balbiani</t>
  </si>
  <si>
    <t>1-FJ-56</t>
  </si>
  <si>
    <t>Dana Beskova</t>
  </si>
  <si>
    <t>F5</t>
  </si>
  <si>
    <t>1-F5-56</t>
  </si>
  <si>
    <t>Czech</t>
  </si>
  <si>
    <t>Fatiha Chettibi</t>
  </si>
  <si>
    <t>1-FO-60</t>
  </si>
  <si>
    <t>Veronika Zemanova</t>
  </si>
  <si>
    <t>1-FO-75</t>
  </si>
  <si>
    <t>Paulina Loponen</t>
  </si>
  <si>
    <t>2-FO-75</t>
  </si>
  <si>
    <t>Marianne Hartio</t>
  </si>
  <si>
    <t>Blandine Deprez</t>
  </si>
  <si>
    <t>1-FO-82.5</t>
  </si>
  <si>
    <t>Andreja Valant</t>
  </si>
  <si>
    <t>1-FO-90</t>
  </si>
  <si>
    <t>Slovenia</t>
  </si>
  <si>
    <t>Charlotte Wareing</t>
  </si>
  <si>
    <t>F4</t>
  </si>
  <si>
    <t>1-F4-110</t>
  </si>
  <si>
    <t>GB</t>
  </si>
  <si>
    <t>Virpi Knuutila</t>
  </si>
  <si>
    <t>F3</t>
  </si>
  <si>
    <t>1-M3-90</t>
  </si>
  <si>
    <t>Ianis Kalaichev</t>
  </si>
  <si>
    <t>1-MO-60</t>
  </si>
  <si>
    <t>Jiri Lacina</t>
  </si>
  <si>
    <t>2-MO-60</t>
  </si>
  <si>
    <t>Lukas Sobotka</t>
  </si>
  <si>
    <t>1-MO-67.5</t>
  </si>
  <si>
    <t>Dirk Leverenz</t>
  </si>
  <si>
    <t>2-MO-67.5</t>
  </si>
  <si>
    <t>Tom Leckloksavang</t>
  </si>
  <si>
    <t>3-MO-67.5</t>
  </si>
  <si>
    <t>David Horak</t>
  </si>
  <si>
    <t>1-MT1-75</t>
  </si>
  <si>
    <t>Thomas Czaplicki</t>
  </si>
  <si>
    <t>1-MT2-75</t>
  </si>
  <si>
    <t>Zdenek Holecek</t>
  </si>
  <si>
    <t>1-MO-75</t>
  </si>
  <si>
    <t>Remy Lourdet</t>
  </si>
  <si>
    <t>2-MO-75</t>
  </si>
  <si>
    <t>Rodriguez Exume</t>
  </si>
  <si>
    <t>3-MO-75</t>
  </si>
  <si>
    <t>Aldo Michaux</t>
  </si>
  <si>
    <t>1-M1-75</t>
  </si>
  <si>
    <t>Boshko Stamenkovski</t>
  </si>
  <si>
    <t>Macedonia</t>
  </si>
  <si>
    <t>Guylehm Feraud</t>
  </si>
  <si>
    <t>2-M7-75</t>
  </si>
  <si>
    <t>Dennis Glok</t>
  </si>
  <si>
    <t>MT3</t>
  </si>
  <si>
    <t>1-MT3-82.5</t>
  </si>
  <si>
    <t>Patrik Tomas</t>
  </si>
  <si>
    <t>MJ</t>
  </si>
  <si>
    <t>1-MJ-82.5</t>
  </si>
  <si>
    <t>Lukas Chmela</t>
  </si>
  <si>
    <t>Robert Tomas</t>
  </si>
  <si>
    <t>2-M2-82.5</t>
  </si>
  <si>
    <t>Jaromir Skalicky</t>
  </si>
  <si>
    <t>3-M2-82.5</t>
  </si>
  <si>
    <t>Joaquim Dasilva</t>
  </si>
  <si>
    <t>1-M3-82.5</t>
  </si>
  <si>
    <t>Mieczyslaw Marzka</t>
  </si>
  <si>
    <t>Jean Pierre Labrousse</t>
  </si>
  <si>
    <t>2-M5-82.5</t>
  </si>
  <si>
    <t>Bill Healy</t>
  </si>
  <si>
    <t>1-M6-82.5</t>
  </si>
  <si>
    <t>Robert Drucker</t>
  </si>
  <si>
    <t>M9</t>
  </si>
  <si>
    <t>1-M9-82.5</t>
  </si>
  <si>
    <t>Yannick Segura</t>
  </si>
  <si>
    <t>1-MT1-90</t>
  </si>
  <si>
    <t>Emilio Jose Lopez Izquierdo</t>
  </si>
  <si>
    <t>1-MJ-90</t>
  </si>
  <si>
    <t>Tomas Rysavy</t>
  </si>
  <si>
    <t>1-MO-90</t>
  </si>
  <si>
    <t>Jani Loippo</t>
  </si>
  <si>
    <t>2-MO-90</t>
  </si>
  <si>
    <t>Slavyan Stoicev</t>
  </si>
  <si>
    <t>3-MO-90</t>
  </si>
  <si>
    <t>Bulgaria</t>
  </si>
  <si>
    <t>Edward Dunne</t>
  </si>
  <si>
    <t>Thierry Le Roy</t>
  </si>
  <si>
    <t>2-M1-90</t>
  </si>
  <si>
    <t>Tam Nguyen</t>
  </si>
  <si>
    <t>2-M2-90</t>
  </si>
  <si>
    <t>Tilo Kupper</t>
  </si>
  <si>
    <t>Switzerland</t>
  </si>
  <si>
    <t>Hartmut Ewert</t>
  </si>
  <si>
    <t>1-M4-90</t>
  </si>
  <si>
    <t>Jean Francois Denis</t>
  </si>
  <si>
    <t>1-M5-90</t>
  </si>
  <si>
    <t>Guilllaume Koenig</t>
  </si>
  <si>
    <t>1-MT2-100</t>
  </si>
  <si>
    <t>Max Glok</t>
  </si>
  <si>
    <t>2-MT2-100</t>
  </si>
  <si>
    <t>Michael Ozun</t>
  </si>
  <si>
    <t>1-MT3-100</t>
  </si>
  <si>
    <t>Patrik Till</t>
  </si>
  <si>
    <t>1-MJ-100</t>
  </si>
  <si>
    <t>Petr Novak</t>
  </si>
  <si>
    <t>1-MO-100</t>
  </si>
  <si>
    <t>Ger Twomey</t>
  </si>
  <si>
    <t>2-MO-100</t>
  </si>
  <si>
    <t>Jan Habart</t>
  </si>
  <si>
    <t>Stanislav Tuma</t>
  </si>
  <si>
    <t>2-M1-100</t>
  </si>
  <si>
    <t>Andris Zalitis</t>
  </si>
  <si>
    <t>1-M3-100</t>
  </si>
  <si>
    <t>Latvia</t>
  </si>
  <si>
    <t>Pascal LeBlanc</t>
  </si>
  <si>
    <t>1-M4-100</t>
  </si>
  <si>
    <t>Marc Assirelli</t>
  </si>
  <si>
    <t>1-M6-100</t>
  </si>
  <si>
    <t>Vladimir Svoboda</t>
  </si>
  <si>
    <t>2-M6-100</t>
  </si>
  <si>
    <t>Adam Jakubek</t>
  </si>
  <si>
    <t>1-MT2-110</t>
  </si>
  <si>
    <t>Stanislav Mockor</t>
  </si>
  <si>
    <t>1-MJ-110</t>
  </si>
  <si>
    <t>Ioannis Krokos</t>
  </si>
  <si>
    <t>2-MJ-110</t>
  </si>
  <si>
    <t>Luxembourg</t>
  </si>
  <si>
    <t>Vlastimil Kuzel</t>
  </si>
  <si>
    <t>1-MO-110</t>
  </si>
  <si>
    <t>Robert Svanczar</t>
  </si>
  <si>
    <t>2-MO-110</t>
  </si>
  <si>
    <t>Fabien Lambiel</t>
  </si>
  <si>
    <t>Vitalii Beloborodov</t>
  </si>
  <si>
    <t>1-M2-110</t>
  </si>
  <si>
    <t>Moldova</t>
  </si>
  <si>
    <t>Robert Brasseur</t>
  </si>
  <si>
    <t>1-M4-110</t>
  </si>
  <si>
    <t>Christian Lucas</t>
  </si>
  <si>
    <t>1-M5-110</t>
  </si>
  <si>
    <t>Roman Petras</t>
  </si>
  <si>
    <t>1-MJ-125</t>
  </si>
  <si>
    <t>Frantisek Pazout</t>
  </si>
  <si>
    <t>2-MO-125</t>
  </si>
  <si>
    <t>Cvetan Velin</t>
  </si>
  <si>
    <t>Sonny Callewaert</t>
  </si>
  <si>
    <t>3-MO-125</t>
  </si>
  <si>
    <t>Milan Kohout</t>
  </si>
  <si>
    <t>1-M2-140</t>
  </si>
  <si>
    <t>Vincent Grandamme</t>
  </si>
  <si>
    <t>SHW</t>
  </si>
  <si>
    <t>1-MO-SHW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</si>
</sst>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shrinkToFit="1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 shrinkToFit="1"/>
      <protection locked="0"/>
    </xf>
    <xf numFmtId="0" fontId="3" fillId="0" borderId="14" xfId="0" applyFont="1" applyBorder="1" applyAlignment="1" applyProtection="1">
      <alignment horizontal="center" shrinkToFit="1"/>
      <protection locked="0"/>
    </xf>
    <xf numFmtId="0" fontId="3" fillId="0" borderId="15" xfId="0" applyFont="1" applyBorder="1" applyAlignment="1" applyProtection="1">
      <alignment horizontal="center" shrinkToFit="1"/>
      <protection locked="0"/>
    </xf>
    <xf numFmtId="0" fontId="3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shrinkToFi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5"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rgb="FFFFFF00"/>
        </patternFill>
      </fill>
      <border/>
    </dxf>
    <dxf>
      <font>
        <strike/>
      </font>
      <fill>
        <patternFill patternType="none">
          <bgColor indexed="65"/>
        </patternFill>
      </fill>
      <border/>
    </dxf>
    <dxf>
      <font>
        <strike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gpc%20europeans\Eq%20bench%20euros%2020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gpc%20europeans\raw%20bench%20eur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2">
          <cell r="C2" t="str">
            <v>GPC European Championships 2018</v>
          </cell>
          <cell r="K2">
            <v>43253</v>
          </cell>
        </row>
      </sheetData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22.421875" style="0" customWidth="1"/>
  </cols>
  <sheetData>
    <row r="1" spans="1:15" s="1" customFormat="1" ht="28.5" customHeight="1" thickBot="1">
      <c r="A1" s="2">
        <f>'[1]Setup'!K2</f>
        <v>43253</v>
      </c>
      <c r="B1" s="18" t="str">
        <f>'[1]Setup'!C2</f>
        <v>GPC European Championships 2018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3" customFormat="1" ht="34.5" customHeight="1" thickBot="1">
      <c r="A2" s="4" t="s">
        <v>0</v>
      </c>
      <c r="B2" s="5" t="s">
        <v>1</v>
      </c>
      <c r="C2" s="5" t="s">
        <v>2</v>
      </c>
      <c r="D2" s="5" t="str">
        <f>'[1]Lifting'!F8</f>
        <v>BWt (Kg)</v>
      </c>
      <c r="E2" s="5" t="str">
        <f>'[1]Lifting'!G8</f>
        <v>WtCls (Kg)</v>
      </c>
      <c r="F2" s="6" t="str">
        <f>'[1]Lifting'!H8</f>
        <v>Reshel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7" t="s">
        <v>8</v>
      </c>
      <c r="M2" s="7" t="s">
        <v>9</v>
      </c>
      <c r="N2" s="7" t="s">
        <v>10</v>
      </c>
      <c r="O2" s="7" t="s">
        <v>11</v>
      </c>
    </row>
    <row r="3" spans="1:46" s="3" customFormat="1" ht="17.25" customHeight="1">
      <c r="A3" s="13" t="s">
        <v>56</v>
      </c>
      <c r="B3" s="14">
        <v>20</v>
      </c>
      <c r="C3" s="14" t="s">
        <v>57</v>
      </c>
      <c r="D3" s="14">
        <v>61.4</v>
      </c>
      <c r="E3" s="14">
        <v>67.5</v>
      </c>
      <c r="F3" s="15">
        <v>1.7474</v>
      </c>
      <c r="G3" s="14">
        <v>80</v>
      </c>
      <c r="H3" s="14">
        <v>-90</v>
      </c>
      <c r="I3" s="14">
        <v>-90</v>
      </c>
      <c r="J3" s="14"/>
      <c r="K3" s="14">
        <v>80</v>
      </c>
      <c r="L3" s="16">
        <v>139.792</v>
      </c>
      <c r="M3" s="16">
        <v>143.98576</v>
      </c>
      <c r="N3" s="17" t="s">
        <v>58</v>
      </c>
      <c r="O3" s="16" t="s">
        <v>15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15" s="1" customFormat="1" ht="14.25" customHeight="1">
      <c r="A4" s="9" t="s">
        <v>59</v>
      </c>
      <c r="B4" s="8">
        <v>32</v>
      </c>
      <c r="C4" s="8" t="s">
        <v>60</v>
      </c>
      <c r="D4" s="8">
        <v>61.7</v>
      </c>
      <c r="E4" s="8">
        <v>67.5</v>
      </c>
      <c r="F4" s="10">
        <v>1.741</v>
      </c>
      <c r="G4" s="8">
        <v>115</v>
      </c>
      <c r="H4" s="8">
        <v>117.5</v>
      </c>
      <c r="I4" s="8">
        <v>120</v>
      </c>
      <c r="J4" s="8"/>
      <c r="K4" s="8">
        <v>120</v>
      </c>
      <c r="L4" s="11">
        <v>208.92000000000002</v>
      </c>
      <c r="M4" s="11">
        <v>208.92000000000002</v>
      </c>
      <c r="N4" s="12" t="s">
        <v>61</v>
      </c>
      <c r="O4" s="11" t="s">
        <v>26</v>
      </c>
    </row>
    <row r="5" spans="1:15" s="1" customFormat="1" ht="14.25" customHeight="1">
      <c r="A5" s="9"/>
      <c r="B5" s="8"/>
      <c r="C5" s="8"/>
      <c r="D5" s="8"/>
      <c r="E5" s="8"/>
      <c r="F5" s="10"/>
      <c r="G5" s="8"/>
      <c r="H5" s="8"/>
      <c r="I5" s="8"/>
      <c r="J5" s="8"/>
      <c r="K5" s="8"/>
      <c r="L5" s="11"/>
      <c r="M5" s="11"/>
      <c r="N5" s="12"/>
      <c r="O5" s="11"/>
    </row>
    <row r="6" spans="1:15" s="1" customFormat="1" ht="14.25" customHeight="1">
      <c r="A6" s="9" t="s">
        <v>54</v>
      </c>
      <c r="B6" s="8">
        <v>13</v>
      </c>
      <c r="C6" s="8" t="s">
        <v>52</v>
      </c>
      <c r="D6" s="8">
        <v>55.2</v>
      </c>
      <c r="E6" s="8">
        <v>56</v>
      </c>
      <c r="F6" s="10">
        <v>1.6323999999999999</v>
      </c>
      <c r="G6" s="8">
        <v>60</v>
      </c>
      <c r="H6" s="8">
        <v>62.5</v>
      </c>
      <c r="I6" s="8">
        <v>65</v>
      </c>
      <c r="J6" s="8">
        <v>-75.5</v>
      </c>
      <c r="K6" s="8">
        <v>65</v>
      </c>
      <c r="L6" s="11">
        <v>106.106</v>
      </c>
      <c r="M6" s="11">
        <v>135.81568</v>
      </c>
      <c r="N6" s="12" t="s">
        <v>55</v>
      </c>
      <c r="O6" s="11" t="s">
        <v>19</v>
      </c>
    </row>
    <row r="7" spans="1:15" s="1" customFormat="1" ht="14.25" customHeight="1">
      <c r="A7" s="9" t="s">
        <v>51</v>
      </c>
      <c r="B7" s="8">
        <v>14</v>
      </c>
      <c r="C7" s="8" t="s">
        <v>52</v>
      </c>
      <c r="D7" s="8">
        <v>59.7</v>
      </c>
      <c r="E7" s="8">
        <v>60</v>
      </c>
      <c r="F7" s="10">
        <v>1.434</v>
      </c>
      <c r="G7" s="8">
        <v>45</v>
      </c>
      <c r="H7" s="8">
        <v>-50</v>
      </c>
      <c r="I7" s="8">
        <v>-50</v>
      </c>
      <c r="J7" s="8"/>
      <c r="K7" s="8">
        <v>45</v>
      </c>
      <c r="L7" s="11">
        <v>64.53</v>
      </c>
      <c r="M7" s="11">
        <v>79.3719</v>
      </c>
      <c r="N7" s="12" t="s">
        <v>53</v>
      </c>
      <c r="O7" s="11" t="s">
        <v>19</v>
      </c>
    </row>
    <row r="8" spans="1:15" s="1" customFormat="1" ht="14.25" customHeight="1">
      <c r="A8" s="9" t="s">
        <v>80</v>
      </c>
      <c r="B8" s="8">
        <v>46</v>
      </c>
      <c r="C8" s="8" t="s">
        <v>17</v>
      </c>
      <c r="D8" s="8">
        <v>75</v>
      </c>
      <c r="E8" s="8">
        <v>75</v>
      </c>
      <c r="F8" s="10">
        <v>1.117</v>
      </c>
      <c r="G8" s="8">
        <v>100</v>
      </c>
      <c r="H8" s="8">
        <v>110</v>
      </c>
      <c r="I8" s="8">
        <v>0</v>
      </c>
      <c r="J8" s="8"/>
      <c r="K8" s="8">
        <v>110</v>
      </c>
      <c r="L8" s="11">
        <v>122.87</v>
      </c>
      <c r="M8" s="11">
        <v>131.22516000000002</v>
      </c>
      <c r="N8" s="12" t="s">
        <v>81</v>
      </c>
      <c r="O8" s="11" t="s">
        <v>50</v>
      </c>
    </row>
    <row r="9" spans="1:15" s="1" customFormat="1" ht="14.25" customHeight="1">
      <c r="A9" s="9" t="s">
        <v>62</v>
      </c>
      <c r="B9" s="8">
        <v>66</v>
      </c>
      <c r="C9" s="8" t="s">
        <v>63</v>
      </c>
      <c r="D9" s="8">
        <v>72.9</v>
      </c>
      <c r="E9" s="8">
        <v>75</v>
      </c>
      <c r="F9" s="10">
        <v>1.1486</v>
      </c>
      <c r="G9" s="8">
        <v>120</v>
      </c>
      <c r="H9" s="8">
        <v>122.5</v>
      </c>
      <c r="I9" s="8">
        <v>127.5</v>
      </c>
      <c r="J9" s="8"/>
      <c r="K9" s="8">
        <v>127.5</v>
      </c>
      <c r="L9" s="11">
        <v>146.44650000000001</v>
      </c>
      <c r="M9" s="11">
        <v>221.2806615</v>
      </c>
      <c r="N9" s="12" t="s">
        <v>64</v>
      </c>
      <c r="O9" s="11" t="s">
        <v>19</v>
      </c>
    </row>
    <row r="10" spans="1:15" s="1" customFormat="1" ht="14.25" customHeight="1">
      <c r="A10" s="9" t="s">
        <v>74</v>
      </c>
      <c r="B10" s="8">
        <v>70</v>
      </c>
      <c r="C10" s="8" t="s">
        <v>75</v>
      </c>
      <c r="D10" s="8">
        <v>72.5</v>
      </c>
      <c r="E10" s="8">
        <v>75</v>
      </c>
      <c r="F10" s="10">
        <v>1.155</v>
      </c>
      <c r="G10" s="8">
        <v>75</v>
      </c>
      <c r="H10" s="8">
        <v>80</v>
      </c>
      <c r="I10" s="8">
        <v>0</v>
      </c>
      <c r="J10" s="8"/>
      <c r="K10" s="8">
        <v>80</v>
      </c>
      <c r="L10" s="11">
        <v>92.4</v>
      </c>
      <c r="M10" s="11">
        <v>151.99800000000002</v>
      </c>
      <c r="N10" s="12" t="s">
        <v>76</v>
      </c>
      <c r="O10" s="11" t="s">
        <v>19</v>
      </c>
    </row>
    <row r="11" spans="1:15" s="1" customFormat="1" ht="14.25" customHeight="1">
      <c r="A11" s="9" t="s">
        <v>72</v>
      </c>
      <c r="B11" s="8">
        <v>28</v>
      </c>
      <c r="C11" s="8" t="s">
        <v>39</v>
      </c>
      <c r="D11" s="8">
        <v>79.9</v>
      </c>
      <c r="E11" s="8">
        <v>82.5</v>
      </c>
      <c r="F11" s="10">
        <v>1.0552</v>
      </c>
      <c r="G11" s="8">
        <v>-200</v>
      </c>
      <c r="H11" s="8">
        <v>202.5</v>
      </c>
      <c r="I11" s="8">
        <v>-215</v>
      </c>
      <c r="J11" s="8"/>
      <c r="K11" s="8">
        <v>202.5</v>
      </c>
      <c r="L11" s="11">
        <v>213.67799999999997</v>
      </c>
      <c r="M11" s="11">
        <v>213.67799999999997</v>
      </c>
      <c r="N11" s="12" t="s">
        <v>73</v>
      </c>
      <c r="O11" s="11" t="s">
        <v>47</v>
      </c>
    </row>
    <row r="12" spans="1:15" s="1" customFormat="1" ht="14.25" customHeight="1">
      <c r="A12" s="9" t="s">
        <v>70</v>
      </c>
      <c r="B12" s="8">
        <v>49</v>
      </c>
      <c r="C12" s="8" t="s">
        <v>17</v>
      </c>
      <c r="D12" s="8">
        <v>76.2</v>
      </c>
      <c r="E12" s="8">
        <v>82.5</v>
      </c>
      <c r="F12" s="10">
        <v>1.1006</v>
      </c>
      <c r="G12" s="8">
        <v>-180</v>
      </c>
      <c r="H12" s="8">
        <v>180</v>
      </c>
      <c r="I12" s="8">
        <v>-200</v>
      </c>
      <c r="J12" s="8"/>
      <c r="K12" s="8">
        <v>180</v>
      </c>
      <c r="L12" s="11">
        <v>198.108</v>
      </c>
      <c r="M12" s="11">
        <v>220.494204</v>
      </c>
      <c r="N12" s="12" t="s">
        <v>71</v>
      </c>
      <c r="O12" s="11" t="s">
        <v>67</v>
      </c>
    </row>
    <row r="13" spans="1:15" s="1" customFormat="1" ht="14.25" customHeight="1">
      <c r="A13" s="9" t="s">
        <v>77</v>
      </c>
      <c r="B13" s="8">
        <v>63</v>
      </c>
      <c r="C13" s="8" t="s">
        <v>32</v>
      </c>
      <c r="D13" s="8">
        <v>82.2</v>
      </c>
      <c r="E13" s="8">
        <v>82.5</v>
      </c>
      <c r="F13" s="10">
        <v>1.0315999999999999</v>
      </c>
      <c r="G13" s="8">
        <v>100</v>
      </c>
      <c r="H13" s="8">
        <v>0</v>
      </c>
      <c r="I13" s="8">
        <v>0</v>
      </c>
      <c r="J13" s="8"/>
      <c r="K13" s="8">
        <v>100</v>
      </c>
      <c r="L13" s="11">
        <v>103.15999999999998</v>
      </c>
      <c r="M13" s="11">
        <v>146.59035999999998</v>
      </c>
      <c r="N13" s="12" t="s">
        <v>78</v>
      </c>
      <c r="O13" s="11" t="s">
        <v>79</v>
      </c>
    </row>
    <row r="14" spans="1:15" s="1" customFormat="1" ht="14.25" customHeight="1">
      <c r="A14" s="9" t="s">
        <v>65</v>
      </c>
      <c r="B14" s="8">
        <v>40</v>
      </c>
      <c r="C14" s="8" t="s">
        <v>24</v>
      </c>
      <c r="D14" s="8">
        <v>85.5</v>
      </c>
      <c r="E14" s="8">
        <v>90</v>
      </c>
      <c r="F14" s="10">
        <v>1.002</v>
      </c>
      <c r="G14" s="8">
        <v>-150</v>
      </c>
      <c r="H14" s="8">
        <v>-150</v>
      </c>
      <c r="I14" s="8">
        <v>150</v>
      </c>
      <c r="J14" s="8"/>
      <c r="K14" s="8">
        <v>150</v>
      </c>
      <c r="L14" s="11">
        <v>150.3</v>
      </c>
      <c r="M14" s="11">
        <v>150.3</v>
      </c>
      <c r="N14" s="12" t="s">
        <v>66</v>
      </c>
      <c r="O14" s="11" t="s">
        <v>67</v>
      </c>
    </row>
    <row r="15" spans="1:15" s="1" customFormat="1" ht="14.25" customHeight="1">
      <c r="A15" s="9" t="s">
        <v>68</v>
      </c>
      <c r="B15" s="8">
        <v>45</v>
      </c>
      <c r="C15" s="8" t="s">
        <v>17</v>
      </c>
      <c r="D15" s="8">
        <v>85.1</v>
      </c>
      <c r="E15" s="8">
        <v>90</v>
      </c>
      <c r="F15" s="10">
        <v>1.0052</v>
      </c>
      <c r="G15" s="8">
        <v>152.5</v>
      </c>
      <c r="H15" s="8">
        <v>157.5</v>
      </c>
      <c r="I15" s="8">
        <v>160</v>
      </c>
      <c r="J15" s="8"/>
      <c r="K15" s="8">
        <v>160</v>
      </c>
      <c r="L15" s="11">
        <v>160.83200000000002</v>
      </c>
      <c r="M15" s="11">
        <v>169.67776</v>
      </c>
      <c r="N15" s="12" t="s">
        <v>69</v>
      </c>
      <c r="O15" s="11" t="s">
        <v>19</v>
      </c>
    </row>
    <row r="16" spans="1:15" s="1" customFormat="1" ht="14.25" customHeight="1">
      <c r="A16" s="9" t="s">
        <v>23</v>
      </c>
      <c r="B16" s="8">
        <v>40</v>
      </c>
      <c r="C16" s="8" t="s">
        <v>24</v>
      </c>
      <c r="D16" s="8">
        <v>95.7</v>
      </c>
      <c r="E16" s="8">
        <v>100</v>
      </c>
      <c r="F16" s="10">
        <v>0.9332</v>
      </c>
      <c r="G16" s="8">
        <v>185</v>
      </c>
      <c r="H16" s="8">
        <v>195</v>
      </c>
      <c r="I16" s="8">
        <v>202.5</v>
      </c>
      <c r="J16" s="8"/>
      <c r="K16" s="8">
        <v>202.5</v>
      </c>
      <c r="L16" s="11">
        <v>188.973</v>
      </c>
      <c r="M16" s="11">
        <v>188.973</v>
      </c>
      <c r="N16" s="12" t="s">
        <v>25</v>
      </c>
      <c r="O16" s="11" t="s">
        <v>26</v>
      </c>
    </row>
    <row r="17" spans="1:15" s="1" customFormat="1" ht="14.25" customHeight="1">
      <c r="A17" s="9" t="s">
        <v>16</v>
      </c>
      <c r="B17" s="8">
        <v>46</v>
      </c>
      <c r="C17" s="8" t="s">
        <v>17</v>
      </c>
      <c r="D17" s="8">
        <v>95.7</v>
      </c>
      <c r="E17" s="8">
        <v>100</v>
      </c>
      <c r="F17" s="10">
        <v>0.9332</v>
      </c>
      <c r="G17" s="8">
        <v>160</v>
      </c>
      <c r="H17" s="8">
        <v>170</v>
      </c>
      <c r="I17" s="8">
        <v>-180</v>
      </c>
      <c r="J17" s="8"/>
      <c r="K17" s="8">
        <v>170</v>
      </c>
      <c r="L17" s="11">
        <v>158.644</v>
      </c>
      <c r="M17" s="11">
        <v>169.431792</v>
      </c>
      <c r="N17" s="12" t="s">
        <v>18</v>
      </c>
      <c r="O17" s="11" t="s">
        <v>19</v>
      </c>
    </row>
    <row r="18" spans="1:15" s="1" customFormat="1" ht="14.25" customHeight="1">
      <c r="A18" s="9" t="s">
        <v>31</v>
      </c>
      <c r="B18" s="8">
        <v>61</v>
      </c>
      <c r="C18" s="8" t="s">
        <v>32</v>
      </c>
      <c r="D18" s="8">
        <v>98.5</v>
      </c>
      <c r="E18" s="8">
        <v>100</v>
      </c>
      <c r="F18" s="10">
        <v>0.921</v>
      </c>
      <c r="G18" s="8">
        <v>210</v>
      </c>
      <c r="H18" s="8">
        <v>-220</v>
      </c>
      <c r="I18" s="8">
        <v>-220</v>
      </c>
      <c r="J18" s="8"/>
      <c r="K18" s="8">
        <v>210</v>
      </c>
      <c r="L18" s="11">
        <v>193.41</v>
      </c>
      <c r="M18" s="11">
        <v>264.19806</v>
      </c>
      <c r="N18" s="12" t="s">
        <v>33</v>
      </c>
      <c r="O18" s="11" t="s">
        <v>26</v>
      </c>
    </row>
    <row r="19" spans="1:15" s="1" customFormat="1" ht="14.25" customHeight="1">
      <c r="A19" s="9" t="s">
        <v>45</v>
      </c>
      <c r="B19" s="8">
        <v>42</v>
      </c>
      <c r="C19" s="8" t="s">
        <v>24</v>
      </c>
      <c r="D19" s="8">
        <v>106.1</v>
      </c>
      <c r="E19" s="8">
        <v>110</v>
      </c>
      <c r="F19" s="10">
        <v>0.8946000000000001</v>
      </c>
      <c r="G19" s="8">
        <v>200</v>
      </c>
      <c r="H19" s="8">
        <v>0</v>
      </c>
      <c r="I19" s="8">
        <v>0</v>
      </c>
      <c r="J19" s="8"/>
      <c r="K19" s="8">
        <v>200</v>
      </c>
      <c r="L19" s="11">
        <v>178.92000000000002</v>
      </c>
      <c r="M19" s="11">
        <v>182.49840000000003</v>
      </c>
      <c r="N19" s="12" t="s">
        <v>46</v>
      </c>
      <c r="O19" s="11" t="s">
        <v>47</v>
      </c>
    </row>
    <row r="20" spans="1:15" s="1" customFormat="1" ht="14.25" customHeight="1">
      <c r="A20" s="9" t="s">
        <v>42</v>
      </c>
      <c r="B20" s="8">
        <v>40</v>
      </c>
      <c r="C20" s="8" t="s">
        <v>24</v>
      </c>
      <c r="D20" s="8">
        <v>116.7</v>
      </c>
      <c r="E20" s="8">
        <v>125</v>
      </c>
      <c r="F20" s="10">
        <v>0.8692</v>
      </c>
      <c r="G20" s="8">
        <v>280</v>
      </c>
      <c r="H20" s="8">
        <v>305</v>
      </c>
      <c r="I20" s="8">
        <v>-320.5</v>
      </c>
      <c r="J20" s="8"/>
      <c r="K20" s="8">
        <v>305</v>
      </c>
      <c r="L20" s="11">
        <v>265.106</v>
      </c>
      <c r="M20" s="11">
        <v>265.106</v>
      </c>
      <c r="N20" s="12" t="s">
        <v>43</v>
      </c>
      <c r="O20" s="11" t="s">
        <v>44</v>
      </c>
    </row>
    <row r="21" spans="1:15" s="1" customFormat="1" ht="14.25" customHeight="1">
      <c r="A21" s="9" t="s">
        <v>27</v>
      </c>
      <c r="B21" s="8">
        <v>48</v>
      </c>
      <c r="C21" s="8" t="s">
        <v>17</v>
      </c>
      <c r="D21" s="8">
        <v>124.8</v>
      </c>
      <c r="E21" s="8">
        <v>125</v>
      </c>
      <c r="F21" s="10">
        <v>0.858</v>
      </c>
      <c r="G21" s="8">
        <v>212.5</v>
      </c>
      <c r="H21" s="8">
        <v>-220</v>
      </c>
      <c r="I21" s="8">
        <v>220</v>
      </c>
      <c r="J21" s="8"/>
      <c r="K21" s="8">
        <v>220</v>
      </c>
      <c r="L21" s="11">
        <v>188.76</v>
      </c>
      <c r="M21" s="11">
        <v>207.06972</v>
      </c>
      <c r="N21" s="12" t="s">
        <v>28</v>
      </c>
      <c r="O21" s="11" t="s">
        <v>19</v>
      </c>
    </row>
    <row r="22" spans="1:15" s="1" customFormat="1" ht="14.25" customHeight="1">
      <c r="A22" s="9" t="s">
        <v>29</v>
      </c>
      <c r="B22" s="8">
        <v>49</v>
      </c>
      <c r="C22" s="8" t="s">
        <v>17</v>
      </c>
      <c r="D22" s="8">
        <v>111</v>
      </c>
      <c r="E22" s="8">
        <v>125</v>
      </c>
      <c r="F22" s="10">
        <v>0.882</v>
      </c>
      <c r="G22" s="8">
        <v>215</v>
      </c>
      <c r="H22" s="8">
        <v>-217.5</v>
      </c>
      <c r="I22" s="8">
        <v>-220</v>
      </c>
      <c r="J22" s="8"/>
      <c r="K22" s="8">
        <v>215</v>
      </c>
      <c r="L22" s="11">
        <v>189.63</v>
      </c>
      <c r="M22" s="11">
        <v>211.05819</v>
      </c>
      <c r="N22" s="12" t="s">
        <v>30</v>
      </c>
      <c r="O22" s="11" t="s">
        <v>19</v>
      </c>
    </row>
    <row r="23" spans="1:15" s="1" customFormat="1" ht="14.25" customHeight="1">
      <c r="A23" s="9" t="s">
        <v>34</v>
      </c>
      <c r="B23" s="8">
        <v>51</v>
      </c>
      <c r="C23" s="8" t="s">
        <v>35</v>
      </c>
      <c r="D23" s="8">
        <v>120.7</v>
      </c>
      <c r="E23" s="8">
        <v>125</v>
      </c>
      <c r="F23" s="10">
        <v>0.863</v>
      </c>
      <c r="G23" s="8">
        <v>215</v>
      </c>
      <c r="H23" s="8">
        <v>225</v>
      </c>
      <c r="I23" s="8">
        <v>-232.5</v>
      </c>
      <c r="J23" s="8"/>
      <c r="K23" s="8">
        <v>225</v>
      </c>
      <c r="L23" s="11">
        <v>194.175</v>
      </c>
      <c r="M23" s="11">
        <v>222.718725</v>
      </c>
      <c r="N23" s="12" t="s">
        <v>36</v>
      </c>
      <c r="O23" s="11" t="s">
        <v>37</v>
      </c>
    </row>
    <row r="24" spans="1:15" s="1" customFormat="1" ht="14.25" customHeight="1">
      <c r="A24" s="9" t="s">
        <v>20</v>
      </c>
      <c r="B24" s="8">
        <v>57</v>
      </c>
      <c r="C24" s="8" t="s">
        <v>21</v>
      </c>
      <c r="D24" s="8">
        <v>113.4</v>
      </c>
      <c r="E24" s="8">
        <v>125</v>
      </c>
      <c r="F24" s="10">
        <v>0.876</v>
      </c>
      <c r="G24" s="8">
        <v>-195</v>
      </c>
      <c r="H24" s="8">
        <v>-195</v>
      </c>
      <c r="I24" s="8">
        <v>195</v>
      </c>
      <c r="J24" s="8"/>
      <c r="K24" s="8">
        <v>195</v>
      </c>
      <c r="L24" s="11">
        <v>170.82</v>
      </c>
      <c r="M24" s="11">
        <v>216.59976</v>
      </c>
      <c r="N24" s="12" t="s">
        <v>22</v>
      </c>
      <c r="O24" s="11" t="s">
        <v>19</v>
      </c>
    </row>
    <row r="25" spans="1:15" s="1" customFormat="1" ht="14.25" customHeight="1">
      <c r="A25" s="9" t="s">
        <v>48</v>
      </c>
      <c r="B25" s="8">
        <v>35</v>
      </c>
      <c r="C25" s="8" t="s">
        <v>39</v>
      </c>
      <c r="D25" s="8">
        <v>115.8</v>
      </c>
      <c r="E25" s="8">
        <v>125</v>
      </c>
      <c r="F25" s="10">
        <v>0.871</v>
      </c>
      <c r="G25" s="8">
        <v>100</v>
      </c>
      <c r="H25" s="8">
        <v>0</v>
      </c>
      <c r="I25" s="8">
        <v>0</v>
      </c>
      <c r="J25" s="8"/>
      <c r="K25" s="8">
        <v>100</v>
      </c>
      <c r="L25" s="11">
        <v>87.1</v>
      </c>
      <c r="M25" s="11">
        <v>87.1</v>
      </c>
      <c r="N25" s="12" t="s">
        <v>49</v>
      </c>
      <c r="O25" s="11" t="s">
        <v>50</v>
      </c>
    </row>
    <row r="26" spans="1:15" s="1" customFormat="1" ht="14.25" customHeight="1">
      <c r="A26" s="9" t="s">
        <v>12</v>
      </c>
      <c r="B26" s="8">
        <v>17</v>
      </c>
      <c r="C26" s="8" t="s">
        <v>13</v>
      </c>
      <c r="D26" s="8">
        <v>125</v>
      </c>
      <c r="E26" s="8">
        <v>125</v>
      </c>
      <c r="F26" s="10">
        <v>0.858</v>
      </c>
      <c r="G26" s="8">
        <v>320</v>
      </c>
      <c r="H26" s="8">
        <v>-330</v>
      </c>
      <c r="I26" s="8">
        <v>340</v>
      </c>
      <c r="J26" s="8">
        <v>-347.5</v>
      </c>
      <c r="K26" s="8">
        <v>340</v>
      </c>
      <c r="L26" s="11">
        <v>291.71999999999997</v>
      </c>
      <c r="M26" s="11">
        <v>315.0576</v>
      </c>
      <c r="N26" s="12" t="s">
        <v>14</v>
      </c>
      <c r="O26" s="11" t="s">
        <v>15</v>
      </c>
    </row>
    <row r="27" spans="1:15" s="1" customFormat="1" ht="14.25" customHeight="1">
      <c r="A27" s="9" t="s">
        <v>38</v>
      </c>
      <c r="B27" s="8">
        <v>39</v>
      </c>
      <c r="C27" s="8" t="s">
        <v>39</v>
      </c>
      <c r="D27" s="8">
        <v>137.1</v>
      </c>
      <c r="E27" s="8">
        <v>140</v>
      </c>
      <c r="F27" s="10">
        <v>0.8436</v>
      </c>
      <c r="G27" s="8">
        <v>235</v>
      </c>
      <c r="H27" s="8">
        <v>245</v>
      </c>
      <c r="I27" s="8">
        <v>260</v>
      </c>
      <c r="J27" s="8"/>
      <c r="K27" s="8">
        <v>260</v>
      </c>
      <c r="L27" s="11">
        <v>219.336</v>
      </c>
      <c r="M27" s="11">
        <v>219.336</v>
      </c>
      <c r="N27" s="12" t="s">
        <v>40</v>
      </c>
      <c r="O27" s="11" t="s">
        <v>41</v>
      </c>
    </row>
  </sheetData>
  <sheetProtection/>
  <mergeCells count="1">
    <mergeCell ref="B1:O1"/>
  </mergeCells>
  <conditionalFormatting sqref="F2:F3 L2:O3">
    <cfRule type="cellIs" priority="1" dxfId="12" operator="equal" stopIfTrue="1">
      <formula>Equipe!#REF!</formula>
    </cfRule>
  </conditionalFormatting>
  <conditionalFormatting sqref="G2:I3 J2:K27">
    <cfRule type="cellIs" priority="2" dxfId="13" operator="lessThan" stopIfTrue="1">
      <formula>0</formula>
    </cfRule>
  </conditionalFormatting>
  <conditionalFormatting sqref="H4:I13 G7:G13 G14:I27">
    <cfRule type="cellIs" priority="3" dxfId="14" operator="lessThan" stopIfTrue="1">
      <formula>0</formula>
    </cfRule>
    <cfRule type="expression" priority="4" dxfId="0" stopIfTrue="1">
      <formula>AND(G4&gt;0,G4&lt;=$K4)</formula>
    </cfRule>
  </conditionalFormatting>
  <conditionalFormatting sqref="G4:G6">
    <cfRule type="cellIs" priority="9" dxfId="14" operator="lessThan" stopIfTrue="1">
      <formula>0</formula>
    </cfRule>
    <cfRule type="expression" priority="10" dxfId="0" stopIfTrue="1">
      <formula>AND(G4&gt;0,G4&lt;=$K4)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M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31">
      <selection activeCell="F22" sqref="F22"/>
    </sheetView>
  </sheetViews>
  <sheetFormatPr defaultColWidth="11.421875" defaultRowHeight="15"/>
  <sheetData>
    <row r="1" spans="1:15" ht="21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thickBot="1">
      <c r="A2" s="4" t="s">
        <v>0</v>
      </c>
      <c r="B2" s="5" t="s">
        <v>1</v>
      </c>
      <c r="C2" s="5" t="s">
        <v>2</v>
      </c>
      <c r="D2" s="5" t="s">
        <v>83</v>
      </c>
      <c r="E2" s="5" t="s">
        <v>84</v>
      </c>
      <c r="F2" s="6" t="e">
        <f>'[2]Lifting'!H7</f>
        <v>#REF!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7" t="s">
        <v>8</v>
      </c>
      <c r="M2" s="7" t="s">
        <v>9</v>
      </c>
      <c r="N2" s="7" t="s">
        <v>10</v>
      </c>
      <c r="O2" s="7" t="s">
        <v>11</v>
      </c>
    </row>
    <row r="3" spans="1:15" ht="15">
      <c r="A3" s="13" t="s">
        <v>85</v>
      </c>
      <c r="B3" s="14">
        <v>23</v>
      </c>
      <c r="C3" s="14" t="s">
        <v>57</v>
      </c>
      <c r="D3" s="14">
        <v>55.7</v>
      </c>
      <c r="E3" s="14">
        <v>56</v>
      </c>
      <c r="F3" s="15">
        <v>1.9158</v>
      </c>
      <c r="G3" s="14">
        <v>60</v>
      </c>
      <c r="H3" s="14">
        <v>-63</v>
      </c>
      <c r="I3" s="14">
        <v>63</v>
      </c>
      <c r="J3" s="14">
        <v>65</v>
      </c>
      <c r="K3" s="14">
        <v>63</v>
      </c>
      <c r="L3" s="16">
        <v>120.69539999999999</v>
      </c>
      <c r="M3" s="16">
        <v>120.69539999999999</v>
      </c>
      <c r="N3" s="17" t="s">
        <v>86</v>
      </c>
      <c r="O3" s="16" t="s">
        <v>19</v>
      </c>
    </row>
    <row r="4" spans="1:15" ht="15">
      <c r="A4" s="13" t="s">
        <v>87</v>
      </c>
      <c r="B4" s="14">
        <v>63</v>
      </c>
      <c r="C4" s="14" t="s">
        <v>88</v>
      </c>
      <c r="D4" s="14">
        <v>55.9</v>
      </c>
      <c r="E4" s="14">
        <v>56</v>
      </c>
      <c r="F4" s="15">
        <v>1.9086</v>
      </c>
      <c r="G4" s="14">
        <v>35</v>
      </c>
      <c r="H4" s="14">
        <v>-40</v>
      </c>
      <c r="I4" s="14">
        <v>-40</v>
      </c>
      <c r="J4" s="14"/>
      <c r="K4" s="14">
        <v>35</v>
      </c>
      <c r="L4" s="16">
        <v>66.801</v>
      </c>
      <c r="M4" s="16">
        <v>94.924221</v>
      </c>
      <c r="N4" s="17" t="s">
        <v>89</v>
      </c>
      <c r="O4" s="16" t="s">
        <v>90</v>
      </c>
    </row>
    <row r="5" spans="1:15" ht="15">
      <c r="A5" s="9" t="s">
        <v>91</v>
      </c>
      <c r="B5" s="8">
        <v>27</v>
      </c>
      <c r="C5" s="8" t="s">
        <v>60</v>
      </c>
      <c r="D5" s="8">
        <v>56.8</v>
      </c>
      <c r="E5" s="8">
        <v>60</v>
      </c>
      <c r="F5" s="10">
        <v>1.8762</v>
      </c>
      <c r="G5" s="8">
        <v>85</v>
      </c>
      <c r="H5" s="8">
        <v>90</v>
      </c>
      <c r="I5" s="8">
        <v>-92.5</v>
      </c>
      <c r="J5" s="8"/>
      <c r="K5" s="8">
        <v>90</v>
      </c>
      <c r="L5" s="11">
        <v>168.858</v>
      </c>
      <c r="M5" s="11">
        <v>168.858</v>
      </c>
      <c r="N5" s="12" t="s">
        <v>92</v>
      </c>
      <c r="O5" s="11" t="s">
        <v>19</v>
      </c>
    </row>
    <row r="6" spans="1:15" ht="15">
      <c r="A6" s="9" t="s">
        <v>93</v>
      </c>
      <c r="B6" s="8">
        <v>36</v>
      </c>
      <c r="C6" s="8" t="s">
        <v>60</v>
      </c>
      <c r="D6" s="8">
        <v>68.4</v>
      </c>
      <c r="E6" s="8">
        <v>75</v>
      </c>
      <c r="F6" s="10">
        <v>1.6246</v>
      </c>
      <c r="G6" s="8">
        <v>-85</v>
      </c>
      <c r="H6" s="8">
        <v>95</v>
      </c>
      <c r="I6" s="8">
        <v>-102.5</v>
      </c>
      <c r="J6" s="8"/>
      <c r="K6" s="8">
        <v>95</v>
      </c>
      <c r="L6" s="11">
        <v>154.33700000000002</v>
      </c>
      <c r="M6" s="11">
        <v>154.33700000000002</v>
      </c>
      <c r="N6" s="12" t="s">
        <v>94</v>
      </c>
      <c r="O6" s="11" t="s">
        <v>90</v>
      </c>
    </row>
    <row r="7" spans="1:15" ht="15">
      <c r="A7" s="9" t="s">
        <v>95</v>
      </c>
      <c r="B7" s="8">
        <v>24</v>
      </c>
      <c r="C7" s="8" t="s">
        <v>60</v>
      </c>
      <c r="D7" s="8">
        <v>71.5</v>
      </c>
      <c r="E7" s="8">
        <v>75</v>
      </c>
      <c r="F7" s="10">
        <v>1.586</v>
      </c>
      <c r="G7" s="8">
        <v>70</v>
      </c>
      <c r="H7" s="8">
        <v>-85.5</v>
      </c>
      <c r="I7" s="8">
        <v>-85.5</v>
      </c>
      <c r="J7" s="8"/>
      <c r="K7" s="8">
        <v>70</v>
      </c>
      <c r="L7" s="11">
        <v>111.02000000000001</v>
      </c>
      <c r="M7" s="11">
        <v>111.02000000000001</v>
      </c>
      <c r="N7" s="12" t="s">
        <v>96</v>
      </c>
      <c r="O7" s="11" t="s">
        <v>47</v>
      </c>
    </row>
    <row r="8" spans="1:15" ht="15">
      <c r="A8" s="9" t="s">
        <v>97</v>
      </c>
      <c r="B8" s="8">
        <v>25</v>
      </c>
      <c r="C8" s="8" t="s">
        <v>60</v>
      </c>
      <c r="D8" s="8">
        <v>70.6</v>
      </c>
      <c r="E8" s="8">
        <v>75</v>
      </c>
      <c r="F8" s="10">
        <v>1.5968</v>
      </c>
      <c r="G8" s="8">
        <v>-90</v>
      </c>
      <c r="H8" s="8">
        <v>-95</v>
      </c>
      <c r="I8" s="8">
        <v>-95</v>
      </c>
      <c r="J8" s="8"/>
      <c r="K8" s="8">
        <v>0</v>
      </c>
      <c r="L8" s="11">
        <v>0</v>
      </c>
      <c r="M8" s="11">
        <v>0</v>
      </c>
      <c r="N8" s="12">
        <v>0</v>
      </c>
      <c r="O8" s="11" t="s">
        <v>47</v>
      </c>
    </row>
    <row r="9" spans="1:15" ht="15">
      <c r="A9" s="9" t="s">
        <v>98</v>
      </c>
      <c r="B9" s="8">
        <v>32</v>
      </c>
      <c r="C9" s="8" t="s">
        <v>60</v>
      </c>
      <c r="D9" s="8">
        <v>78</v>
      </c>
      <c r="E9" s="8">
        <v>82.5</v>
      </c>
      <c r="F9" s="10">
        <v>1.515</v>
      </c>
      <c r="G9" s="8">
        <v>62.5</v>
      </c>
      <c r="H9" s="8">
        <v>-67.5</v>
      </c>
      <c r="I9" s="8">
        <v>-67.5</v>
      </c>
      <c r="J9" s="8"/>
      <c r="K9" s="8">
        <v>62.5</v>
      </c>
      <c r="L9" s="11">
        <v>94.6875</v>
      </c>
      <c r="M9" s="11">
        <v>94.6875</v>
      </c>
      <c r="N9" s="12" t="s">
        <v>99</v>
      </c>
      <c r="O9" s="11" t="s">
        <v>19</v>
      </c>
    </row>
    <row r="10" spans="1:15" ht="15">
      <c r="A10" s="9" t="s">
        <v>100</v>
      </c>
      <c r="B10" s="8">
        <v>37</v>
      </c>
      <c r="C10" s="8" t="s">
        <v>60</v>
      </c>
      <c r="D10" s="8">
        <v>86.7</v>
      </c>
      <c r="E10" s="8">
        <v>90</v>
      </c>
      <c r="F10" s="10">
        <v>1.4408</v>
      </c>
      <c r="G10" s="8">
        <v>60</v>
      </c>
      <c r="H10" s="8">
        <v>-67.5</v>
      </c>
      <c r="I10" s="8">
        <v>-67.5</v>
      </c>
      <c r="J10" s="8"/>
      <c r="K10" s="8">
        <v>60</v>
      </c>
      <c r="L10" s="11">
        <v>86.44800000000001</v>
      </c>
      <c r="M10" s="11">
        <v>86.44800000000001</v>
      </c>
      <c r="N10" s="12" t="s">
        <v>101</v>
      </c>
      <c r="O10" s="11" t="s">
        <v>102</v>
      </c>
    </row>
    <row r="11" spans="1:15" ht="15">
      <c r="A11" s="9" t="s">
        <v>103</v>
      </c>
      <c r="B11" s="8">
        <v>55</v>
      </c>
      <c r="C11" s="8" t="s">
        <v>104</v>
      </c>
      <c r="D11" s="8">
        <v>105</v>
      </c>
      <c r="E11" s="8">
        <v>110</v>
      </c>
      <c r="F11" s="10">
        <v>1.344</v>
      </c>
      <c r="G11" s="8">
        <v>100</v>
      </c>
      <c r="H11" s="8">
        <v>105</v>
      </c>
      <c r="I11" s="8">
        <v>-107.5</v>
      </c>
      <c r="J11" s="8"/>
      <c r="K11" s="8">
        <v>105</v>
      </c>
      <c r="L11" s="11">
        <v>141.12</v>
      </c>
      <c r="M11" s="11">
        <v>172.872</v>
      </c>
      <c r="N11" s="12" t="s">
        <v>105</v>
      </c>
      <c r="O11" s="11" t="s">
        <v>106</v>
      </c>
    </row>
    <row r="12" spans="1:15" ht="15">
      <c r="A12" s="9" t="s">
        <v>107</v>
      </c>
      <c r="B12" s="8">
        <v>50</v>
      </c>
      <c r="C12" s="8" t="s">
        <v>108</v>
      </c>
      <c r="D12" s="8">
        <v>85.1</v>
      </c>
      <c r="E12" s="8">
        <v>90</v>
      </c>
      <c r="F12" s="21">
        <v>1.4522000000000002</v>
      </c>
      <c r="G12" s="8">
        <v>115</v>
      </c>
      <c r="H12" s="8">
        <v>122.5</v>
      </c>
      <c r="I12" s="8">
        <v>-132.5</v>
      </c>
      <c r="J12" s="8">
        <v>-132.5</v>
      </c>
      <c r="K12" s="8">
        <v>122.5</v>
      </c>
      <c r="L12" s="11">
        <v>177.89</v>
      </c>
      <c r="M12" s="11">
        <v>201.01</v>
      </c>
      <c r="N12" s="12" t="s">
        <v>109</v>
      </c>
      <c r="O12" s="11" t="s">
        <v>47</v>
      </c>
    </row>
    <row r="13" spans="1:15" ht="15">
      <c r="A13" s="9"/>
      <c r="B13" s="8"/>
      <c r="C13" s="8"/>
      <c r="D13" s="8"/>
      <c r="E13" s="8"/>
      <c r="F13" s="10"/>
      <c r="G13" s="8"/>
      <c r="H13" s="8"/>
      <c r="I13" s="8"/>
      <c r="J13" s="8"/>
      <c r="K13" s="8"/>
      <c r="L13" s="11"/>
      <c r="M13" s="11"/>
      <c r="N13" s="12"/>
      <c r="O13" s="11"/>
    </row>
    <row r="14" spans="1:15" ht="15">
      <c r="A14" s="9" t="s">
        <v>54</v>
      </c>
      <c r="B14" s="8">
        <v>13</v>
      </c>
      <c r="C14" s="8" t="s">
        <v>52</v>
      </c>
      <c r="D14" s="8">
        <v>54.3</v>
      </c>
      <c r="E14" s="8">
        <v>56</v>
      </c>
      <c r="F14" s="10">
        <v>1.679</v>
      </c>
      <c r="G14" s="8">
        <v>60</v>
      </c>
      <c r="H14" s="8">
        <v>-62.5</v>
      </c>
      <c r="I14" s="8">
        <v>-62.5</v>
      </c>
      <c r="J14" s="8"/>
      <c r="K14" s="8">
        <v>60</v>
      </c>
      <c r="L14" s="11">
        <v>100.74000000000001</v>
      </c>
      <c r="M14" s="11">
        <v>128.9472</v>
      </c>
      <c r="N14" s="12" t="s">
        <v>55</v>
      </c>
      <c r="O14" s="11" t="s">
        <v>19</v>
      </c>
    </row>
    <row r="15" spans="1:15" ht="15">
      <c r="A15" s="9" t="s">
        <v>51</v>
      </c>
      <c r="B15" s="8">
        <v>14</v>
      </c>
      <c r="C15" s="8" t="s">
        <v>52</v>
      </c>
      <c r="D15" s="8">
        <v>58.2</v>
      </c>
      <c r="E15" s="8">
        <v>60</v>
      </c>
      <c r="F15" s="10">
        <v>1.4898</v>
      </c>
      <c r="G15" s="8">
        <v>42.5</v>
      </c>
      <c r="H15" s="8">
        <v>45</v>
      </c>
      <c r="I15" s="8">
        <v>-50</v>
      </c>
      <c r="J15" s="8"/>
      <c r="K15" s="8">
        <v>45</v>
      </c>
      <c r="L15" s="11">
        <v>67.041</v>
      </c>
      <c r="M15" s="11">
        <v>82.46042999999999</v>
      </c>
      <c r="N15" s="12" t="s">
        <v>53</v>
      </c>
      <c r="O15" s="11" t="s">
        <v>19</v>
      </c>
    </row>
    <row r="16" spans="1:15" ht="15">
      <c r="A16" s="9" t="s">
        <v>110</v>
      </c>
      <c r="B16" s="8">
        <v>32</v>
      </c>
      <c r="C16" s="8" t="s">
        <v>39</v>
      </c>
      <c r="D16" s="8">
        <v>59.6</v>
      </c>
      <c r="E16" s="8">
        <v>60</v>
      </c>
      <c r="F16" s="10">
        <v>1.438</v>
      </c>
      <c r="G16" s="8">
        <v>145</v>
      </c>
      <c r="H16" s="8">
        <v>152.5</v>
      </c>
      <c r="I16" s="8">
        <v>-157.5</v>
      </c>
      <c r="J16" s="8"/>
      <c r="K16" s="8">
        <v>152.5</v>
      </c>
      <c r="L16" s="11">
        <v>219.295</v>
      </c>
      <c r="M16" s="11">
        <v>219.295</v>
      </c>
      <c r="N16" s="12" t="s">
        <v>111</v>
      </c>
      <c r="O16" s="11" t="s">
        <v>44</v>
      </c>
    </row>
    <row r="17" spans="1:15" ht="15">
      <c r="A17" s="9" t="s">
        <v>112</v>
      </c>
      <c r="B17" s="8">
        <v>27</v>
      </c>
      <c r="C17" s="8" t="s">
        <v>39</v>
      </c>
      <c r="D17" s="8">
        <v>59.6</v>
      </c>
      <c r="E17" s="8">
        <v>60</v>
      </c>
      <c r="F17" s="10">
        <v>1.438</v>
      </c>
      <c r="G17" s="8">
        <v>110</v>
      </c>
      <c r="H17" s="8">
        <v>112.5</v>
      </c>
      <c r="I17" s="8">
        <v>0</v>
      </c>
      <c r="J17" s="8"/>
      <c r="K17" s="8">
        <v>112.5</v>
      </c>
      <c r="L17" s="11">
        <v>161.775</v>
      </c>
      <c r="M17" s="11">
        <v>161.775</v>
      </c>
      <c r="N17" s="12" t="s">
        <v>113</v>
      </c>
      <c r="O17" s="11" t="s">
        <v>90</v>
      </c>
    </row>
    <row r="18" spans="1:15" ht="15">
      <c r="A18" s="22" t="s">
        <v>114</v>
      </c>
      <c r="B18" s="23">
        <v>26</v>
      </c>
      <c r="C18" s="23" t="s">
        <v>39</v>
      </c>
      <c r="D18" s="23">
        <v>67.5</v>
      </c>
      <c r="E18" s="23">
        <v>67.5</v>
      </c>
      <c r="F18" s="24">
        <v>1.237</v>
      </c>
      <c r="G18" s="23">
        <v>107.5</v>
      </c>
      <c r="H18" s="23">
        <v>-115</v>
      </c>
      <c r="I18" s="23">
        <v>115</v>
      </c>
      <c r="J18" s="23"/>
      <c r="K18" s="23">
        <v>115</v>
      </c>
      <c r="L18" s="25">
        <v>142.25500000000002</v>
      </c>
      <c r="M18" s="25">
        <v>142.25500000000002</v>
      </c>
      <c r="N18" s="26" t="s">
        <v>115</v>
      </c>
      <c r="O18" s="25" t="s">
        <v>90</v>
      </c>
    </row>
    <row r="19" spans="1:15" ht="15">
      <c r="A19" s="9" t="s">
        <v>116</v>
      </c>
      <c r="B19" s="8">
        <v>30</v>
      </c>
      <c r="C19" s="8" t="s">
        <v>39</v>
      </c>
      <c r="D19" s="8">
        <v>64.8</v>
      </c>
      <c r="E19" s="8">
        <v>67.5</v>
      </c>
      <c r="F19" s="10">
        <v>1.294</v>
      </c>
      <c r="G19" s="8">
        <v>95</v>
      </c>
      <c r="H19" s="8">
        <v>-100</v>
      </c>
      <c r="I19" s="8">
        <v>100</v>
      </c>
      <c r="J19" s="8"/>
      <c r="K19" s="8">
        <v>100</v>
      </c>
      <c r="L19" s="11">
        <v>129.4</v>
      </c>
      <c r="M19" s="11">
        <v>129.4</v>
      </c>
      <c r="N19" s="12" t="s">
        <v>117</v>
      </c>
      <c r="O19" s="11" t="s">
        <v>79</v>
      </c>
    </row>
    <row r="20" spans="1:15" ht="15">
      <c r="A20" s="9" t="s">
        <v>118</v>
      </c>
      <c r="B20" s="8">
        <v>25</v>
      </c>
      <c r="C20" s="8" t="s">
        <v>39</v>
      </c>
      <c r="D20" s="8">
        <v>63.7</v>
      </c>
      <c r="E20" s="8">
        <v>67.5</v>
      </c>
      <c r="F20" s="10">
        <v>1.318</v>
      </c>
      <c r="G20" s="8">
        <v>70</v>
      </c>
      <c r="H20" s="8">
        <v>75</v>
      </c>
      <c r="I20" s="8">
        <v>80</v>
      </c>
      <c r="J20" s="8"/>
      <c r="K20" s="8">
        <v>80</v>
      </c>
      <c r="L20" s="11">
        <v>105.44</v>
      </c>
      <c r="M20" s="11">
        <v>105.44</v>
      </c>
      <c r="N20" s="12" t="s">
        <v>119</v>
      </c>
      <c r="O20" s="11" t="s">
        <v>19</v>
      </c>
    </row>
    <row r="21" spans="1:15" ht="15">
      <c r="A21" s="9" t="s">
        <v>120</v>
      </c>
      <c r="B21" s="8">
        <v>15</v>
      </c>
      <c r="C21" s="8" t="s">
        <v>52</v>
      </c>
      <c r="D21" s="8">
        <v>69.4</v>
      </c>
      <c r="E21" s="8">
        <v>75</v>
      </c>
      <c r="F21" s="10">
        <v>1.2036</v>
      </c>
      <c r="G21" s="8">
        <v>70</v>
      </c>
      <c r="H21" s="8">
        <v>75</v>
      </c>
      <c r="I21" s="8">
        <v>-82.5</v>
      </c>
      <c r="J21" s="8"/>
      <c r="K21" s="8">
        <v>75</v>
      </c>
      <c r="L21" s="11">
        <v>90.27</v>
      </c>
      <c r="M21" s="11">
        <v>106.51859999999999</v>
      </c>
      <c r="N21" s="12" t="s">
        <v>121</v>
      </c>
      <c r="O21" s="11" t="s">
        <v>90</v>
      </c>
    </row>
    <row r="22" spans="1:15" ht="15">
      <c r="A22" s="9" t="s">
        <v>122</v>
      </c>
      <c r="B22" s="8">
        <v>16</v>
      </c>
      <c r="C22" s="8" t="s">
        <v>13</v>
      </c>
      <c r="D22" s="8">
        <v>74.3</v>
      </c>
      <c r="E22" s="8">
        <v>75</v>
      </c>
      <c r="F22" s="10">
        <v>1.1272</v>
      </c>
      <c r="G22" s="8">
        <v>110</v>
      </c>
      <c r="H22" s="8">
        <v>115</v>
      </c>
      <c r="I22" s="8">
        <v>118</v>
      </c>
      <c r="J22" s="8">
        <v>120</v>
      </c>
      <c r="K22" s="8">
        <v>118</v>
      </c>
      <c r="L22" s="11">
        <v>133.0096</v>
      </c>
      <c r="M22" s="11">
        <v>150.300848</v>
      </c>
      <c r="N22" s="12" t="s">
        <v>123</v>
      </c>
      <c r="O22" s="11" t="s">
        <v>19</v>
      </c>
    </row>
    <row r="23" spans="1:15" ht="15">
      <c r="A23" s="9" t="s">
        <v>124</v>
      </c>
      <c r="B23" s="8">
        <v>30</v>
      </c>
      <c r="C23" s="8" t="s">
        <v>39</v>
      </c>
      <c r="D23" s="8">
        <v>73.7</v>
      </c>
      <c r="E23" s="8">
        <v>75</v>
      </c>
      <c r="F23" s="10">
        <v>1.1365999999999998</v>
      </c>
      <c r="G23" s="8">
        <v>165</v>
      </c>
      <c r="H23" s="8">
        <v>-175</v>
      </c>
      <c r="I23" s="8">
        <v>-175</v>
      </c>
      <c r="J23" s="8"/>
      <c r="K23" s="8">
        <v>165</v>
      </c>
      <c r="L23" s="11">
        <v>187.53899999999996</v>
      </c>
      <c r="M23" s="11">
        <v>187.53899999999996</v>
      </c>
      <c r="N23" s="12" t="s">
        <v>125</v>
      </c>
      <c r="O23" s="11" t="s">
        <v>90</v>
      </c>
    </row>
    <row r="24" spans="1:15" ht="15">
      <c r="A24" s="9" t="s">
        <v>126</v>
      </c>
      <c r="B24" s="8">
        <v>35</v>
      </c>
      <c r="C24" s="8" t="s">
        <v>39</v>
      </c>
      <c r="D24" s="8">
        <v>72.2</v>
      </c>
      <c r="E24" s="8">
        <v>75</v>
      </c>
      <c r="F24" s="10">
        <v>1.1587999999999998</v>
      </c>
      <c r="G24" s="8">
        <v>140</v>
      </c>
      <c r="H24" s="8">
        <v>150</v>
      </c>
      <c r="I24" s="8">
        <v>155</v>
      </c>
      <c r="J24" s="8"/>
      <c r="K24" s="8">
        <v>155</v>
      </c>
      <c r="L24" s="11">
        <v>179.61399999999998</v>
      </c>
      <c r="M24" s="11">
        <v>179.61399999999998</v>
      </c>
      <c r="N24" s="12" t="s">
        <v>127</v>
      </c>
      <c r="O24" s="11" t="s">
        <v>19</v>
      </c>
    </row>
    <row r="25" spans="1:15" ht="15">
      <c r="A25" s="9" t="s">
        <v>128</v>
      </c>
      <c r="B25" s="8">
        <v>31</v>
      </c>
      <c r="C25" s="8" t="s">
        <v>39</v>
      </c>
      <c r="D25" s="8">
        <v>73.3</v>
      </c>
      <c r="E25" s="8">
        <v>75</v>
      </c>
      <c r="F25" s="10">
        <v>1.1422</v>
      </c>
      <c r="G25" s="8">
        <v>125</v>
      </c>
      <c r="H25" s="8">
        <v>-130</v>
      </c>
      <c r="I25" s="8">
        <v>130</v>
      </c>
      <c r="J25" s="8"/>
      <c r="K25" s="8">
        <v>130</v>
      </c>
      <c r="L25" s="11">
        <v>148.48600000000002</v>
      </c>
      <c r="M25" s="11">
        <v>148.48600000000002</v>
      </c>
      <c r="N25" s="12" t="s">
        <v>129</v>
      </c>
      <c r="O25" s="11" t="s">
        <v>19</v>
      </c>
    </row>
    <row r="26" spans="1:15" ht="15">
      <c r="A26" s="9" t="s">
        <v>130</v>
      </c>
      <c r="B26" s="8">
        <v>42</v>
      </c>
      <c r="C26" s="8" t="s">
        <v>24</v>
      </c>
      <c r="D26" s="8">
        <v>72.1</v>
      </c>
      <c r="E26" s="8">
        <v>75</v>
      </c>
      <c r="F26" s="10">
        <v>1.1603999999999999</v>
      </c>
      <c r="G26" s="8">
        <v>100</v>
      </c>
      <c r="H26" s="8">
        <v>110</v>
      </c>
      <c r="I26" s="8">
        <v>115</v>
      </c>
      <c r="J26" s="8"/>
      <c r="K26" s="8">
        <v>115</v>
      </c>
      <c r="L26" s="11">
        <v>133.446</v>
      </c>
      <c r="M26" s="11">
        <v>136.11492</v>
      </c>
      <c r="N26" s="12" t="s">
        <v>131</v>
      </c>
      <c r="O26" s="11" t="s">
        <v>19</v>
      </c>
    </row>
    <row r="27" spans="1:15" ht="15">
      <c r="A27" s="9" t="s">
        <v>132</v>
      </c>
      <c r="B27" s="8">
        <v>47</v>
      </c>
      <c r="C27" s="8" t="s">
        <v>17</v>
      </c>
      <c r="D27" s="8">
        <v>74.1</v>
      </c>
      <c r="E27" s="8">
        <v>75</v>
      </c>
      <c r="F27" s="10">
        <v>1.1303999999999998</v>
      </c>
      <c r="G27" s="8">
        <v>120</v>
      </c>
      <c r="H27" s="8">
        <v>125</v>
      </c>
      <c r="I27" s="8">
        <v>130</v>
      </c>
      <c r="J27" s="8"/>
      <c r="K27" s="8">
        <v>130</v>
      </c>
      <c r="L27" s="11">
        <v>146.95199999999997</v>
      </c>
      <c r="M27" s="11">
        <v>159.002064</v>
      </c>
      <c r="N27" s="12" t="s">
        <v>81</v>
      </c>
      <c r="O27" s="11" t="s">
        <v>133</v>
      </c>
    </row>
    <row r="28" spans="1:15" ht="15">
      <c r="A28" s="9" t="s">
        <v>62</v>
      </c>
      <c r="B28" s="8">
        <v>66</v>
      </c>
      <c r="C28" s="8" t="s">
        <v>63</v>
      </c>
      <c r="D28" s="8">
        <v>73.9</v>
      </c>
      <c r="E28" s="8">
        <v>75</v>
      </c>
      <c r="F28" s="10">
        <v>1.1336</v>
      </c>
      <c r="G28" s="8">
        <v>100</v>
      </c>
      <c r="H28" s="8">
        <v>105</v>
      </c>
      <c r="I28" s="8">
        <v>0</v>
      </c>
      <c r="J28" s="8"/>
      <c r="K28" s="8">
        <v>105</v>
      </c>
      <c r="L28" s="11">
        <v>119.02799999999999</v>
      </c>
      <c r="M28" s="11">
        <v>179.851308</v>
      </c>
      <c r="N28" s="12" t="s">
        <v>64</v>
      </c>
      <c r="O28" s="11" t="s">
        <v>19</v>
      </c>
    </row>
    <row r="29" spans="1:15" ht="15">
      <c r="A29" s="9" t="s">
        <v>134</v>
      </c>
      <c r="B29" s="8">
        <v>73</v>
      </c>
      <c r="C29" s="8" t="s">
        <v>75</v>
      </c>
      <c r="D29" s="8">
        <v>73.2</v>
      </c>
      <c r="E29" s="8">
        <v>75</v>
      </c>
      <c r="F29" s="10">
        <v>1.1438</v>
      </c>
      <c r="G29" s="8">
        <v>100</v>
      </c>
      <c r="H29" s="8">
        <v>105</v>
      </c>
      <c r="I29" s="8">
        <v>107.5</v>
      </c>
      <c r="J29" s="8"/>
      <c r="K29" s="8">
        <v>107.5</v>
      </c>
      <c r="L29" s="11">
        <v>122.95849999999999</v>
      </c>
      <c r="M29" s="11">
        <v>215.915126</v>
      </c>
      <c r="N29" s="12" t="s">
        <v>76</v>
      </c>
      <c r="O29" s="11" t="s">
        <v>19</v>
      </c>
    </row>
    <row r="30" spans="1:15" ht="15">
      <c r="A30" s="9" t="s">
        <v>74</v>
      </c>
      <c r="B30" s="8">
        <v>70</v>
      </c>
      <c r="C30" s="8" t="s">
        <v>75</v>
      </c>
      <c r="D30" s="8">
        <v>72.8</v>
      </c>
      <c r="E30" s="8">
        <v>75</v>
      </c>
      <c r="F30" s="10">
        <v>1.1502000000000001</v>
      </c>
      <c r="G30" s="8">
        <v>75</v>
      </c>
      <c r="H30" s="8">
        <v>80</v>
      </c>
      <c r="I30" s="8">
        <v>0</v>
      </c>
      <c r="J30" s="8"/>
      <c r="K30" s="8">
        <v>80</v>
      </c>
      <c r="L30" s="11">
        <v>92.016</v>
      </c>
      <c r="M30" s="11">
        <v>151.36632</v>
      </c>
      <c r="N30" s="12" t="s">
        <v>135</v>
      </c>
      <c r="O30" s="11" t="s">
        <v>19</v>
      </c>
    </row>
    <row r="31" spans="1:15" ht="15">
      <c r="A31" s="9" t="s">
        <v>136</v>
      </c>
      <c r="B31" s="8">
        <v>19</v>
      </c>
      <c r="C31" s="8" t="s">
        <v>137</v>
      </c>
      <c r="D31" s="8">
        <v>81.9</v>
      </c>
      <c r="E31" s="8">
        <v>82.5</v>
      </c>
      <c r="F31" s="10">
        <v>1.0348</v>
      </c>
      <c r="G31" s="8">
        <v>110</v>
      </c>
      <c r="H31" s="8">
        <v>115</v>
      </c>
      <c r="I31" s="8">
        <v>120</v>
      </c>
      <c r="J31" s="8"/>
      <c r="K31" s="8">
        <v>120</v>
      </c>
      <c r="L31" s="11">
        <v>124.17599999999999</v>
      </c>
      <c r="M31" s="11">
        <v>129.14303999999998</v>
      </c>
      <c r="N31" s="12" t="s">
        <v>138</v>
      </c>
      <c r="O31" s="11" t="s">
        <v>79</v>
      </c>
    </row>
    <row r="32" spans="1:15" ht="15">
      <c r="A32" s="9" t="s">
        <v>139</v>
      </c>
      <c r="B32" s="8">
        <v>22</v>
      </c>
      <c r="C32" s="8" t="s">
        <v>140</v>
      </c>
      <c r="D32" s="8">
        <v>81.8</v>
      </c>
      <c r="E32" s="8">
        <v>82.5</v>
      </c>
      <c r="F32" s="10">
        <v>1.0356</v>
      </c>
      <c r="G32" s="8">
        <v>150</v>
      </c>
      <c r="H32" s="8">
        <v>160</v>
      </c>
      <c r="I32" s="8">
        <v>-162.5</v>
      </c>
      <c r="J32" s="8"/>
      <c r="K32" s="8">
        <v>160</v>
      </c>
      <c r="L32" s="11">
        <v>165.69600000000003</v>
      </c>
      <c r="M32" s="11">
        <v>167.35296000000002</v>
      </c>
      <c r="N32" s="12" t="s">
        <v>141</v>
      </c>
      <c r="O32" s="11" t="s">
        <v>90</v>
      </c>
    </row>
    <row r="33" spans="1:15" ht="15">
      <c r="A33" s="9" t="s">
        <v>142</v>
      </c>
      <c r="B33" s="8">
        <v>36</v>
      </c>
      <c r="C33" s="8" t="s">
        <v>39</v>
      </c>
      <c r="D33" s="8">
        <v>81.7</v>
      </c>
      <c r="E33" s="8">
        <v>82.5</v>
      </c>
      <c r="F33" s="10">
        <v>1.0366</v>
      </c>
      <c r="G33" s="8">
        <v>155</v>
      </c>
      <c r="H33" s="8">
        <v>160</v>
      </c>
      <c r="I33" s="8">
        <v>-165.5</v>
      </c>
      <c r="J33" s="8"/>
      <c r="K33" s="8">
        <v>160</v>
      </c>
      <c r="L33" s="11">
        <v>165.856</v>
      </c>
      <c r="M33" s="11">
        <v>165.856</v>
      </c>
      <c r="N33" s="12" t="s">
        <v>73</v>
      </c>
      <c r="O33" s="11" t="s">
        <v>90</v>
      </c>
    </row>
    <row r="34" spans="1:15" ht="15">
      <c r="A34" s="22" t="s">
        <v>70</v>
      </c>
      <c r="B34" s="23">
        <v>49</v>
      </c>
      <c r="C34" s="23" t="s">
        <v>17</v>
      </c>
      <c r="D34" s="23">
        <v>76.6</v>
      </c>
      <c r="E34" s="23">
        <v>82.5</v>
      </c>
      <c r="F34" s="24">
        <v>1.0948</v>
      </c>
      <c r="G34" s="23">
        <v>155</v>
      </c>
      <c r="H34" s="23">
        <v>160</v>
      </c>
      <c r="I34" s="23">
        <v>170</v>
      </c>
      <c r="J34" s="23"/>
      <c r="K34" s="23">
        <v>170</v>
      </c>
      <c r="L34" s="25">
        <v>186.11599999999999</v>
      </c>
      <c r="M34" s="25">
        <v>207.14710799999997</v>
      </c>
      <c r="N34" s="26" t="s">
        <v>71</v>
      </c>
      <c r="O34" s="25" t="s">
        <v>67</v>
      </c>
    </row>
    <row r="35" spans="1:15" ht="15">
      <c r="A35" s="9" t="s">
        <v>143</v>
      </c>
      <c r="B35" s="8">
        <v>45</v>
      </c>
      <c r="C35" s="8" t="s">
        <v>17</v>
      </c>
      <c r="D35" s="8">
        <v>80.1</v>
      </c>
      <c r="E35" s="8">
        <v>82.5</v>
      </c>
      <c r="F35" s="10">
        <v>1.0528</v>
      </c>
      <c r="G35" s="8">
        <v>140</v>
      </c>
      <c r="H35" s="8">
        <v>-150</v>
      </c>
      <c r="I35" s="8">
        <v>-150</v>
      </c>
      <c r="J35" s="8"/>
      <c r="K35" s="8">
        <v>140</v>
      </c>
      <c r="L35" s="11">
        <v>147.392</v>
      </c>
      <c r="M35" s="11">
        <v>155.49856</v>
      </c>
      <c r="N35" s="12" t="s">
        <v>144</v>
      </c>
      <c r="O35" s="11" t="s">
        <v>90</v>
      </c>
    </row>
    <row r="36" spans="1:15" ht="15">
      <c r="A36" s="9" t="s">
        <v>145</v>
      </c>
      <c r="B36" s="8">
        <v>49</v>
      </c>
      <c r="C36" s="8" t="s">
        <v>17</v>
      </c>
      <c r="D36" s="8">
        <v>81.8</v>
      </c>
      <c r="E36" s="8">
        <v>82.5</v>
      </c>
      <c r="F36" s="10">
        <v>1.0356</v>
      </c>
      <c r="G36" s="8">
        <v>125</v>
      </c>
      <c r="H36" s="8">
        <v>-132.5</v>
      </c>
      <c r="I36" s="8">
        <v>-132.5</v>
      </c>
      <c r="J36" s="8"/>
      <c r="K36" s="8">
        <v>125</v>
      </c>
      <c r="L36" s="11">
        <v>129.45000000000002</v>
      </c>
      <c r="M36" s="11">
        <v>144.07785</v>
      </c>
      <c r="N36" s="12" t="s">
        <v>146</v>
      </c>
      <c r="O36" s="11" t="s">
        <v>90</v>
      </c>
    </row>
    <row r="37" spans="1:15" ht="15">
      <c r="A37" s="9" t="s">
        <v>147</v>
      </c>
      <c r="B37" s="8">
        <v>53</v>
      </c>
      <c r="C37" s="8" t="s">
        <v>35</v>
      </c>
      <c r="D37" s="8">
        <v>80.6</v>
      </c>
      <c r="E37" s="8">
        <v>82.5</v>
      </c>
      <c r="F37" s="10">
        <v>1.0472000000000001</v>
      </c>
      <c r="G37" s="8">
        <v>145</v>
      </c>
      <c r="H37" s="8">
        <v>-150</v>
      </c>
      <c r="I37" s="8">
        <v>-150</v>
      </c>
      <c r="J37" s="8"/>
      <c r="K37" s="8">
        <v>145</v>
      </c>
      <c r="L37" s="11">
        <v>151.84400000000002</v>
      </c>
      <c r="M37" s="11">
        <v>179.783296</v>
      </c>
      <c r="N37" s="12" t="s">
        <v>148</v>
      </c>
      <c r="O37" s="11" t="s">
        <v>19</v>
      </c>
    </row>
    <row r="38" spans="1:15" ht="15">
      <c r="A38" s="9" t="s">
        <v>149</v>
      </c>
      <c r="B38" s="8">
        <v>63</v>
      </c>
      <c r="C38" s="8" t="s">
        <v>32</v>
      </c>
      <c r="D38" s="8">
        <v>82.3</v>
      </c>
      <c r="E38" s="8">
        <v>82.5</v>
      </c>
      <c r="F38" s="10">
        <v>1.0306</v>
      </c>
      <c r="G38" s="8">
        <v>100</v>
      </c>
      <c r="H38" s="8">
        <v>107.5</v>
      </c>
      <c r="I38" s="8">
        <v>0</v>
      </c>
      <c r="J38" s="8"/>
      <c r="K38" s="8">
        <v>107.5</v>
      </c>
      <c r="L38" s="11">
        <v>110.78949999999999</v>
      </c>
      <c r="M38" s="11">
        <v>157.43187949999998</v>
      </c>
      <c r="N38" s="12" t="s">
        <v>78</v>
      </c>
      <c r="O38" s="11" t="s">
        <v>79</v>
      </c>
    </row>
    <row r="39" spans="1:15" ht="15">
      <c r="A39" s="9" t="s">
        <v>150</v>
      </c>
      <c r="B39" s="8">
        <v>62</v>
      </c>
      <c r="C39" s="8" t="s">
        <v>32</v>
      </c>
      <c r="D39" s="8">
        <v>81.3</v>
      </c>
      <c r="E39" s="8">
        <v>82.5</v>
      </c>
      <c r="F39" s="10">
        <v>1.0406</v>
      </c>
      <c r="G39" s="8">
        <v>90</v>
      </c>
      <c r="H39" s="8">
        <v>92.5</v>
      </c>
      <c r="I39" s="8">
        <v>95</v>
      </c>
      <c r="J39" s="8"/>
      <c r="K39" s="8">
        <v>95</v>
      </c>
      <c r="L39" s="11">
        <v>98.857</v>
      </c>
      <c r="M39" s="11">
        <v>137.707801</v>
      </c>
      <c r="N39" s="12" t="s">
        <v>151</v>
      </c>
      <c r="O39" s="11" t="s">
        <v>19</v>
      </c>
    </row>
    <row r="40" spans="1:15" ht="15">
      <c r="A40" s="9" t="s">
        <v>152</v>
      </c>
      <c r="B40" s="8">
        <v>68</v>
      </c>
      <c r="C40" s="8" t="s">
        <v>63</v>
      </c>
      <c r="D40" s="8">
        <v>80.8</v>
      </c>
      <c r="E40" s="8">
        <v>82.5</v>
      </c>
      <c r="F40" s="10">
        <v>1.0456</v>
      </c>
      <c r="G40" s="8">
        <v>130</v>
      </c>
      <c r="H40" s="8">
        <v>137.5</v>
      </c>
      <c r="I40" s="8">
        <v>140</v>
      </c>
      <c r="J40" s="8"/>
      <c r="K40" s="8">
        <v>140</v>
      </c>
      <c r="L40" s="11">
        <v>146.38400000000001</v>
      </c>
      <c r="M40" s="11">
        <v>230.70118400000004</v>
      </c>
      <c r="N40" s="12" t="s">
        <v>153</v>
      </c>
      <c r="O40" s="11" t="s">
        <v>41</v>
      </c>
    </row>
    <row r="41" spans="1:15" ht="15">
      <c r="A41" s="9" t="s">
        <v>154</v>
      </c>
      <c r="B41" s="8">
        <v>81</v>
      </c>
      <c r="C41" s="8" t="s">
        <v>155</v>
      </c>
      <c r="D41" s="8">
        <v>81.3</v>
      </c>
      <c r="E41" s="8">
        <v>82.5</v>
      </c>
      <c r="F41" s="10">
        <v>1.0406</v>
      </c>
      <c r="G41" s="8">
        <v>87.5</v>
      </c>
      <c r="H41" s="8">
        <v>90</v>
      </c>
      <c r="I41" s="8">
        <v>95</v>
      </c>
      <c r="J41" s="8"/>
      <c r="K41" s="8">
        <v>95</v>
      </c>
      <c r="L41" s="11">
        <v>98.857</v>
      </c>
      <c r="M41" s="11">
        <v>202.65685</v>
      </c>
      <c r="N41" s="12" t="s">
        <v>156</v>
      </c>
      <c r="O41" s="11" t="s">
        <v>19</v>
      </c>
    </row>
    <row r="42" spans="1:15" ht="15">
      <c r="A42" s="22" t="s">
        <v>157</v>
      </c>
      <c r="B42" s="23">
        <v>15</v>
      </c>
      <c r="C42" s="23" t="s">
        <v>52</v>
      </c>
      <c r="D42" s="23">
        <v>85.6</v>
      </c>
      <c r="E42" s="23">
        <v>90</v>
      </c>
      <c r="F42" s="24">
        <v>1.0012</v>
      </c>
      <c r="G42" s="23">
        <v>85</v>
      </c>
      <c r="H42" s="23">
        <v>92.5</v>
      </c>
      <c r="I42" s="23">
        <v>95</v>
      </c>
      <c r="J42" s="23"/>
      <c r="K42" s="23">
        <v>95</v>
      </c>
      <c r="L42" s="25">
        <v>95.114</v>
      </c>
      <c r="M42" s="25">
        <v>112.23452</v>
      </c>
      <c r="N42" s="26" t="s">
        <v>158</v>
      </c>
      <c r="O42" s="25" t="s">
        <v>19</v>
      </c>
    </row>
    <row r="43" spans="1:15" ht="15">
      <c r="A43" s="9" t="s">
        <v>159</v>
      </c>
      <c r="B43" s="8">
        <v>23</v>
      </c>
      <c r="C43" s="8" t="s">
        <v>140</v>
      </c>
      <c r="D43" s="8">
        <v>87.1</v>
      </c>
      <c r="E43" s="8">
        <v>90</v>
      </c>
      <c r="F43" s="10">
        <v>0.9892</v>
      </c>
      <c r="G43" s="8">
        <v>160</v>
      </c>
      <c r="H43" s="8">
        <v>162.5</v>
      </c>
      <c r="I43" s="8">
        <v>165</v>
      </c>
      <c r="J43" s="8"/>
      <c r="K43" s="8">
        <v>165</v>
      </c>
      <c r="L43" s="11">
        <v>163.218</v>
      </c>
      <c r="M43" s="11">
        <v>163.218</v>
      </c>
      <c r="N43" s="12" t="s">
        <v>160</v>
      </c>
      <c r="O43" s="11" t="s">
        <v>67</v>
      </c>
    </row>
    <row r="44" spans="1:15" ht="15">
      <c r="A44" s="9" t="s">
        <v>161</v>
      </c>
      <c r="B44" s="8">
        <v>26</v>
      </c>
      <c r="C44" s="8" t="s">
        <v>39</v>
      </c>
      <c r="D44" s="8">
        <v>83.8</v>
      </c>
      <c r="E44" s="8">
        <v>90</v>
      </c>
      <c r="F44" s="10">
        <v>1.0166</v>
      </c>
      <c r="G44" s="8">
        <v>190</v>
      </c>
      <c r="H44" s="8">
        <v>200</v>
      </c>
      <c r="I44" s="8">
        <v>205</v>
      </c>
      <c r="J44" s="8"/>
      <c r="K44" s="8">
        <v>205</v>
      </c>
      <c r="L44" s="11">
        <v>208.403</v>
      </c>
      <c r="M44" s="11">
        <v>208.403</v>
      </c>
      <c r="N44" s="12" t="s">
        <v>162</v>
      </c>
      <c r="O44" s="11" t="s">
        <v>15</v>
      </c>
    </row>
    <row r="45" spans="1:15" ht="15">
      <c r="A45" s="9" t="s">
        <v>163</v>
      </c>
      <c r="B45" s="8">
        <v>26</v>
      </c>
      <c r="C45" s="8" t="s">
        <v>39</v>
      </c>
      <c r="D45" s="8">
        <v>89.5</v>
      </c>
      <c r="E45" s="8">
        <v>90</v>
      </c>
      <c r="F45" s="10">
        <v>0.972</v>
      </c>
      <c r="G45" s="8">
        <v>-180</v>
      </c>
      <c r="H45" s="8">
        <v>190</v>
      </c>
      <c r="I45" s="8">
        <v>200</v>
      </c>
      <c r="J45" s="8"/>
      <c r="K45" s="8">
        <v>200</v>
      </c>
      <c r="L45" s="11">
        <v>194.4</v>
      </c>
      <c r="M45" s="11">
        <v>194.4</v>
      </c>
      <c r="N45" s="12" t="s">
        <v>164</v>
      </c>
      <c r="O45" s="11" t="s">
        <v>47</v>
      </c>
    </row>
    <row r="46" spans="1:15" ht="15">
      <c r="A46" s="9" t="s">
        <v>165</v>
      </c>
      <c r="B46" s="8">
        <v>32</v>
      </c>
      <c r="C46" s="8" t="s">
        <v>39</v>
      </c>
      <c r="D46" s="8">
        <v>89.7</v>
      </c>
      <c r="E46" s="8">
        <v>90</v>
      </c>
      <c r="F46" s="10">
        <v>0.9703999999999999</v>
      </c>
      <c r="G46" s="8">
        <v>165</v>
      </c>
      <c r="H46" s="8">
        <v>172.5</v>
      </c>
      <c r="I46" s="8">
        <v>-177.5</v>
      </c>
      <c r="J46" s="8"/>
      <c r="K46" s="8">
        <v>172.5</v>
      </c>
      <c r="L46" s="11">
        <v>167.39399999999998</v>
      </c>
      <c r="M46" s="11">
        <v>167.39399999999998</v>
      </c>
      <c r="N46" s="12" t="s">
        <v>166</v>
      </c>
      <c r="O46" s="11" t="s">
        <v>167</v>
      </c>
    </row>
    <row r="47" spans="1:15" ht="15">
      <c r="A47" s="9" t="s">
        <v>168</v>
      </c>
      <c r="B47" s="8">
        <v>40</v>
      </c>
      <c r="C47" s="8" t="s">
        <v>24</v>
      </c>
      <c r="D47" s="8">
        <v>83.3</v>
      </c>
      <c r="E47" s="8">
        <v>90</v>
      </c>
      <c r="F47" s="10">
        <v>1.0214</v>
      </c>
      <c r="G47" s="8">
        <v>150</v>
      </c>
      <c r="H47" s="8">
        <v>165</v>
      </c>
      <c r="I47" s="8">
        <v>-180</v>
      </c>
      <c r="J47" s="8"/>
      <c r="K47" s="8">
        <v>165</v>
      </c>
      <c r="L47" s="11">
        <v>168.531</v>
      </c>
      <c r="M47" s="11">
        <v>168.531</v>
      </c>
      <c r="N47" s="12" t="s">
        <v>66</v>
      </c>
      <c r="O47" s="11" t="s">
        <v>41</v>
      </c>
    </row>
    <row r="48" spans="1:15" ht="15">
      <c r="A48" s="9" t="s">
        <v>169</v>
      </c>
      <c r="B48" s="8">
        <v>44</v>
      </c>
      <c r="C48" s="8" t="s">
        <v>24</v>
      </c>
      <c r="D48" s="8">
        <v>88.4</v>
      </c>
      <c r="E48" s="8">
        <v>90</v>
      </c>
      <c r="F48" s="10">
        <v>0.9798</v>
      </c>
      <c r="G48" s="8">
        <v>130</v>
      </c>
      <c r="H48" s="8">
        <v>145</v>
      </c>
      <c r="I48" s="8">
        <v>152.5</v>
      </c>
      <c r="J48" s="8"/>
      <c r="K48" s="8">
        <v>152.5</v>
      </c>
      <c r="L48" s="11">
        <v>149.4195</v>
      </c>
      <c r="M48" s="11">
        <v>155.8445385</v>
      </c>
      <c r="N48" s="12" t="s">
        <v>170</v>
      </c>
      <c r="O48" s="11" t="s">
        <v>19</v>
      </c>
    </row>
    <row r="49" spans="1:15" ht="15">
      <c r="A49" s="9" t="s">
        <v>171</v>
      </c>
      <c r="B49" s="8">
        <v>47</v>
      </c>
      <c r="C49" s="8" t="s">
        <v>17</v>
      </c>
      <c r="D49" s="8">
        <v>83.2</v>
      </c>
      <c r="E49" s="8">
        <v>90</v>
      </c>
      <c r="F49" s="10">
        <v>1.0224</v>
      </c>
      <c r="G49" s="8">
        <v>140</v>
      </c>
      <c r="H49" s="8">
        <v>150</v>
      </c>
      <c r="I49" s="8">
        <v>160</v>
      </c>
      <c r="J49" s="8"/>
      <c r="K49" s="8">
        <v>160</v>
      </c>
      <c r="L49" s="11">
        <v>163.584</v>
      </c>
      <c r="M49" s="11">
        <v>176.99788800000002</v>
      </c>
      <c r="N49" s="12" t="s">
        <v>69</v>
      </c>
      <c r="O49" s="11" t="s">
        <v>15</v>
      </c>
    </row>
    <row r="50" spans="1:15" ht="15">
      <c r="A50" s="9" t="s">
        <v>68</v>
      </c>
      <c r="B50" s="8">
        <v>45</v>
      </c>
      <c r="C50" s="8" t="s">
        <v>17</v>
      </c>
      <c r="D50" s="8">
        <v>85.4</v>
      </c>
      <c r="E50" s="8">
        <v>90</v>
      </c>
      <c r="F50" s="10">
        <v>1.0028</v>
      </c>
      <c r="G50" s="8">
        <v>120</v>
      </c>
      <c r="H50" s="8">
        <v>-127.5</v>
      </c>
      <c r="I50" s="8">
        <v>127.5</v>
      </c>
      <c r="J50" s="8"/>
      <c r="K50" s="8">
        <v>127.5</v>
      </c>
      <c r="L50" s="11">
        <v>127.85699999999999</v>
      </c>
      <c r="M50" s="11">
        <v>134.88913499999998</v>
      </c>
      <c r="N50" s="12" t="s">
        <v>172</v>
      </c>
      <c r="O50" s="11" t="s">
        <v>19</v>
      </c>
    </row>
    <row r="51" spans="1:15" ht="15">
      <c r="A51" s="9" t="s">
        <v>173</v>
      </c>
      <c r="B51" s="8">
        <v>53</v>
      </c>
      <c r="C51" s="8" t="s">
        <v>35</v>
      </c>
      <c r="D51" s="8">
        <v>88.3</v>
      </c>
      <c r="E51" s="8">
        <v>90</v>
      </c>
      <c r="F51" s="10">
        <v>0.9806</v>
      </c>
      <c r="G51" s="8">
        <v>150</v>
      </c>
      <c r="H51" s="8">
        <v>155</v>
      </c>
      <c r="I51" s="8">
        <v>157.5</v>
      </c>
      <c r="J51" s="8"/>
      <c r="K51" s="8">
        <v>157.5</v>
      </c>
      <c r="L51" s="11">
        <v>154.4445</v>
      </c>
      <c r="M51" s="11">
        <v>182.862288</v>
      </c>
      <c r="N51" s="12" t="s">
        <v>109</v>
      </c>
      <c r="O51" s="11" t="s">
        <v>174</v>
      </c>
    </row>
    <row r="52" spans="1:15" ht="15">
      <c r="A52" s="9" t="s">
        <v>175</v>
      </c>
      <c r="B52" s="8">
        <v>59</v>
      </c>
      <c r="C52" s="8" t="s">
        <v>21</v>
      </c>
      <c r="D52" s="8">
        <v>84.3</v>
      </c>
      <c r="E52" s="8">
        <v>90</v>
      </c>
      <c r="F52" s="10">
        <v>1.0126</v>
      </c>
      <c r="G52" s="8">
        <v>140</v>
      </c>
      <c r="H52" s="8">
        <v>145</v>
      </c>
      <c r="I52" s="8">
        <v>-150</v>
      </c>
      <c r="J52" s="8"/>
      <c r="K52" s="8">
        <v>145</v>
      </c>
      <c r="L52" s="11">
        <v>146.827</v>
      </c>
      <c r="M52" s="11">
        <v>193.077505</v>
      </c>
      <c r="N52" s="12" t="s">
        <v>176</v>
      </c>
      <c r="O52" s="11" t="s">
        <v>79</v>
      </c>
    </row>
    <row r="53" spans="1:15" ht="15">
      <c r="A53" s="9" t="s">
        <v>177</v>
      </c>
      <c r="B53" s="8">
        <v>61</v>
      </c>
      <c r="C53" s="8" t="s">
        <v>32</v>
      </c>
      <c r="D53" s="8">
        <v>88.7</v>
      </c>
      <c r="E53" s="8">
        <v>90</v>
      </c>
      <c r="F53" s="10">
        <v>0.9782</v>
      </c>
      <c r="G53" s="8">
        <v>165</v>
      </c>
      <c r="H53" s="8">
        <v>175</v>
      </c>
      <c r="I53" s="8">
        <v>-177.5</v>
      </c>
      <c r="J53" s="8"/>
      <c r="K53" s="8">
        <v>175</v>
      </c>
      <c r="L53" s="11">
        <v>171.185</v>
      </c>
      <c r="M53" s="11">
        <v>233.83871000000002</v>
      </c>
      <c r="N53" s="12" t="s">
        <v>178</v>
      </c>
      <c r="O53" s="11" t="s">
        <v>19</v>
      </c>
    </row>
    <row r="54" spans="1:15" ht="15">
      <c r="A54" s="9" t="s">
        <v>179</v>
      </c>
      <c r="B54" s="8">
        <v>17</v>
      </c>
      <c r="C54" s="8" t="s">
        <v>13</v>
      </c>
      <c r="D54" s="8">
        <v>92</v>
      </c>
      <c r="E54" s="8">
        <v>100</v>
      </c>
      <c r="F54" s="10">
        <v>0.954</v>
      </c>
      <c r="G54" s="8">
        <v>112.5</v>
      </c>
      <c r="H54" s="8">
        <v>120</v>
      </c>
      <c r="I54" s="8">
        <v>122.5</v>
      </c>
      <c r="J54" s="8"/>
      <c r="K54" s="8">
        <v>122.5</v>
      </c>
      <c r="L54" s="11">
        <v>116.865</v>
      </c>
      <c r="M54" s="11">
        <v>126.2142</v>
      </c>
      <c r="N54" s="12" t="s">
        <v>180</v>
      </c>
      <c r="O54" s="11" t="s">
        <v>19</v>
      </c>
    </row>
    <row r="55" spans="1:15" ht="15">
      <c r="A55" s="9" t="s">
        <v>181</v>
      </c>
      <c r="B55" s="8">
        <v>16</v>
      </c>
      <c r="C55" s="8" t="s">
        <v>13</v>
      </c>
      <c r="D55" s="8">
        <v>91.3</v>
      </c>
      <c r="E55" s="8">
        <v>100</v>
      </c>
      <c r="F55" s="10">
        <v>0.9596</v>
      </c>
      <c r="G55" s="8">
        <v>107.5</v>
      </c>
      <c r="H55" s="8">
        <v>112.5</v>
      </c>
      <c r="I55" s="8">
        <v>120</v>
      </c>
      <c r="J55" s="8"/>
      <c r="K55" s="8">
        <v>120</v>
      </c>
      <c r="L55" s="11">
        <v>115.152</v>
      </c>
      <c r="M55" s="11">
        <v>130.12176</v>
      </c>
      <c r="N55" s="12" t="s">
        <v>182</v>
      </c>
      <c r="O55" s="11" t="s">
        <v>79</v>
      </c>
    </row>
    <row r="56" spans="1:15" ht="15">
      <c r="A56" s="9" t="s">
        <v>183</v>
      </c>
      <c r="B56" s="8">
        <v>19</v>
      </c>
      <c r="C56" s="8" t="s">
        <v>137</v>
      </c>
      <c r="D56" s="8">
        <v>94.9</v>
      </c>
      <c r="E56" s="8">
        <v>100</v>
      </c>
      <c r="F56" s="10">
        <v>0.9374</v>
      </c>
      <c r="G56" s="8">
        <v>122.5</v>
      </c>
      <c r="H56" s="8">
        <v>132.5</v>
      </c>
      <c r="I56" s="8">
        <v>-142.5</v>
      </c>
      <c r="J56" s="8"/>
      <c r="K56" s="8">
        <v>132.5</v>
      </c>
      <c r="L56" s="11">
        <v>124.2055</v>
      </c>
      <c r="M56" s="11">
        <v>129.17372</v>
      </c>
      <c r="N56" s="12" t="s">
        <v>184</v>
      </c>
      <c r="O56" s="11" t="s">
        <v>41</v>
      </c>
    </row>
    <row r="57" spans="1:15" ht="15">
      <c r="A57" s="9" t="s">
        <v>185</v>
      </c>
      <c r="B57" s="8">
        <v>21</v>
      </c>
      <c r="C57" s="8" t="s">
        <v>140</v>
      </c>
      <c r="D57" s="8">
        <v>97.8</v>
      </c>
      <c r="E57" s="8">
        <v>100</v>
      </c>
      <c r="F57" s="10">
        <v>0.9238000000000001</v>
      </c>
      <c r="G57" s="8">
        <v>-190</v>
      </c>
      <c r="H57" s="8">
        <v>190</v>
      </c>
      <c r="I57" s="8">
        <v>200</v>
      </c>
      <c r="J57" s="8">
        <v>-213.5</v>
      </c>
      <c r="K57" s="8">
        <v>200</v>
      </c>
      <c r="L57" s="11">
        <v>184.76000000000002</v>
      </c>
      <c r="M57" s="11">
        <v>188.45520000000002</v>
      </c>
      <c r="N57" s="12" t="s">
        <v>186</v>
      </c>
      <c r="O57" s="11" t="s">
        <v>90</v>
      </c>
    </row>
    <row r="58" spans="1:15" ht="15">
      <c r="A58" s="9" t="s">
        <v>187</v>
      </c>
      <c r="B58" s="8">
        <v>40</v>
      </c>
      <c r="C58" s="8" t="s">
        <v>39</v>
      </c>
      <c r="D58" s="8">
        <v>96.3</v>
      </c>
      <c r="E58" s="8">
        <v>100</v>
      </c>
      <c r="F58" s="10">
        <v>0.9306000000000001</v>
      </c>
      <c r="G58" s="8">
        <v>185</v>
      </c>
      <c r="H58" s="8">
        <v>195</v>
      </c>
      <c r="I58" s="8">
        <v>-205</v>
      </c>
      <c r="J58" s="8"/>
      <c r="K58" s="8">
        <v>195</v>
      </c>
      <c r="L58" s="11">
        <v>181.467</v>
      </c>
      <c r="M58" s="11">
        <v>181.467</v>
      </c>
      <c r="N58" s="12" t="s">
        <v>188</v>
      </c>
      <c r="O58" s="11" t="s">
        <v>90</v>
      </c>
    </row>
    <row r="59" spans="1:15" ht="15">
      <c r="A59" s="9" t="s">
        <v>189</v>
      </c>
      <c r="B59" s="8">
        <v>37</v>
      </c>
      <c r="C59" s="8" t="s">
        <v>39</v>
      </c>
      <c r="D59" s="8">
        <v>98.8</v>
      </c>
      <c r="E59" s="8">
        <v>100</v>
      </c>
      <c r="F59" s="10">
        <v>0.9198000000000001</v>
      </c>
      <c r="G59" s="8">
        <v>180</v>
      </c>
      <c r="H59" s="8">
        <v>187.5</v>
      </c>
      <c r="I59" s="8">
        <v>-197.5</v>
      </c>
      <c r="J59" s="8"/>
      <c r="K59" s="8">
        <v>187.5</v>
      </c>
      <c r="L59" s="11">
        <v>172.4625</v>
      </c>
      <c r="M59" s="11">
        <v>172.4625</v>
      </c>
      <c r="N59" s="12" t="s">
        <v>190</v>
      </c>
      <c r="O59" s="11" t="s">
        <v>41</v>
      </c>
    </row>
    <row r="60" spans="1:15" ht="15">
      <c r="A60" s="9" t="s">
        <v>191</v>
      </c>
      <c r="B60" s="8">
        <v>41</v>
      </c>
      <c r="C60" s="8" t="s">
        <v>24</v>
      </c>
      <c r="D60" s="8">
        <v>97.4</v>
      </c>
      <c r="E60" s="8">
        <v>100</v>
      </c>
      <c r="F60" s="10">
        <v>0.9254</v>
      </c>
      <c r="G60" s="8">
        <v>211</v>
      </c>
      <c r="H60" s="8">
        <v>212.5</v>
      </c>
      <c r="I60" s="8">
        <v>-215</v>
      </c>
      <c r="J60" s="8"/>
      <c r="K60" s="8">
        <v>212.5</v>
      </c>
      <c r="L60" s="11">
        <v>196.6475</v>
      </c>
      <c r="M60" s="11">
        <v>198.613975</v>
      </c>
      <c r="N60" s="12" t="s">
        <v>25</v>
      </c>
      <c r="O60" s="11" t="s">
        <v>79</v>
      </c>
    </row>
    <row r="61" spans="1:15" ht="15">
      <c r="A61" s="9" t="s">
        <v>192</v>
      </c>
      <c r="B61" s="8">
        <v>41</v>
      </c>
      <c r="C61" s="8" t="s">
        <v>24</v>
      </c>
      <c r="D61" s="8">
        <v>98</v>
      </c>
      <c r="E61" s="8">
        <v>100</v>
      </c>
      <c r="F61" s="10">
        <v>0.923</v>
      </c>
      <c r="G61" s="8">
        <v>160</v>
      </c>
      <c r="H61" s="8">
        <v>170</v>
      </c>
      <c r="I61" s="8">
        <v>180</v>
      </c>
      <c r="J61" s="8"/>
      <c r="K61" s="8">
        <v>180</v>
      </c>
      <c r="L61" s="11">
        <v>166.14000000000001</v>
      </c>
      <c r="M61" s="11">
        <v>167.80140000000003</v>
      </c>
      <c r="N61" s="12" t="s">
        <v>193</v>
      </c>
      <c r="O61" s="11" t="s">
        <v>90</v>
      </c>
    </row>
    <row r="62" spans="1:15" ht="15">
      <c r="A62" s="9" t="s">
        <v>16</v>
      </c>
      <c r="B62" s="8">
        <v>46</v>
      </c>
      <c r="C62" s="8" t="s">
        <v>17</v>
      </c>
      <c r="D62" s="8">
        <v>95.4</v>
      </c>
      <c r="E62" s="8">
        <v>100</v>
      </c>
      <c r="F62" s="10">
        <v>0.9344</v>
      </c>
      <c r="G62" s="8">
        <v>130</v>
      </c>
      <c r="H62" s="8">
        <v>140</v>
      </c>
      <c r="I62" s="8">
        <v>145</v>
      </c>
      <c r="J62" s="8"/>
      <c r="K62" s="8">
        <v>145</v>
      </c>
      <c r="L62" s="11">
        <v>135.488</v>
      </c>
      <c r="M62" s="11">
        <v>144.701184</v>
      </c>
      <c r="N62" s="12" t="s">
        <v>18</v>
      </c>
      <c r="O62" s="11" t="s">
        <v>19</v>
      </c>
    </row>
    <row r="63" spans="1:15" ht="15">
      <c r="A63" s="9" t="s">
        <v>194</v>
      </c>
      <c r="B63" s="8">
        <v>54</v>
      </c>
      <c r="C63" s="8" t="s">
        <v>35</v>
      </c>
      <c r="D63" s="8">
        <v>97.4</v>
      </c>
      <c r="E63" s="8">
        <v>100</v>
      </c>
      <c r="F63" s="10">
        <v>0.9254</v>
      </c>
      <c r="G63" s="8">
        <v>135</v>
      </c>
      <c r="H63" s="8">
        <v>140</v>
      </c>
      <c r="I63" s="8">
        <v>-145</v>
      </c>
      <c r="J63" s="8"/>
      <c r="K63" s="8">
        <v>140</v>
      </c>
      <c r="L63" s="11">
        <v>129.556</v>
      </c>
      <c r="M63" s="11">
        <v>155.985424</v>
      </c>
      <c r="N63" s="12" t="s">
        <v>195</v>
      </c>
      <c r="O63" s="11" t="s">
        <v>196</v>
      </c>
    </row>
    <row r="64" spans="1:15" ht="15">
      <c r="A64" s="9" t="s">
        <v>197</v>
      </c>
      <c r="B64" s="8">
        <v>55</v>
      </c>
      <c r="C64" s="8" t="s">
        <v>21</v>
      </c>
      <c r="D64" s="8">
        <v>93.8</v>
      </c>
      <c r="E64" s="8">
        <v>100</v>
      </c>
      <c r="F64" s="10">
        <v>0.9436</v>
      </c>
      <c r="G64" s="8">
        <v>137.5</v>
      </c>
      <c r="H64" s="8">
        <v>140</v>
      </c>
      <c r="I64" s="8">
        <v>-142.5</v>
      </c>
      <c r="J64" s="8"/>
      <c r="K64" s="8">
        <v>140</v>
      </c>
      <c r="L64" s="11">
        <v>132.10399999999998</v>
      </c>
      <c r="M64" s="11">
        <v>161.82739999999998</v>
      </c>
      <c r="N64" s="12" t="s">
        <v>198</v>
      </c>
      <c r="O64" s="11" t="s">
        <v>19</v>
      </c>
    </row>
    <row r="65" spans="1:15" ht="15">
      <c r="A65" s="9" t="s">
        <v>199</v>
      </c>
      <c r="B65" s="8">
        <v>69</v>
      </c>
      <c r="C65" s="8" t="s">
        <v>63</v>
      </c>
      <c r="D65" s="8">
        <v>97.6</v>
      </c>
      <c r="E65" s="8">
        <v>100</v>
      </c>
      <c r="F65" s="10">
        <v>0.9246000000000001</v>
      </c>
      <c r="G65" s="8">
        <v>130</v>
      </c>
      <c r="H65" s="8">
        <v>135</v>
      </c>
      <c r="I65" s="8">
        <v>137.5</v>
      </c>
      <c r="J65" s="8">
        <v>-140.5</v>
      </c>
      <c r="K65" s="8">
        <v>137.5</v>
      </c>
      <c r="L65" s="11">
        <v>127.13250000000001</v>
      </c>
      <c r="M65" s="11">
        <v>204.68332500000002</v>
      </c>
      <c r="N65" s="12" t="s">
        <v>200</v>
      </c>
      <c r="O65" s="11" t="s">
        <v>19</v>
      </c>
    </row>
    <row r="66" spans="1:15" ht="15">
      <c r="A66" s="9" t="s">
        <v>201</v>
      </c>
      <c r="B66" s="8">
        <v>65</v>
      </c>
      <c r="C66" s="8" t="s">
        <v>63</v>
      </c>
      <c r="D66" s="8">
        <v>92.5</v>
      </c>
      <c r="E66" s="8">
        <v>100</v>
      </c>
      <c r="F66" s="10">
        <v>0.951</v>
      </c>
      <c r="G66" s="8">
        <v>105</v>
      </c>
      <c r="H66" s="8">
        <v>110</v>
      </c>
      <c r="I66" s="8">
        <v>0</v>
      </c>
      <c r="J66" s="8"/>
      <c r="K66" s="8">
        <v>110</v>
      </c>
      <c r="L66" s="11">
        <v>104.61</v>
      </c>
      <c r="M66" s="11">
        <v>154.8228</v>
      </c>
      <c r="N66" s="12" t="s">
        <v>202</v>
      </c>
      <c r="O66" s="11" t="s">
        <v>90</v>
      </c>
    </row>
    <row r="67" spans="1:15" ht="15">
      <c r="A67" s="9" t="s">
        <v>203</v>
      </c>
      <c r="B67" s="8">
        <v>17</v>
      </c>
      <c r="C67" s="8" t="s">
        <v>13</v>
      </c>
      <c r="D67" s="8">
        <v>108.5</v>
      </c>
      <c r="E67" s="8">
        <v>110</v>
      </c>
      <c r="F67" s="10">
        <v>0.889</v>
      </c>
      <c r="G67" s="8">
        <v>130</v>
      </c>
      <c r="H67" s="8">
        <v>-140</v>
      </c>
      <c r="I67" s="8">
        <v>140</v>
      </c>
      <c r="J67" s="8"/>
      <c r="K67" s="8">
        <v>140</v>
      </c>
      <c r="L67" s="11">
        <v>124.46000000000001</v>
      </c>
      <c r="M67" s="11">
        <v>134.41680000000002</v>
      </c>
      <c r="N67" s="12" t="s">
        <v>204</v>
      </c>
      <c r="O67" s="11" t="s">
        <v>15</v>
      </c>
    </row>
    <row r="68" spans="1:15" ht="15">
      <c r="A68" s="9" t="s">
        <v>205</v>
      </c>
      <c r="B68" s="8">
        <v>21</v>
      </c>
      <c r="C68" s="8" t="s">
        <v>140</v>
      </c>
      <c r="D68" s="8">
        <v>107.2</v>
      </c>
      <c r="E68" s="8">
        <v>110</v>
      </c>
      <c r="F68" s="10">
        <v>0.892</v>
      </c>
      <c r="G68" s="8">
        <v>200</v>
      </c>
      <c r="H68" s="8">
        <v>205</v>
      </c>
      <c r="I68" s="8">
        <v>-207.5</v>
      </c>
      <c r="J68" s="8"/>
      <c r="K68" s="8">
        <v>205</v>
      </c>
      <c r="L68" s="11">
        <v>182.86</v>
      </c>
      <c r="M68" s="11">
        <v>186.51720000000003</v>
      </c>
      <c r="N68" s="12" t="s">
        <v>206</v>
      </c>
      <c r="O68" s="11" t="s">
        <v>15</v>
      </c>
    </row>
    <row r="69" spans="1:15" ht="15">
      <c r="A69" s="9" t="s">
        <v>207</v>
      </c>
      <c r="B69" s="8">
        <v>20</v>
      </c>
      <c r="C69" s="8" t="s">
        <v>140</v>
      </c>
      <c r="D69" s="8">
        <v>107.5</v>
      </c>
      <c r="E69" s="8">
        <v>110</v>
      </c>
      <c r="F69" s="10">
        <v>0.891</v>
      </c>
      <c r="G69" s="8">
        <v>170</v>
      </c>
      <c r="H69" s="8">
        <v>175</v>
      </c>
      <c r="I69" s="8">
        <v>-180</v>
      </c>
      <c r="J69" s="8"/>
      <c r="K69" s="8">
        <v>175</v>
      </c>
      <c r="L69" s="11">
        <v>155.925</v>
      </c>
      <c r="M69" s="11">
        <v>160.60275000000001</v>
      </c>
      <c r="N69" s="12" t="s">
        <v>208</v>
      </c>
      <c r="O69" s="11" t="s">
        <v>209</v>
      </c>
    </row>
    <row r="70" spans="1:15" ht="15">
      <c r="A70" s="9" t="s">
        <v>210</v>
      </c>
      <c r="B70" s="8">
        <v>40</v>
      </c>
      <c r="C70" s="8" t="s">
        <v>39</v>
      </c>
      <c r="D70" s="8">
        <v>107.3</v>
      </c>
      <c r="E70" s="8">
        <v>110</v>
      </c>
      <c r="F70" s="10">
        <v>0.8918</v>
      </c>
      <c r="G70" s="8">
        <v>230</v>
      </c>
      <c r="H70" s="8">
        <v>247.5</v>
      </c>
      <c r="I70" s="8">
        <v>250</v>
      </c>
      <c r="J70" s="8"/>
      <c r="K70" s="8">
        <v>250</v>
      </c>
      <c r="L70" s="11">
        <v>222.95000000000002</v>
      </c>
      <c r="M70" s="11">
        <v>222.95000000000002</v>
      </c>
      <c r="N70" s="12" t="s">
        <v>211</v>
      </c>
      <c r="O70" s="11" t="s">
        <v>90</v>
      </c>
    </row>
    <row r="71" spans="1:15" ht="15">
      <c r="A71" s="9" t="s">
        <v>212</v>
      </c>
      <c r="B71" s="8">
        <v>32</v>
      </c>
      <c r="C71" s="8" t="s">
        <v>39</v>
      </c>
      <c r="D71" s="8">
        <v>105.4</v>
      </c>
      <c r="E71" s="8">
        <v>110</v>
      </c>
      <c r="F71" s="10">
        <v>0.8974</v>
      </c>
      <c r="G71" s="8">
        <v>195</v>
      </c>
      <c r="H71" s="8">
        <v>205</v>
      </c>
      <c r="I71" s="8">
        <v>210</v>
      </c>
      <c r="J71" s="8"/>
      <c r="K71" s="8">
        <v>210</v>
      </c>
      <c r="L71" s="11">
        <v>188.454</v>
      </c>
      <c r="M71" s="11">
        <v>188.454</v>
      </c>
      <c r="N71" s="12" t="s">
        <v>213</v>
      </c>
      <c r="O71" s="11" t="s">
        <v>15</v>
      </c>
    </row>
    <row r="72" spans="1:15" ht="15">
      <c r="A72" s="9" t="s">
        <v>214</v>
      </c>
      <c r="B72" s="8">
        <v>43</v>
      </c>
      <c r="C72" s="8" t="s">
        <v>24</v>
      </c>
      <c r="D72" s="8">
        <v>103</v>
      </c>
      <c r="E72" s="8">
        <v>110</v>
      </c>
      <c r="F72" s="10">
        <v>0.904</v>
      </c>
      <c r="G72" s="8">
        <v>135</v>
      </c>
      <c r="H72" s="8">
        <v>142.5</v>
      </c>
      <c r="I72" s="8">
        <v>150</v>
      </c>
      <c r="J72" s="8"/>
      <c r="K72" s="8">
        <v>150</v>
      </c>
      <c r="L72" s="11">
        <v>135.6</v>
      </c>
      <c r="M72" s="11">
        <v>139.8036</v>
      </c>
      <c r="N72" s="12" t="s">
        <v>46</v>
      </c>
      <c r="O72" s="11" t="s">
        <v>19</v>
      </c>
    </row>
    <row r="73" spans="1:15" ht="15">
      <c r="A73" s="9" t="s">
        <v>215</v>
      </c>
      <c r="B73" s="8">
        <v>49</v>
      </c>
      <c r="C73" s="8" t="s">
        <v>17</v>
      </c>
      <c r="D73" s="8">
        <v>105.8</v>
      </c>
      <c r="E73" s="8">
        <v>110</v>
      </c>
      <c r="F73" s="10">
        <v>0.8958</v>
      </c>
      <c r="G73" s="8">
        <v>-160</v>
      </c>
      <c r="H73" s="8">
        <v>165</v>
      </c>
      <c r="I73" s="8">
        <v>-172.5</v>
      </c>
      <c r="J73" s="8"/>
      <c r="K73" s="8">
        <v>165</v>
      </c>
      <c r="L73" s="11">
        <v>147.80700000000002</v>
      </c>
      <c r="M73" s="11">
        <v>164.50919100000002</v>
      </c>
      <c r="N73" s="12" t="s">
        <v>216</v>
      </c>
      <c r="O73" s="11" t="s">
        <v>217</v>
      </c>
    </row>
    <row r="74" spans="1:15" ht="15">
      <c r="A74" s="9" t="s">
        <v>218</v>
      </c>
      <c r="B74" s="8">
        <v>57</v>
      </c>
      <c r="C74" s="8" t="s">
        <v>21</v>
      </c>
      <c r="D74" s="8">
        <v>104.2</v>
      </c>
      <c r="E74" s="8">
        <v>110</v>
      </c>
      <c r="F74" s="10">
        <v>0.9002</v>
      </c>
      <c r="G74" s="8">
        <v>130</v>
      </c>
      <c r="H74" s="8">
        <v>-135</v>
      </c>
      <c r="I74" s="8">
        <v>-135</v>
      </c>
      <c r="J74" s="8"/>
      <c r="K74" s="8">
        <v>130</v>
      </c>
      <c r="L74" s="11">
        <v>117.026</v>
      </c>
      <c r="M74" s="11">
        <v>148.388968</v>
      </c>
      <c r="N74" s="12" t="s">
        <v>219</v>
      </c>
      <c r="O74" s="11" t="s">
        <v>19</v>
      </c>
    </row>
    <row r="75" spans="1:15" ht="15">
      <c r="A75" s="9" t="s">
        <v>220</v>
      </c>
      <c r="B75" s="8">
        <v>61</v>
      </c>
      <c r="C75" s="8" t="s">
        <v>32</v>
      </c>
      <c r="D75" s="8">
        <v>101.6</v>
      </c>
      <c r="E75" s="8">
        <v>110</v>
      </c>
      <c r="F75" s="10">
        <v>0.909</v>
      </c>
      <c r="G75" s="8">
        <v>137.5</v>
      </c>
      <c r="H75" s="8">
        <v>-142.5</v>
      </c>
      <c r="I75" s="8">
        <v>-142.5</v>
      </c>
      <c r="J75" s="8"/>
      <c r="K75" s="8">
        <v>137.5</v>
      </c>
      <c r="L75" s="11">
        <v>124.9875</v>
      </c>
      <c r="M75" s="11">
        <v>170.73292500000002</v>
      </c>
      <c r="N75" s="12" t="s">
        <v>221</v>
      </c>
      <c r="O75" s="11" t="s">
        <v>19</v>
      </c>
    </row>
    <row r="76" spans="1:15" ht="15">
      <c r="A76" s="9" t="s">
        <v>222</v>
      </c>
      <c r="B76" s="8">
        <v>23</v>
      </c>
      <c r="C76" s="8" t="s">
        <v>140</v>
      </c>
      <c r="D76" s="8">
        <v>118.2</v>
      </c>
      <c r="E76" s="8">
        <v>125</v>
      </c>
      <c r="F76" s="10">
        <v>0.867</v>
      </c>
      <c r="G76" s="8">
        <v>190</v>
      </c>
      <c r="H76" s="8">
        <v>-195</v>
      </c>
      <c r="I76" s="8">
        <v>-195</v>
      </c>
      <c r="J76" s="8"/>
      <c r="K76" s="8">
        <v>190</v>
      </c>
      <c r="L76" s="11">
        <v>164.73</v>
      </c>
      <c r="M76" s="11">
        <v>164.73</v>
      </c>
      <c r="N76" s="12" t="s">
        <v>223</v>
      </c>
      <c r="O76" s="11" t="s">
        <v>90</v>
      </c>
    </row>
    <row r="77" spans="1:15" ht="15">
      <c r="A77" s="9" t="s">
        <v>224</v>
      </c>
      <c r="B77" s="8">
        <v>26</v>
      </c>
      <c r="C77" s="8" t="s">
        <v>39</v>
      </c>
      <c r="D77" s="8">
        <v>111.3</v>
      </c>
      <c r="E77" s="8">
        <v>125</v>
      </c>
      <c r="F77" s="10">
        <v>0.881</v>
      </c>
      <c r="G77" s="8">
        <v>200</v>
      </c>
      <c r="H77" s="8">
        <v>210</v>
      </c>
      <c r="I77" s="8">
        <v>-225</v>
      </c>
      <c r="J77" s="8"/>
      <c r="K77" s="8">
        <v>210</v>
      </c>
      <c r="L77" s="11">
        <v>185.01</v>
      </c>
      <c r="M77" s="11">
        <v>185.01</v>
      </c>
      <c r="N77" s="12" t="s">
        <v>225</v>
      </c>
      <c r="O77" s="11" t="s">
        <v>90</v>
      </c>
    </row>
    <row r="78" spans="1:15" ht="15">
      <c r="A78" s="9" t="s">
        <v>226</v>
      </c>
      <c r="B78" s="8">
        <v>29</v>
      </c>
      <c r="C78" s="8" t="s">
        <v>39</v>
      </c>
      <c r="D78" s="8">
        <v>110.5</v>
      </c>
      <c r="E78" s="8">
        <v>125</v>
      </c>
      <c r="F78" s="10">
        <v>0.883</v>
      </c>
      <c r="G78" s="8">
        <v>200</v>
      </c>
      <c r="H78" s="8">
        <v>210</v>
      </c>
      <c r="I78" s="8">
        <v>-222.5</v>
      </c>
      <c r="J78" s="8"/>
      <c r="K78" s="8">
        <v>210</v>
      </c>
      <c r="L78" s="11">
        <v>185.43</v>
      </c>
      <c r="M78" s="11">
        <v>185.43</v>
      </c>
      <c r="N78" s="12" t="s">
        <v>49</v>
      </c>
      <c r="O78" s="11" t="s">
        <v>167</v>
      </c>
    </row>
    <row r="79" spans="1:15" ht="15">
      <c r="A79" s="9" t="s">
        <v>227</v>
      </c>
      <c r="B79" s="8">
        <v>37</v>
      </c>
      <c r="C79" s="8" t="s">
        <v>39</v>
      </c>
      <c r="D79" s="8">
        <v>120.4</v>
      </c>
      <c r="E79" s="8">
        <v>125</v>
      </c>
      <c r="F79" s="10">
        <v>0.8634</v>
      </c>
      <c r="G79" s="8">
        <v>160</v>
      </c>
      <c r="H79" s="8">
        <v>165</v>
      </c>
      <c r="I79" s="8">
        <v>-170</v>
      </c>
      <c r="J79" s="8"/>
      <c r="K79" s="8">
        <v>165</v>
      </c>
      <c r="L79" s="11">
        <v>142.46099999999998</v>
      </c>
      <c r="M79" s="11">
        <v>142.46099999999998</v>
      </c>
      <c r="N79" s="12" t="s">
        <v>228</v>
      </c>
      <c r="O79" s="11" t="s">
        <v>19</v>
      </c>
    </row>
    <row r="80" spans="1:15" ht="15">
      <c r="A80" s="9" t="s">
        <v>229</v>
      </c>
      <c r="B80" s="8">
        <v>45</v>
      </c>
      <c r="C80" s="8" t="s">
        <v>17</v>
      </c>
      <c r="D80" s="8">
        <v>113.8</v>
      </c>
      <c r="E80" s="8">
        <v>125</v>
      </c>
      <c r="F80" s="10">
        <v>0.875</v>
      </c>
      <c r="G80" s="8">
        <v>180</v>
      </c>
      <c r="H80" s="8">
        <v>190</v>
      </c>
      <c r="I80" s="8">
        <v>-200</v>
      </c>
      <c r="J80" s="8"/>
      <c r="K80" s="8">
        <v>190</v>
      </c>
      <c r="L80" s="11">
        <v>166.25</v>
      </c>
      <c r="M80" s="11">
        <v>175.39374999999998</v>
      </c>
      <c r="N80" s="12" t="s">
        <v>28</v>
      </c>
      <c r="O80" s="11" t="s">
        <v>90</v>
      </c>
    </row>
    <row r="81" spans="1:15" ht="15">
      <c r="A81" s="9" t="s">
        <v>27</v>
      </c>
      <c r="B81" s="8">
        <v>48</v>
      </c>
      <c r="C81" s="8" t="s">
        <v>17</v>
      </c>
      <c r="D81" s="8">
        <v>125.3</v>
      </c>
      <c r="E81" s="8">
        <v>140</v>
      </c>
      <c r="F81" s="10">
        <v>0.857</v>
      </c>
      <c r="G81" s="8">
        <v>160</v>
      </c>
      <c r="H81" s="8">
        <v>170</v>
      </c>
      <c r="I81" s="8">
        <v>-175</v>
      </c>
      <c r="J81" s="8"/>
      <c r="K81" s="8">
        <v>170</v>
      </c>
      <c r="L81" s="11">
        <v>145.69</v>
      </c>
      <c r="M81" s="11">
        <v>159.82192999999998</v>
      </c>
      <c r="N81" s="12" t="s">
        <v>230</v>
      </c>
      <c r="O81" s="11" t="s">
        <v>19</v>
      </c>
    </row>
    <row r="82" spans="1:15" ht="15">
      <c r="A82" s="9" t="s">
        <v>231</v>
      </c>
      <c r="B82" s="8">
        <v>28</v>
      </c>
      <c r="C82" s="8" t="s">
        <v>39</v>
      </c>
      <c r="D82" s="8">
        <v>158.2</v>
      </c>
      <c r="E82" s="8" t="s">
        <v>232</v>
      </c>
      <c r="F82" s="10">
        <v>0.825</v>
      </c>
      <c r="G82" s="8">
        <v>160</v>
      </c>
      <c r="H82" s="8">
        <v>170</v>
      </c>
      <c r="I82" s="8">
        <v>-180</v>
      </c>
      <c r="J82" s="8"/>
      <c r="K82" s="8">
        <v>170</v>
      </c>
      <c r="L82" s="11">
        <v>140.25</v>
      </c>
      <c r="M82" s="11">
        <v>140.25</v>
      </c>
      <c r="N82" s="12" t="s">
        <v>233</v>
      </c>
      <c r="O82" s="11" t="s">
        <v>19</v>
      </c>
    </row>
  </sheetData>
  <sheetProtection/>
  <mergeCells count="1">
    <mergeCell ref="A1:O1"/>
  </mergeCells>
  <conditionalFormatting sqref="F2:F4 L2:O4">
    <cfRule type="cellIs" priority="1" dxfId="12" operator="equal" stopIfTrue="1">
      <formula>Raw!#REF!</formula>
    </cfRule>
  </conditionalFormatting>
  <conditionalFormatting sqref="J35:K41 J19:K33 J43:K82 G2:I4 J2:K17">
    <cfRule type="cellIs" priority="2" dxfId="13" operator="lessThan" stopIfTrue="1">
      <formula>0</formula>
    </cfRule>
  </conditionalFormatting>
  <conditionalFormatting sqref="H5:I6 G6 G35:I41 G19:I33 G43:I82 G7:I17">
    <cfRule type="cellIs" priority="3" dxfId="14" operator="lessThan" stopIfTrue="1">
      <formula>0</formula>
    </cfRule>
    <cfRule type="expression" priority="4" dxfId="0" stopIfTrue="1">
      <formula>AND(G5&gt;0,G5&lt;=$K5)</formula>
    </cfRule>
  </conditionalFormatting>
  <conditionalFormatting sqref="G5">
    <cfRule type="cellIs" priority="5" dxfId="14" operator="lessThan" stopIfTrue="1">
      <formula>0</formula>
    </cfRule>
    <cfRule type="expression" priority="6" dxfId="0" stopIfTrue="1">
      <formula>AND(G5&gt;0,G5&lt;=$K5)</formula>
    </cfRule>
  </conditionalFormatting>
  <dataValidations count="1">
    <dataValidation allowBlank="1" showInputMessage="1" showErrorMessage="1" prompt="Don't delete this row.  It's OK to hide columns, change width or sort this sheet for easier printing." sqref="A2:M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Mahony</dc:creator>
  <cp:keywords/>
  <dc:description/>
  <cp:lastModifiedBy>Girard</cp:lastModifiedBy>
  <dcterms:created xsi:type="dcterms:W3CDTF">2018-06-02T13:13:26Z</dcterms:created>
  <dcterms:modified xsi:type="dcterms:W3CDTF">2018-06-05T13:11:27Z</dcterms:modified>
  <cp:category/>
  <cp:version/>
  <cp:contentType/>
  <cp:contentStatus/>
</cp:coreProperties>
</file>