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piešana" sheetId="1" r:id="rId1"/>
  </sheets>
  <definedNames/>
  <calcPr fullCalcOnLoad="1"/>
</workbook>
</file>

<file path=xl/sharedStrings.xml><?xml version="1.0" encoding="utf-8"?>
<sst xmlns="http://schemas.openxmlformats.org/spreadsheetml/2006/main" count="922" uniqueCount="378">
  <si>
    <t>LATVIJAS PAUERLIFTINGA FEDERACIJA</t>
  </si>
  <si>
    <t>1.</t>
  </si>
  <si>
    <t>2.</t>
  </si>
  <si>
    <t xml:space="preserve"> -47kg</t>
  </si>
  <si>
    <t xml:space="preserve"> -52kg</t>
  </si>
  <si>
    <t>3.</t>
  </si>
  <si>
    <t>—</t>
  </si>
  <si>
    <t xml:space="preserve"> -57kg</t>
  </si>
  <si>
    <t xml:space="preserve"> -63kg</t>
  </si>
  <si>
    <t xml:space="preserve"> -72kg</t>
  </si>
  <si>
    <t xml:space="preserve"> -84kg</t>
  </si>
  <si>
    <t xml:space="preserve"> 84+kg</t>
  </si>
  <si>
    <t xml:space="preserve">1. </t>
  </si>
  <si>
    <t xml:space="preserve">2. </t>
  </si>
  <si>
    <t>Cirule Larisa</t>
  </si>
  <si>
    <t>Krumina Danina Dace</t>
  </si>
  <si>
    <t>Zarkova Marika</t>
  </si>
  <si>
    <t>Jansone Jana</t>
  </si>
  <si>
    <t>Sarova Marina</t>
  </si>
  <si>
    <t>Bumbisa Vineta</t>
  </si>
  <si>
    <t>Bekusova Linda</t>
  </si>
  <si>
    <t>Lapuha Natalija</t>
  </si>
  <si>
    <t>Miglane Olga</t>
  </si>
  <si>
    <t>Caune Indra</t>
  </si>
  <si>
    <t>Veiksane Amanda</t>
  </si>
  <si>
    <t>Voiko Skaidrite</t>
  </si>
  <si>
    <t>Dzerve Vija</t>
  </si>
  <si>
    <t>Gailite Ilze Katrine</t>
  </si>
  <si>
    <t>Berzina Liva</t>
  </si>
  <si>
    <t>Kurusina Natalja</t>
  </si>
  <si>
    <t>Silmanovica Zane</t>
  </si>
  <si>
    <t>Krauze Baiba</t>
  </si>
  <si>
    <t>Berzina Darta</t>
  </si>
  <si>
    <t>Magazina Marika</t>
  </si>
  <si>
    <t>Gulbenes KSP sporta klubs</t>
  </si>
  <si>
    <t>Speka Pasaule Valmiera</t>
  </si>
  <si>
    <t>RSU</t>
  </si>
  <si>
    <t>Smagatletikas un cinas klubs Madona</t>
  </si>
  <si>
    <t>Jekabpils sporta centrs</t>
  </si>
  <si>
    <t>Jelgavas sporta klubs Apolons</t>
  </si>
  <si>
    <t>Speka Pasaule Aluksne</t>
  </si>
  <si>
    <t>Aizkraukles sporta centrs</t>
  </si>
  <si>
    <t>Sporta klubs Rembate</t>
  </si>
  <si>
    <t>01.01.82</t>
  </si>
  <si>
    <t>01.01.98</t>
  </si>
  <si>
    <t>01.01.90</t>
  </si>
  <si>
    <t>01.01.74</t>
  </si>
  <si>
    <t>01.01.79</t>
  </si>
  <si>
    <t>01.01.91</t>
  </si>
  <si>
    <t>01.01.97</t>
  </si>
  <si>
    <t>01.01.78</t>
  </si>
  <si>
    <t>01.01.65</t>
  </si>
  <si>
    <t>01.01.83</t>
  </si>
  <si>
    <t>01.01.64</t>
  </si>
  <si>
    <t>01.01.51</t>
  </si>
  <si>
    <t>01.01.89</t>
  </si>
  <si>
    <t>01.01.87</t>
  </si>
  <si>
    <t>01.01.85</t>
  </si>
  <si>
    <t>Valm SP</t>
  </si>
  <si>
    <t>Gulbene</t>
  </si>
  <si>
    <t>Apolons</t>
  </si>
  <si>
    <t>Aluksne SP</t>
  </si>
  <si>
    <t>Aizkraukle</t>
  </si>
  <si>
    <t>Jekabpils</t>
  </si>
  <si>
    <t>Rembate</t>
  </si>
  <si>
    <t>Madona SCK</t>
  </si>
  <si>
    <t>Koknese</t>
  </si>
  <si>
    <t>65,0</t>
  </si>
  <si>
    <t>50,0</t>
  </si>
  <si>
    <t>42,5</t>
  </si>
  <si>
    <t>47,5</t>
  </si>
  <si>
    <t>40,0</t>
  </si>
  <si>
    <t>70,0</t>
  </si>
  <si>
    <t>57,5</t>
  </si>
  <si>
    <t>62,5</t>
  </si>
  <si>
    <t>72,5</t>
  </si>
  <si>
    <t>32,0</t>
  </si>
  <si>
    <t>52,5</t>
  </si>
  <si>
    <t>60,0</t>
  </si>
  <si>
    <t>35,0</t>
  </si>
  <si>
    <t>55,0</t>
  </si>
  <si>
    <t>90,0</t>
  </si>
  <si>
    <t>DSQ</t>
  </si>
  <si>
    <t>32,5</t>
  </si>
  <si>
    <t>6.</t>
  </si>
  <si>
    <t>5.</t>
  </si>
  <si>
    <t>4.</t>
  </si>
  <si>
    <t>Vieta</t>
  </si>
  <si>
    <t>Uzvārs, Vārds</t>
  </si>
  <si>
    <t>Dz.gads</t>
  </si>
  <si>
    <t>Komanda</t>
  </si>
  <si>
    <t>Svars</t>
  </si>
  <si>
    <t>Spiešana</t>
  </si>
  <si>
    <t>Rezultāts</t>
  </si>
  <si>
    <t>Punkti</t>
  </si>
  <si>
    <t>Sievietes</t>
  </si>
  <si>
    <t>Sieviešu komandu vērtējums</t>
  </si>
  <si>
    <t>Labākās sievietes</t>
  </si>
  <si>
    <t>Sportists</t>
  </si>
  <si>
    <t>Summa</t>
  </si>
  <si>
    <t>2020 LATVIJAS ČEMPIONĀTS SVARU STIEŅA SPIEŠANĀ GUĻUS, GULBENE (LATVIJA), 29.08.2020</t>
  </si>
  <si>
    <t>7.</t>
  </si>
  <si>
    <t>8.</t>
  </si>
  <si>
    <t>9.</t>
  </si>
  <si>
    <t xml:space="preserve"> -53kg</t>
  </si>
  <si>
    <t>Kudrjavcevs Vasilijs</t>
  </si>
  <si>
    <t>Abakoks Sandis</t>
  </si>
  <si>
    <t xml:space="preserve"> -59kg</t>
  </si>
  <si>
    <t>Kranga Edvins</t>
  </si>
  <si>
    <t>80,0</t>
  </si>
  <si>
    <t xml:space="preserve"> -66kg</t>
  </si>
  <si>
    <t>Saulitis Ralfs Daniels</t>
  </si>
  <si>
    <t>85,0</t>
  </si>
  <si>
    <t>Cirulis Rolands</t>
  </si>
  <si>
    <t>Krievans Daniels</t>
  </si>
  <si>
    <t>Hans Varis</t>
  </si>
  <si>
    <t>92,5</t>
  </si>
  <si>
    <t xml:space="preserve"> -74kg</t>
  </si>
  <si>
    <t>Cesnieks Raivis</t>
  </si>
  <si>
    <t>87,5</t>
  </si>
  <si>
    <t>Zviedrins Ralfs</t>
  </si>
  <si>
    <t xml:space="preserve"> -83kg</t>
  </si>
  <si>
    <t>Blakis Daniels Sindijs</t>
  </si>
  <si>
    <t>122,5</t>
  </si>
  <si>
    <t>Januns Mareks</t>
  </si>
  <si>
    <t>110,0</t>
  </si>
  <si>
    <t>Plocins Aivis</t>
  </si>
  <si>
    <t>Kraslava</t>
  </si>
  <si>
    <t>176,0</t>
  </si>
  <si>
    <t xml:space="preserve"> -93kg</t>
  </si>
  <si>
    <t>Saulitis Roberts</t>
  </si>
  <si>
    <t>130,0</t>
  </si>
  <si>
    <t>Jurkans Edgars</t>
  </si>
  <si>
    <t>160,0</t>
  </si>
  <si>
    <t>01.01.00</t>
  </si>
  <si>
    <t>Kalnins Dins Deivids</t>
  </si>
  <si>
    <t>Udris Valdemars</t>
  </si>
  <si>
    <t>01.01.99</t>
  </si>
  <si>
    <t>Ivanovs Edgars</t>
  </si>
  <si>
    <t>145,0</t>
  </si>
  <si>
    <t>Jakovlevs Olegs</t>
  </si>
  <si>
    <t>170,0</t>
  </si>
  <si>
    <t>Pavlovs Rihards</t>
  </si>
  <si>
    <t>Songaila Ricardas</t>
  </si>
  <si>
    <t>LT Vic</t>
  </si>
  <si>
    <t>Sobacevskis Andrejs</t>
  </si>
  <si>
    <t>Atlanti</t>
  </si>
  <si>
    <t>125,0</t>
  </si>
  <si>
    <t>Lutovs Nikita</t>
  </si>
  <si>
    <t>185,0</t>
  </si>
  <si>
    <t xml:space="preserve"> -105kg</t>
  </si>
  <si>
    <t>Silis Ints</t>
  </si>
  <si>
    <t xml:space="preserve"> -120kg</t>
  </si>
  <si>
    <t>Volkovs Salvis</t>
  </si>
  <si>
    <t>120,0</t>
  </si>
  <si>
    <t>LTU Victoria</t>
  </si>
  <si>
    <t>Jaunieši</t>
  </si>
  <si>
    <t>Jauniešu komandu vērtējums</t>
  </si>
  <si>
    <t>Labākie jaunieši</t>
  </si>
  <si>
    <t>Juniori</t>
  </si>
  <si>
    <t>Labākie juniori</t>
  </si>
  <si>
    <t>Junioru komandu vērtējums</t>
  </si>
  <si>
    <t>105,0</t>
  </si>
  <si>
    <t>Zarins Guntars</t>
  </si>
  <si>
    <t>01.01.86</t>
  </si>
  <si>
    <t>95,0</t>
  </si>
  <si>
    <t>Silo Andrejs</t>
  </si>
  <si>
    <t>Maurins Ivars</t>
  </si>
  <si>
    <t>01.01.93</t>
  </si>
  <si>
    <t>97,5</t>
  </si>
  <si>
    <t>Teterins Raitis</t>
  </si>
  <si>
    <t>Bergholds Janis</t>
  </si>
  <si>
    <t>Borzovs Dmitrijs</t>
  </si>
  <si>
    <t>Lielups Martins</t>
  </si>
  <si>
    <t>155,0</t>
  </si>
  <si>
    <t>Ganceris Vjaceslavs</t>
  </si>
  <si>
    <t>142,5</t>
  </si>
  <si>
    <t>Barkanovs Maksims</t>
  </si>
  <si>
    <t>01.01.96</t>
  </si>
  <si>
    <t>Rezekne</t>
  </si>
  <si>
    <t>140,0</t>
  </si>
  <si>
    <t>Dronga Renars</t>
  </si>
  <si>
    <t>01.01.88</t>
  </si>
  <si>
    <t>260,0</t>
  </si>
  <si>
    <t>Selkovskis Janeks</t>
  </si>
  <si>
    <t>215,0</t>
  </si>
  <si>
    <t>Cirulis Aigars</t>
  </si>
  <si>
    <t>01.01.81</t>
  </si>
  <si>
    <t>Audze Arturs</t>
  </si>
  <si>
    <t>177,5</t>
  </si>
  <si>
    <t>Jasinskis Aleksandrs</t>
  </si>
  <si>
    <t>Dzinatrs Abakoks</t>
  </si>
  <si>
    <t>Konderko Vladislavs</t>
  </si>
  <si>
    <t>01.01.94</t>
  </si>
  <si>
    <t>220,0</t>
  </si>
  <si>
    <t>Vjaters Edmunds</t>
  </si>
  <si>
    <t>Rezeknes pilsetas Sporta parvalde</t>
  </si>
  <si>
    <t>Vīri</t>
  </si>
  <si>
    <t>Vīru komandu vērtējums</t>
  </si>
  <si>
    <t>01.01.72</t>
  </si>
  <si>
    <t>Labākie vīri</t>
  </si>
  <si>
    <t>Holkins Stanislavs</t>
  </si>
  <si>
    <t>01.01.80</t>
  </si>
  <si>
    <t>Cviguns Sergejs</t>
  </si>
  <si>
    <t>Vecumnieki</t>
  </si>
  <si>
    <t>Apse Guntis</t>
  </si>
  <si>
    <t>01.01.75</t>
  </si>
  <si>
    <t>Trusle Deniss</t>
  </si>
  <si>
    <t>01.01.77</t>
  </si>
  <si>
    <t>Olaines SC</t>
  </si>
  <si>
    <t>137,5</t>
  </si>
  <si>
    <t>Vinters Raitis</t>
  </si>
  <si>
    <t>01.01.73</t>
  </si>
  <si>
    <t>Kaminskis Nikolajs</t>
  </si>
  <si>
    <t>Veldre Eriks</t>
  </si>
  <si>
    <t>Cels Lauris</t>
  </si>
  <si>
    <t>Udalovs Maksims</t>
  </si>
  <si>
    <t>Powerlab</t>
  </si>
  <si>
    <t>150,0</t>
  </si>
  <si>
    <t>Pruzinskis Andris</t>
  </si>
  <si>
    <t>01.01.71</t>
  </si>
  <si>
    <t>127,5</t>
  </si>
  <si>
    <t>115,0</t>
  </si>
  <si>
    <t>Didzis Kaspars</t>
  </si>
  <si>
    <t>Atleti</t>
  </si>
  <si>
    <t>182,5</t>
  </si>
  <si>
    <t xml:space="preserve"> 120+kg</t>
  </si>
  <si>
    <t>Roga Dzintars</t>
  </si>
  <si>
    <t>Sakeris Rimantas</t>
  </si>
  <si>
    <t>01.01.63</t>
  </si>
  <si>
    <t>67,5</t>
  </si>
  <si>
    <t>Solovjovs Ivans</t>
  </si>
  <si>
    <t>01.01.62</t>
  </si>
  <si>
    <t>Licis Peteris</t>
  </si>
  <si>
    <t>01.01.68</t>
  </si>
  <si>
    <t>100,0</t>
  </si>
  <si>
    <t>Miglans Aleksandrs</t>
  </si>
  <si>
    <t>162,5</t>
  </si>
  <si>
    <t>Lamsteris Vilnis</t>
  </si>
  <si>
    <t>Klavins Ringolds</t>
  </si>
  <si>
    <t>01.01.61</t>
  </si>
  <si>
    <t>Prokopenko Igors</t>
  </si>
  <si>
    <t>Gailitis Aivars</t>
  </si>
  <si>
    <t>Kacevics Aleksandrs</t>
  </si>
  <si>
    <t>Upelnieks Aigars</t>
  </si>
  <si>
    <t>165,0</t>
  </si>
  <si>
    <t>Pukite Andrejs</t>
  </si>
  <si>
    <t>Vorobjovs Jevgenijs</t>
  </si>
  <si>
    <t>01.01.53</t>
  </si>
  <si>
    <t>45,0</t>
  </si>
  <si>
    <t>Raukenas Ivans</t>
  </si>
  <si>
    <t>01.01.58</t>
  </si>
  <si>
    <t>Laksa Ilmars</t>
  </si>
  <si>
    <t>01.01.60</t>
  </si>
  <si>
    <t>Lasmanis Janis</t>
  </si>
  <si>
    <t>01.01.55</t>
  </si>
  <si>
    <t>Leimanis Ainars</t>
  </si>
  <si>
    <t>01.01.59</t>
  </si>
  <si>
    <t>Lapels Janis</t>
  </si>
  <si>
    <t>Rasims Stanislavs</t>
  </si>
  <si>
    <t>Madalans Voldemars</t>
  </si>
  <si>
    <t>01.01.52</t>
  </si>
  <si>
    <t>Babris Janis</t>
  </si>
  <si>
    <t>Reinholds Dainis</t>
  </si>
  <si>
    <t>Brinks Valdis</t>
  </si>
  <si>
    <t>Dumarovs Eriks</t>
  </si>
  <si>
    <t>01.01.48</t>
  </si>
  <si>
    <t>75,0</t>
  </si>
  <si>
    <t>Hermanis Zigfrids</t>
  </si>
  <si>
    <t>01.01.42</t>
  </si>
  <si>
    <t>Katajevs Jevgenijs</t>
  </si>
  <si>
    <t>01.01.41</t>
  </si>
  <si>
    <t>Dzerve Janis</t>
  </si>
  <si>
    <t>01.01.49</t>
  </si>
  <si>
    <t>Belsons Janis</t>
  </si>
  <si>
    <t>Perkons Janis</t>
  </si>
  <si>
    <t>01.01.47</t>
  </si>
  <si>
    <t>Smelovs Aleksandrs</t>
  </si>
  <si>
    <t>Labākie veterāni V40</t>
  </si>
  <si>
    <t>Veterāni V40</t>
  </si>
  <si>
    <t>Veterāni V50</t>
  </si>
  <si>
    <t>Labākie veterāni V50</t>
  </si>
  <si>
    <t>Veterāni V60</t>
  </si>
  <si>
    <t>Veterāni V70</t>
  </si>
  <si>
    <t>Labākie veterāni V60</t>
  </si>
  <si>
    <t>Labākie veterāni V70</t>
  </si>
  <si>
    <t>Veterānu komandu vērtējums</t>
  </si>
  <si>
    <t>Saldus atlēti</t>
  </si>
  <si>
    <t>Olaine</t>
  </si>
  <si>
    <t>10.</t>
  </si>
  <si>
    <t>43,19</t>
  </si>
  <si>
    <t>34,60</t>
  </si>
  <si>
    <t>40,45</t>
  </si>
  <si>
    <t>Dalībnieki</t>
  </si>
  <si>
    <t xml:space="preserve">Veterāni </t>
  </si>
  <si>
    <t>Kopā</t>
  </si>
  <si>
    <t>INFO</t>
  </si>
  <si>
    <t>Sacensību direktors</t>
  </si>
  <si>
    <t>A. Cīrulis</t>
  </si>
  <si>
    <t>Galvenais tiesnesis</t>
  </si>
  <si>
    <t>A. Šķēls</t>
  </si>
  <si>
    <t>REZULTĀTI</t>
  </si>
  <si>
    <t>32,58</t>
  </si>
  <si>
    <t>32,97</t>
  </si>
  <si>
    <t>41,81</t>
  </si>
  <si>
    <t>38,22</t>
  </si>
  <si>
    <t>19,74</t>
  </si>
  <si>
    <t>43,58</t>
  </si>
  <si>
    <t>30,22</t>
  </si>
  <si>
    <t>33,05</t>
  </si>
  <si>
    <t>30,06</t>
  </si>
  <si>
    <t>28,41</t>
  </si>
  <si>
    <t>20,06</t>
  </si>
  <si>
    <t>55,37</t>
  </si>
  <si>
    <t>47,21</t>
  </si>
  <si>
    <t>46,91</t>
  </si>
  <si>
    <t>35,30</t>
  </si>
  <si>
    <t>65,31</t>
  </si>
  <si>
    <t>55,27</t>
  </si>
  <si>
    <t>50,19</t>
  </si>
  <si>
    <t>46,84</t>
  </si>
  <si>
    <t>43,30</t>
  </si>
  <si>
    <t>62,60</t>
  </si>
  <si>
    <t>47,89</t>
  </si>
  <si>
    <t>34,01</t>
  </si>
  <si>
    <t>39,17</t>
  </si>
  <si>
    <t>45,15</t>
  </si>
  <si>
    <t>25,77</t>
  </si>
  <si>
    <t>34,04</t>
  </si>
  <si>
    <t>15,55</t>
  </si>
  <si>
    <t>48,11</t>
  </si>
  <si>
    <t>32,08</t>
  </si>
  <si>
    <t>53,63</t>
  </si>
  <si>
    <t>36,20</t>
  </si>
  <si>
    <t>28,37</t>
  </si>
  <si>
    <t>38,84</t>
  </si>
  <si>
    <t>36,05</t>
  </si>
  <si>
    <t>35,27</t>
  </si>
  <si>
    <t>29,29</t>
  </si>
  <si>
    <t>25,86</t>
  </si>
  <si>
    <t>36,10</t>
  </si>
  <si>
    <t>32,52</t>
  </si>
  <si>
    <t>30,56</t>
  </si>
  <si>
    <t>27,87</t>
  </si>
  <si>
    <t>40,37</t>
  </si>
  <si>
    <t>40,75</t>
  </si>
  <si>
    <t>39,26</t>
  </si>
  <si>
    <t>36,94</t>
  </si>
  <si>
    <t>45,01</t>
  </si>
  <si>
    <t>45,08</t>
  </si>
  <si>
    <t>70,54</t>
  </si>
  <si>
    <t>60,00</t>
  </si>
  <si>
    <t>56,59</t>
  </si>
  <si>
    <t>46,15</t>
  </si>
  <si>
    <t>43,02</t>
  </si>
  <si>
    <t>37,50</t>
  </si>
  <si>
    <t>45,94</t>
  </si>
  <si>
    <t>44,91</t>
  </si>
  <si>
    <t>51,07</t>
  </si>
  <si>
    <t>87,12</t>
  </si>
  <si>
    <t>72,88</t>
  </si>
  <si>
    <t>57,68</t>
  </si>
  <si>
    <t>56,53</t>
  </si>
  <si>
    <t>54,80</t>
  </si>
  <si>
    <t>40,40</t>
  </si>
  <si>
    <t>55,06</t>
  </si>
  <si>
    <t>39,19</t>
  </si>
  <si>
    <t>57,94</t>
  </si>
  <si>
    <t>39,52</t>
  </si>
  <si>
    <t>42,03</t>
  </si>
  <si>
    <t>57,65</t>
  </si>
  <si>
    <t>44,01</t>
  </si>
  <si>
    <t>41,61</t>
  </si>
  <si>
    <t>42,14</t>
  </si>
  <si>
    <t>26,50</t>
  </si>
  <si>
    <t>36,12</t>
  </si>
  <si>
    <t>IPF GL p.</t>
  </si>
  <si>
    <t>IPF GL punkti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</si>
</sst>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dd/mm/yy"/>
    <numFmt numFmtId="183" formatCode="dd\.mmmm\.yy"/>
    <numFmt numFmtId="184" formatCode="0.0"/>
    <numFmt numFmtId="185" formatCode="0.000"/>
    <numFmt numFmtId="186" formatCode="[$-809]dd\ mmmm\ yyyy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43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9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4" fontId="1" fillId="0" borderId="0" xfId="0" applyNumberFormat="1" applyFont="1" applyFill="1" applyBorder="1" applyAlignment="1" applyProtection="1">
      <alignment horizontal="center" vertical="center"/>
      <protection/>
    </xf>
    <xf numFmtId="184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2" fillId="36" borderId="0" xfId="0" applyNumberFormat="1" applyFont="1" applyFill="1" applyBorder="1" applyAlignment="1" applyProtection="1">
      <alignment horizontal="left" vertical="center"/>
      <protection/>
    </xf>
    <xf numFmtId="0" fontId="2" fillId="36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 horizontal="center" vertical="center"/>
      <protection/>
    </xf>
    <xf numFmtId="184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left" vertical="center"/>
    </xf>
    <xf numFmtId="0" fontId="3" fillId="36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 [0]" xfId="45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8"/>
  <sheetViews>
    <sheetView tabSelected="1" zoomScalePageLayoutView="0" workbookViewId="0" topLeftCell="A1">
      <selection activeCell="L78" sqref="L78"/>
    </sheetView>
  </sheetViews>
  <sheetFormatPr defaultColWidth="6.8515625" defaultRowHeight="12.75"/>
  <cols>
    <col min="1" max="1" width="6.140625" style="0" customWidth="1"/>
    <col min="2" max="2" width="33.00390625" style="0" customWidth="1"/>
    <col min="3" max="3" width="16.57421875" style="0" customWidth="1"/>
    <col min="4" max="4" width="12.28125" style="0" customWidth="1"/>
    <col min="5" max="5" width="7.28125" style="0" customWidth="1"/>
    <col min="6" max="6" width="6.8515625" style="0" customWidth="1"/>
    <col min="7" max="7" width="5.7109375" style="0" customWidth="1"/>
    <col min="8" max="8" width="8.57421875" style="0" customWidth="1"/>
    <col min="9" max="9" width="7.8515625" style="0" bestFit="1" customWidth="1"/>
    <col min="10" max="10" width="6.421875" style="0" customWidth="1"/>
    <col min="11" max="11" width="6.8515625" style="0" customWidth="1"/>
    <col min="12" max="12" width="17.8515625" style="0" customWidth="1"/>
    <col min="13" max="13" width="13.421875" style="0" customWidth="1"/>
  </cols>
  <sheetData>
    <row r="1" spans="1:10" ht="12.75">
      <c r="A1" s="41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41" t="s">
        <v>100</v>
      </c>
      <c r="B2" s="28"/>
      <c r="C2" s="28"/>
      <c r="D2" s="28"/>
      <c r="E2" s="28"/>
      <c r="F2" s="28"/>
      <c r="G2" s="28"/>
      <c r="H2" s="28"/>
      <c r="I2" s="28"/>
      <c r="J2" s="28"/>
    </row>
    <row r="3" spans="1:14" ht="12.75">
      <c r="A3" s="41" t="s">
        <v>301</v>
      </c>
      <c r="B3" s="41"/>
      <c r="C3" s="41"/>
      <c r="D3" s="41"/>
      <c r="E3" s="41"/>
      <c r="F3" s="41"/>
      <c r="G3" s="41"/>
      <c r="H3" s="41"/>
      <c r="I3" s="41"/>
      <c r="J3" s="41"/>
      <c r="K3" s="4"/>
      <c r="L3" s="4"/>
      <c r="M3" s="4"/>
      <c r="N3" s="4"/>
    </row>
    <row r="4" spans="1:10" ht="12.75">
      <c r="A4" s="5" t="s">
        <v>87</v>
      </c>
      <c r="B4" s="5" t="s">
        <v>88</v>
      </c>
      <c r="C4" s="7" t="s">
        <v>89</v>
      </c>
      <c r="D4" s="7" t="s">
        <v>90</v>
      </c>
      <c r="E4" s="7" t="s">
        <v>91</v>
      </c>
      <c r="F4" s="42" t="s">
        <v>92</v>
      </c>
      <c r="G4" s="43"/>
      <c r="H4" s="7" t="s">
        <v>93</v>
      </c>
      <c r="I4" s="7" t="s">
        <v>376</v>
      </c>
      <c r="J4" s="7" t="s">
        <v>94</v>
      </c>
    </row>
    <row r="5" spans="1:14" ht="12.75">
      <c r="A5" s="40" t="s">
        <v>95</v>
      </c>
      <c r="B5" s="40"/>
      <c r="C5" s="40"/>
      <c r="D5" s="40"/>
      <c r="E5" s="40"/>
      <c r="F5" s="40"/>
      <c r="G5" s="40"/>
      <c r="H5" s="40"/>
      <c r="I5" s="40"/>
      <c r="J5" s="40"/>
      <c r="K5" s="4"/>
      <c r="L5" s="31" t="s">
        <v>293</v>
      </c>
      <c r="M5" s="31"/>
      <c r="N5" s="4"/>
    </row>
    <row r="6" spans="1:13" ht="12.75">
      <c r="A6" s="37" t="s">
        <v>3</v>
      </c>
      <c r="B6" s="28"/>
      <c r="C6" s="28"/>
      <c r="D6" s="28"/>
      <c r="E6" s="28"/>
      <c r="F6" s="28"/>
      <c r="G6" s="28"/>
      <c r="H6" s="28"/>
      <c r="I6" s="28"/>
      <c r="J6" s="28"/>
      <c r="L6" s="18" t="s">
        <v>95</v>
      </c>
      <c r="M6" s="19">
        <v>20</v>
      </c>
    </row>
    <row r="7" spans="1:13" ht="12.75">
      <c r="A7" s="2" t="s">
        <v>1</v>
      </c>
      <c r="B7" s="4" t="s">
        <v>14</v>
      </c>
      <c r="C7" s="2" t="s">
        <v>43</v>
      </c>
      <c r="D7" s="2" t="s">
        <v>59</v>
      </c>
      <c r="E7" s="10">
        <v>46.4</v>
      </c>
      <c r="F7" s="12" t="s">
        <v>69</v>
      </c>
      <c r="G7" s="2">
        <v>1</v>
      </c>
      <c r="H7" s="11" t="s">
        <v>69</v>
      </c>
      <c r="I7" s="12" t="s">
        <v>302</v>
      </c>
      <c r="J7" s="2">
        <v>12</v>
      </c>
      <c r="L7" s="18" t="s">
        <v>156</v>
      </c>
      <c r="M7" s="19">
        <v>13</v>
      </c>
    </row>
    <row r="8" spans="1:13" ht="12.75">
      <c r="A8" s="37" t="s">
        <v>4</v>
      </c>
      <c r="B8" s="28"/>
      <c r="C8" s="28"/>
      <c r="D8" s="28"/>
      <c r="E8" s="28"/>
      <c r="F8" s="28"/>
      <c r="G8" s="28"/>
      <c r="H8" s="28"/>
      <c r="I8" s="28"/>
      <c r="J8" s="28"/>
      <c r="L8" s="18" t="s">
        <v>159</v>
      </c>
      <c r="M8" s="19">
        <v>11</v>
      </c>
    </row>
    <row r="9" spans="1:13" ht="12.75">
      <c r="A9" s="14" t="s">
        <v>1</v>
      </c>
      <c r="B9" s="4" t="s">
        <v>17</v>
      </c>
      <c r="C9" s="2" t="s">
        <v>45</v>
      </c>
      <c r="D9" s="2" t="s">
        <v>60</v>
      </c>
      <c r="E9" s="10">
        <v>51.55</v>
      </c>
      <c r="F9" s="12" t="s">
        <v>72</v>
      </c>
      <c r="G9" s="2">
        <v>1</v>
      </c>
      <c r="H9" s="25">
        <v>70</v>
      </c>
      <c r="I9" s="4">
        <v>48.86</v>
      </c>
      <c r="J9" s="2">
        <v>12</v>
      </c>
      <c r="L9" s="18" t="s">
        <v>197</v>
      </c>
      <c r="M9" s="19">
        <v>17</v>
      </c>
    </row>
    <row r="10" spans="1:13" ht="12.75">
      <c r="A10" s="2" t="s">
        <v>2</v>
      </c>
      <c r="B10" s="4" t="s">
        <v>15</v>
      </c>
      <c r="C10" s="8">
        <v>36892</v>
      </c>
      <c r="D10" s="2" t="s">
        <v>59</v>
      </c>
      <c r="E10" s="10">
        <v>51.9</v>
      </c>
      <c r="F10" s="12" t="s">
        <v>70</v>
      </c>
      <c r="G10" s="2">
        <v>2</v>
      </c>
      <c r="H10" s="25" t="s">
        <v>70</v>
      </c>
      <c r="I10" s="12" t="s">
        <v>303</v>
      </c>
      <c r="J10" s="2">
        <v>9</v>
      </c>
      <c r="L10" s="18" t="s">
        <v>294</v>
      </c>
      <c r="M10" s="19">
        <v>41</v>
      </c>
    </row>
    <row r="11" spans="1:13" ht="12.75">
      <c r="A11" s="2" t="s">
        <v>5</v>
      </c>
      <c r="B11" s="4" t="s">
        <v>16</v>
      </c>
      <c r="C11" s="2" t="s">
        <v>44</v>
      </c>
      <c r="D11" s="2" t="s">
        <v>58</v>
      </c>
      <c r="E11" s="10">
        <v>51.65</v>
      </c>
      <c r="F11" s="12" t="s">
        <v>71</v>
      </c>
      <c r="G11" s="2">
        <v>4</v>
      </c>
      <c r="H11" s="25">
        <v>40</v>
      </c>
      <c r="I11" s="12" t="s">
        <v>343</v>
      </c>
      <c r="J11" s="2">
        <v>8</v>
      </c>
      <c r="L11" s="20" t="s">
        <v>295</v>
      </c>
      <c r="M11" s="21">
        <f>SUM(M6:M10)</f>
        <v>102</v>
      </c>
    </row>
    <row r="12" spans="1:13" ht="12.75">
      <c r="A12" s="37" t="s">
        <v>7</v>
      </c>
      <c r="B12" s="28"/>
      <c r="C12" s="28"/>
      <c r="D12" s="28"/>
      <c r="E12" s="28"/>
      <c r="F12" s="28"/>
      <c r="G12" s="28"/>
      <c r="H12" s="28"/>
      <c r="I12" s="28"/>
      <c r="J12" s="28"/>
      <c r="L12" s="18"/>
      <c r="M12" s="19"/>
    </row>
    <row r="13" spans="1:13" ht="12.75">
      <c r="A13" s="14" t="s">
        <v>1</v>
      </c>
      <c r="B13" s="4" t="s">
        <v>19</v>
      </c>
      <c r="C13" s="2" t="s">
        <v>47</v>
      </c>
      <c r="D13" s="2" t="s">
        <v>61</v>
      </c>
      <c r="E13" s="10">
        <v>56.8</v>
      </c>
      <c r="F13" s="12" t="s">
        <v>73</v>
      </c>
      <c r="G13" s="2">
        <v>1</v>
      </c>
      <c r="H13" s="2">
        <v>57.5</v>
      </c>
      <c r="I13" s="4">
        <v>37.22</v>
      </c>
      <c r="J13" s="2">
        <v>12</v>
      </c>
      <c r="L13" s="17" t="s">
        <v>296</v>
      </c>
      <c r="M13" s="17"/>
    </row>
    <row r="14" spans="1:13" ht="12.75">
      <c r="A14" s="2" t="s">
        <v>2</v>
      </c>
      <c r="B14" s="4" t="s">
        <v>18</v>
      </c>
      <c r="C14" s="2" t="s">
        <v>46</v>
      </c>
      <c r="D14" s="2" t="s">
        <v>58</v>
      </c>
      <c r="E14" s="10">
        <v>56.9</v>
      </c>
      <c r="F14" s="12" t="s">
        <v>71</v>
      </c>
      <c r="G14" s="2">
        <v>2</v>
      </c>
      <c r="H14" s="25">
        <v>40</v>
      </c>
      <c r="I14" s="12" t="s">
        <v>339</v>
      </c>
      <c r="J14" s="2">
        <v>9</v>
      </c>
      <c r="L14" s="18" t="s">
        <v>297</v>
      </c>
      <c r="M14" s="18" t="s">
        <v>298</v>
      </c>
    </row>
    <row r="15" spans="1:13" ht="12.75">
      <c r="A15" s="37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L15" s="18" t="s">
        <v>299</v>
      </c>
      <c r="M15" s="18" t="s">
        <v>300</v>
      </c>
    </row>
    <row r="16" spans="1:10" ht="12.75">
      <c r="A16" s="13" t="s">
        <v>1</v>
      </c>
      <c r="B16" s="4" t="s">
        <v>22</v>
      </c>
      <c r="C16" s="2" t="s">
        <v>51</v>
      </c>
      <c r="D16" s="2" t="s">
        <v>63</v>
      </c>
      <c r="E16" s="10">
        <v>62.1</v>
      </c>
      <c r="F16" s="12" t="s">
        <v>75</v>
      </c>
      <c r="G16" s="2">
        <v>2</v>
      </c>
      <c r="H16" s="2">
        <v>72.5</v>
      </c>
      <c r="I16" s="4">
        <v>44.15</v>
      </c>
      <c r="J16" s="2">
        <v>12</v>
      </c>
    </row>
    <row r="17" spans="1:10" ht="12.75">
      <c r="A17" s="13" t="s">
        <v>2</v>
      </c>
      <c r="B17" s="4" t="s">
        <v>20</v>
      </c>
      <c r="C17" s="2" t="s">
        <v>48</v>
      </c>
      <c r="D17" s="2" t="s">
        <v>59</v>
      </c>
      <c r="E17" s="10">
        <v>57.3</v>
      </c>
      <c r="F17" s="12" t="s">
        <v>67</v>
      </c>
      <c r="G17" s="2">
        <v>4</v>
      </c>
      <c r="H17" s="25">
        <v>65</v>
      </c>
      <c r="I17" s="12" t="s">
        <v>304</v>
      </c>
      <c r="J17" s="2">
        <v>9</v>
      </c>
    </row>
    <row r="18" spans="1:10" ht="12.75">
      <c r="A18" s="13" t="s">
        <v>5</v>
      </c>
      <c r="B18" s="4" t="s">
        <v>21</v>
      </c>
      <c r="C18" s="2" t="s">
        <v>50</v>
      </c>
      <c r="D18" s="2" t="s">
        <v>62</v>
      </c>
      <c r="E18" s="10">
        <v>61.7</v>
      </c>
      <c r="F18" s="12" t="s">
        <v>74</v>
      </c>
      <c r="G18" s="2">
        <v>3</v>
      </c>
      <c r="H18" s="11" t="s">
        <v>74</v>
      </c>
      <c r="I18" s="12" t="s">
        <v>305</v>
      </c>
      <c r="J18" s="2">
        <v>8</v>
      </c>
    </row>
    <row r="19" spans="1:10" ht="12.75">
      <c r="A19" s="13" t="s">
        <v>86</v>
      </c>
      <c r="B19" s="4" t="s">
        <v>23</v>
      </c>
      <c r="C19" s="2" t="s">
        <v>52</v>
      </c>
      <c r="D19" s="2" t="s">
        <v>59</v>
      </c>
      <c r="E19" s="10">
        <v>62.35</v>
      </c>
      <c r="F19" s="12" t="s">
        <v>76</v>
      </c>
      <c r="G19" s="2">
        <v>5</v>
      </c>
      <c r="H19" s="11" t="s">
        <v>83</v>
      </c>
      <c r="I19" s="12" t="s">
        <v>306</v>
      </c>
      <c r="J19" s="2">
        <v>6</v>
      </c>
    </row>
    <row r="20" spans="1:10" ht="12.75">
      <c r="A20" s="37" t="s">
        <v>9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2.75">
      <c r="A21" s="2" t="s">
        <v>1</v>
      </c>
      <c r="B21" s="4" t="s">
        <v>25</v>
      </c>
      <c r="C21" s="2" t="s">
        <v>53</v>
      </c>
      <c r="D21" s="2" t="s">
        <v>63</v>
      </c>
      <c r="E21" s="10">
        <v>63.3</v>
      </c>
      <c r="F21" s="12" t="s">
        <v>78</v>
      </c>
      <c r="G21" s="2">
        <v>2</v>
      </c>
      <c r="H21" s="25">
        <v>60</v>
      </c>
      <c r="I21" s="12" t="s">
        <v>340</v>
      </c>
      <c r="J21" s="2">
        <v>9</v>
      </c>
    </row>
    <row r="22" spans="1:10" ht="12.75">
      <c r="A22" s="2" t="s">
        <v>2</v>
      </c>
      <c r="B22" s="4" t="s">
        <v>28</v>
      </c>
      <c r="C22" s="2" t="s">
        <v>55</v>
      </c>
      <c r="D22" s="2" t="s">
        <v>58</v>
      </c>
      <c r="E22" s="10">
        <v>70.5</v>
      </c>
      <c r="F22" s="12" t="s">
        <v>73</v>
      </c>
      <c r="H22" s="25" t="s">
        <v>73</v>
      </c>
      <c r="I22" s="12" t="s">
        <v>341</v>
      </c>
      <c r="J22" s="2">
        <v>8</v>
      </c>
    </row>
    <row r="23" spans="1:10" ht="12.75">
      <c r="A23" s="2" t="s">
        <v>5</v>
      </c>
      <c r="B23" s="4" t="s">
        <v>24</v>
      </c>
      <c r="C23" s="8">
        <v>36892</v>
      </c>
      <c r="D23" s="2" t="s">
        <v>58</v>
      </c>
      <c r="E23" s="10">
        <v>66.9</v>
      </c>
      <c r="F23" s="12" t="s">
        <v>77</v>
      </c>
      <c r="G23" s="2">
        <v>4</v>
      </c>
      <c r="H23" s="25" t="s">
        <v>77</v>
      </c>
      <c r="I23" s="12" t="s">
        <v>342</v>
      </c>
      <c r="J23" s="2">
        <v>7</v>
      </c>
    </row>
    <row r="24" spans="1:10" ht="12.75">
      <c r="A24" s="2" t="s">
        <v>86</v>
      </c>
      <c r="B24" s="4" t="s">
        <v>27</v>
      </c>
      <c r="C24" s="8">
        <v>36892</v>
      </c>
      <c r="D24" s="2" t="s">
        <v>64</v>
      </c>
      <c r="E24" s="10">
        <v>69.9</v>
      </c>
      <c r="F24" s="12" t="s">
        <v>68</v>
      </c>
      <c r="G24" s="2">
        <v>6</v>
      </c>
      <c r="H24" s="25">
        <v>50</v>
      </c>
      <c r="I24" s="12" t="s">
        <v>311</v>
      </c>
      <c r="J24" s="2">
        <v>6</v>
      </c>
    </row>
    <row r="25" spans="1:10" ht="12.75">
      <c r="A25" s="2" t="s">
        <v>85</v>
      </c>
      <c r="B25" s="4" t="s">
        <v>26</v>
      </c>
      <c r="C25" s="2" t="s">
        <v>54</v>
      </c>
      <c r="D25" s="2" t="s">
        <v>64</v>
      </c>
      <c r="E25" s="10">
        <v>68.8</v>
      </c>
      <c r="F25" s="12" t="s">
        <v>79</v>
      </c>
      <c r="G25" s="2">
        <v>5</v>
      </c>
      <c r="H25" s="25">
        <v>35</v>
      </c>
      <c r="I25" s="12" t="s">
        <v>312</v>
      </c>
      <c r="J25" s="2">
        <v>5</v>
      </c>
    </row>
    <row r="26" spans="1:10" ht="12.75">
      <c r="A26" s="37" t="s">
        <v>10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2.75">
      <c r="A27" s="2" t="s">
        <v>1</v>
      </c>
      <c r="B27" s="4" t="s">
        <v>29</v>
      </c>
      <c r="C27" s="2" t="s">
        <v>56</v>
      </c>
      <c r="D27" s="2" t="s">
        <v>36</v>
      </c>
      <c r="E27" s="10">
        <v>74.3</v>
      </c>
      <c r="F27" s="12" t="s">
        <v>78</v>
      </c>
      <c r="G27" s="2">
        <v>1</v>
      </c>
      <c r="H27" s="25">
        <v>60</v>
      </c>
      <c r="I27" s="12" t="s">
        <v>309</v>
      </c>
      <c r="J27" s="2">
        <v>12</v>
      </c>
    </row>
    <row r="28" spans="1:10" ht="12.75">
      <c r="A28" s="2" t="s">
        <v>2</v>
      </c>
      <c r="B28" s="4" t="s">
        <v>30</v>
      </c>
      <c r="C28" s="2" t="s">
        <v>55</v>
      </c>
      <c r="D28" s="2" t="s">
        <v>65</v>
      </c>
      <c r="E28" s="10">
        <v>74.7</v>
      </c>
      <c r="F28" s="12" t="s">
        <v>80</v>
      </c>
      <c r="G28" s="2">
        <v>2</v>
      </c>
      <c r="H28" s="25">
        <v>55</v>
      </c>
      <c r="I28" s="12" t="s">
        <v>308</v>
      </c>
      <c r="J28" s="2">
        <v>9</v>
      </c>
    </row>
    <row r="29" spans="1:10" ht="12.75">
      <c r="A29" s="2" t="s">
        <v>5</v>
      </c>
      <c r="B29" s="4" t="s">
        <v>31</v>
      </c>
      <c r="C29" s="2" t="s">
        <v>46</v>
      </c>
      <c r="D29" s="2" t="s">
        <v>64</v>
      </c>
      <c r="E29" s="10">
        <v>75.5</v>
      </c>
      <c r="F29" s="12" t="s">
        <v>80</v>
      </c>
      <c r="G29" s="2">
        <v>3</v>
      </c>
      <c r="H29" s="25">
        <v>55</v>
      </c>
      <c r="I29" s="12" t="s">
        <v>310</v>
      </c>
      <c r="J29" s="2">
        <v>8</v>
      </c>
    </row>
    <row r="30" spans="1:10" ht="12.75">
      <c r="A30" s="2" t="s">
        <v>6</v>
      </c>
      <c r="B30" s="4" t="s">
        <v>32</v>
      </c>
      <c r="C30" s="8">
        <v>36894</v>
      </c>
      <c r="D30" s="2" t="s">
        <v>66</v>
      </c>
      <c r="E30" s="10">
        <v>76.8</v>
      </c>
      <c r="F30" s="11" t="s">
        <v>6</v>
      </c>
      <c r="G30" s="2" t="s">
        <v>6</v>
      </c>
      <c r="H30" s="12" t="s">
        <v>82</v>
      </c>
      <c r="I30" s="12"/>
      <c r="J30" s="2"/>
    </row>
    <row r="31" spans="1:10" ht="12.75">
      <c r="A31" s="37" t="s">
        <v>11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12.75">
      <c r="A32" s="2" t="s">
        <v>1</v>
      </c>
      <c r="B32" s="4" t="s">
        <v>33</v>
      </c>
      <c r="C32" s="2" t="s">
        <v>57</v>
      </c>
      <c r="D32" s="2" t="s">
        <v>59</v>
      </c>
      <c r="E32" s="10">
        <v>107.2</v>
      </c>
      <c r="F32" s="12" t="s">
        <v>81</v>
      </c>
      <c r="G32" s="2">
        <v>1</v>
      </c>
      <c r="H32" s="25">
        <v>90</v>
      </c>
      <c r="I32" s="12" t="s">
        <v>307</v>
      </c>
      <c r="J32" s="2">
        <v>12</v>
      </c>
    </row>
    <row r="34" spans="1:8" ht="12.75">
      <c r="A34" s="30" t="s">
        <v>96</v>
      </c>
      <c r="B34" s="28"/>
      <c r="C34" s="28"/>
      <c r="D34" s="28"/>
      <c r="E34" s="28"/>
      <c r="F34" s="28"/>
      <c r="G34" s="28"/>
      <c r="H34" s="28"/>
    </row>
    <row r="35" spans="1:8" ht="12.75">
      <c r="A35" s="2" t="s">
        <v>12</v>
      </c>
      <c r="B35" s="4" t="s">
        <v>34</v>
      </c>
      <c r="C35" s="3">
        <v>39</v>
      </c>
      <c r="D35" s="35"/>
      <c r="E35" s="28"/>
      <c r="F35" s="28"/>
      <c r="G35" s="28"/>
      <c r="H35" s="28"/>
    </row>
    <row r="36" spans="1:8" ht="12.75">
      <c r="A36" s="2" t="s">
        <v>13</v>
      </c>
      <c r="B36" s="4" t="s">
        <v>35</v>
      </c>
      <c r="C36" s="3">
        <v>32</v>
      </c>
      <c r="D36" s="35"/>
      <c r="E36" s="28"/>
      <c r="F36" s="28"/>
      <c r="G36" s="28"/>
      <c r="H36" s="28"/>
    </row>
    <row r="37" spans="1:8" ht="12.75">
      <c r="A37" s="2" t="s">
        <v>5</v>
      </c>
      <c r="B37" s="4" t="s">
        <v>38</v>
      </c>
      <c r="C37" s="3">
        <v>21</v>
      </c>
      <c r="D37" s="35"/>
      <c r="E37" s="35"/>
      <c r="F37" s="35"/>
      <c r="G37" s="35"/>
      <c r="H37" s="35"/>
    </row>
    <row r="38" spans="1:8" ht="12.75">
      <c r="A38" s="2" t="s">
        <v>86</v>
      </c>
      <c r="B38" t="s">
        <v>42</v>
      </c>
      <c r="C38" s="3">
        <v>19</v>
      </c>
      <c r="D38" s="35"/>
      <c r="E38" s="28"/>
      <c r="F38" s="28"/>
      <c r="G38" s="28"/>
      <c r="H38" s="28"/>
    </row>
    <row r="39" spans="1:8" ht="12.75">
      <c r="A39" s="2" t="s">
        <v>85</v>
      </c>
      <c r="B39" s="4" t="s">
        <v>39</v>
      </c>
      <c r="C39" s="3">
        <v>12</v>
      </c>
      <c r="D39" s="9"/>
      <c r="E39" s="4"/>
      <c r="F39" s="4"/>
      <c r="G39" s="4"/>
      <c r="H39" s="4"/>
    </row>
    <row r="40" spans="1:8" ht="12.75">
      <c r="A40" s="2" t="s">
        <v>84</v>
      </c>
      <c r="B40" s="4" t="s">
        <v>40</v>
      </c>
      <c r="C40" s="3">
        <v>12</v>
      </c>
      <c r="D40" s="9"/>
      <c r="E40" s="4"/>
      <c r="F40" s="4"/>
      <c r="G40" s="4"/>
      <c r="H40" s="4"/>
    </row>
    <row r="41" spans="1:8" ht="12.75">
      <c r="A41" s="2" t="s">
        <v>101</v>
      </c>
      <c r="B41" s="4" t="s">
        <v>36</v>
      </c>
      <c r="C41" s="3">
        <v>12</v>
      </c>
      <c r="D41" s="35"/>
      <c r="E41" s="28"/>
      <c r="F41" s="28"/>
      <c r="G41" s="28"/>
      <c r="H41" s="28"/>
    </row>
    <row r="42" spans="1:8" ht="12.75">
      <c r="A42" s="2" t="s">
        <v>102</v>
      </c>
      <c r="B42" s="4" t="s">
        <v>37</v>
      </c>
      <c r="C42" s="3">
        <v>9</v>
      </c>
      <c r="D42" s="35"/>
      <c r="E42" s="28"/>
      <c r="F42" s="28"/>
      <c r="G42" s="28"/>
      <c r="H42" s="28"/>
    </row>
    <row r="43" spans="1:8" ht="12.75">
      <c r="A43" s="2" t="s">
        <v>103</v>
      </c>
      <c r="B43" s="4" t="s">
        <v>41</v>
      </c>
      <c r="C43" s="3">
        <v>8</v>
      </c>
      <c r="D43" s="35"/>
      <c r="E43" s="28"/>
      <c r="F43" s="28"/>
      <c r="G43" s="28"/>
      <c r="H43" s="28"/>
    </row>
    <row r="44" spans="1:3" ht="12.75">
      <c r="A44" s="2"/>
      <c r="C44" s="3"/>
    </row>
    <row r="45" spans="1:9" ht="12.75">
      <c r="A45" s="34" t="s">
        <v>97</v>
      </c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1" t="s">
        <v>87</v>
      </c>
      <c r="B46" s="6" t="s">
        <v>98</v>
      </c>
      <c r="C46" s="36" t="s">
        <v>90</v>
      </c>
      <c r="D46" s="28"/>
      <c r="E46" s="1" t="s">
        <v>91</v>
      </c>
      <c r="F46" s="27" t="s">
        <v>99</v>
      </c>
      <c r="G46" s="28"/>
      <c r="H46" s="27" t="s">
        <v>377</v>
      </c>
      <c r="I46" s="28"/>
    </row>
    <row r="47" spans="1:9" ht="12.75">
      <c r="A47" s="2" t="s">
        <v>1</v>
      </c>
      <c r="B47" s="4" t="s">
        <v>17</v>
      </c>
      <c r="C47" s="28" t="s">
        <v>60</v>
      </c>
      <c r="D47" s="28"/>
      <c r="E47" s="10">
        <v>51.55</v>
      </c>
      <c r="F47" s="44">
        <v>70</v>
      </c>
      <c r="G47" s="45"/>
      <c r="H47" s="33">
        <v>48.86</v>
      </c>
      <c r="I47" s="33"/>
    </row>
    <row r="48" spans="1:9" ht="12.75">
      <c r="A48" s="2" t="s">
        <v>2</v>
      </c>
      <c r="B48" s="4" t="s">
        <v>22</v>
      </c>
      <c r="C48" s="28" t="s">
        <v>63</v>
      </c>
      <c r="D48" s="28"/>
      <c r="E48" s="10">
        <v>62.1</v>
      </c>
      <c r="F48" s="44">
        <v>72.5</v>
      </c>
      <c r="G48" s="45"/>
      <c r="H48" s="33">
        <v>44.15</v>
      </c>
      <c r="I48" s="33"/>
    </row>
    <row r="49" spans="1:9" ht="12.75">
      <c r="A49" s="2" t="s">
        <v>5</v>
      </c>
      <c r="B49" s="4" t="s">
        <v>33</v>
      </c>
      <c r="C49" s="46" t="s">
        <v>59</v>
      </c>
      <c r="D49" s="46"/>
      <c r="E49" s="10">
        <v>107.2</v>
      </c>
      <c r="F49" s="29">
        <v>90</v>
      </c>
      <c r="G49" s="29"/>
      <c r="H49" s="38" t="s">
        <v>307</v>
      </c>
      <c r="I49" s="38"/>
    </row>
    <row r="51" spans="1:10" ht="12.75">
      <c r="A51" s="39" t="s">
        <v>156</v>
      </c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2.75">
      <c r="A52" s="37" t="s">
        <v>104</v>
      </c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2.75">
      <c r="A53" s="2">
        <v>1</v>
      </c>
      <c r="B53" s="4" t="s">
        <v>105</v>
      </c>
      <c r="C53" s="8">
        <v>36896</v>
      </c>
      <c r="D53" s="2" t="s">
        <v>62</v>
      </c>
      <c r="E53" s="10">
        <v>48.25</v>
      </c>
      <c r="F53" s="12" t="s">
        <v>67</v>
      </c>
      <c r="G53" s="2">
        <v>1</v>
      </c>
      <c r="H53" s="11" t="s">
        <v>67</v>
      </c>
      <c r="I53" s="12" t="s">
        <v>290</v>
      </c>
      <c r="J53" s="2">
        <v>12</v>
      </c>
    </row>
    <row r="54" spans="1:10" ht="12.75">
      <c r="A54" s="2">
        <v>2</v>
      </c>
      <c r="B54" s="4" t="s">
        <v>106</v>
      </c>
      <c r="C54" s="8">
        <v>36897</v>
      </c>
      <c r="D54" s="2" t="s">
        <v>59</v>
      </c>
      <c r="E54" s="10">
        <v>51.15</v>
      </c>
      <c r="F54" s="12" t="s">
        <v>73</v>
      </c>
      <c r="G54" s="2">
        <v>2</v>
      </c>
      <c r="H54" s="11" t="s">
        <v>73</v>
      </c>
      <c r="I54" s="12" t="s">
        <v>291</v>
      </c>
      <c r="J54" s="2">
        <v>9</v>
      </c>
    </row>
    <row r="55" spans="1:10" ht="12.75">
      <c r="A55" s="37" t="s">
        <v>107</v>
      </c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>
      <c r="A56" s="2">
        <v>1</v>
      </c>
      <c r="B56" s="4" t="s">
        <v>108</v>
      </c>
      <c r="C56" s="8">
        <v>36894</v>
      </c>
      <c r="D56" s="2" t="s">
        <v>60</v>
      </c>
      <c r="E56" s="10">
        <v>57.9</v>
      </c>
      <c r="F56" s="12" t="s">
        <v>109</v>
      </c>
      <c r="G56" s="2">
        <v>1</v>
      </c>
      <c r="H56" s="11" t="s">
        <v>109</v>
      </c>
      <c r="I56" s="12" t="s">
        <v>344</v>
      </c>
      <c r="J56" s="2">
        <v>12</v>
      </c>
    </row>
    <row r="57" spans="1:10" ht="12.75">
      <c r="A57" s="37" t="s">
        <v>110</v>
      </c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14" t="s">
        <v>1</v>
      </c>
      <c r="B58" s="4" t="s">
        <v>115</v>
      </c>
      <c r="C58" s="8">
        <v>36894</v>
      </c>
      <c r="D58" s="2" t="s">
        <v>58</v>
      </c>
      <c r="E58" s="10">
        <v>65.05</v>
      </c>
      <c r="F58" s="12" t="s">
        <v>116</v>
      </c>
      <c r="G58" s="2">
        <v>1</v>
      </c>
      <c r="H58" s="11" t="s">
        <v>116</v>
      </c>
      <c r="I58" s="12" t="s">
        <v>345</v>
      </c>
      <c r="J58" s="2">
        <v>12</v>
      </c>
    </row>
    <row r="59" spans="1:10" ht="12.75">
      <c r="A59" s="2" t="s">
        <v>2</v>
      </c>
      <c r="B59" s="4" t="s">
        <v>111</v>
      </c>
      <c r="C59" s="8">
        <v>36893</v>
      </c>
      <c r="D59" s="2" t="s">
        <v>58</v>
      </c>
      <c r="E59" s="10">
        <v>62.3</v>
      </c>
      <c r="F59" s="12" t="s">
        <v>112</v>
      </c>
      <c r="G59" s="2">
        <v>2</v>
      </c>
      <c r="H59" s="11" t="s">
        <v>112</v>
      </c>
      <c r="I59" s="12" t="s">
        <v>346</v>
      </c>
      <c r="J59" s="2">
        <v>9</v>
      </c>
    </row>
    <row r="60" spans="1:10" ht="12.75">
      <c r="A60" s="2" t="s">
        <v>5</v>
      </c>
      <c r="B60" s="4" t="s">
        <v>114</v>
      </c>
      <c r="C60" s="8">
        <v>36897</v>
      </c>
      <c r="D60" s="2" t="s">
        <v>59</v>
      </c>
      <c r="E60" s="10">
        <v>63.7</v>
      </c>
      <c r="F60" s="12" t="s">
        <v>109</v>
      </c>
      <c r="G60" s="2">
        <v>3</v>
      </c>
      <c r="H60" s="11" t="s">
        <v>109</v>
      </c>
      <c r="I60" s="12" t="s">
        <v>336</v>
      </c>
      <c r="J60" s="2">
        <v>8</v>
      </c>
    </row>
    <row r="61" spans="1:10" ht="12.75">
      <c r="A61" s="2" t="s">
        <v>86</v>
      </c>
      <c r="B61" s="4" t="s">
        <v>113</v>
      </c>
      <c r="C61" s="8">
        <v>36895</v>
      </c>
      <c r="D61" s="2" t="s">
        <v>59</v>
      </c>
      <c r="E61" s="10">
        <v>65</v>
      </c>
      <c r="F61" s="12" t="s">
        <v>109</v>
      </c>
      <c r="G61" s="2">
        <v>4</v>
      </c>
      <c r="H61" s="11" t="s">
        <v>109</v>
      </c>
      <c r="I61" s="12" t="s">
        <v>337</v>
      </c>
      <c r="J61" s="2">
        <v>7</v>
      </c>
    </row>
    <row r="62" spans="1:10" ht="12.75">
      <c r="A62" s="37" t="s">
        <v>117</v>
      </c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2.75">
      <c r="A63" s="2">
        <v>1</v>
      </c>
      <c r="B63" s="4" t="s">
        <v>118</v>
      </c>
      <c r="C63" s="8">
        <v>36895</v>
      </c>
      <c r="D63" s="2" t="s">
        <v>60</v>
      </c>
      <c r="E63" s="10">
        <v>67.8</v>
      </c>
      <c r="F63" s="12" t="s">
        <v>119</v>
      </c>
      <c r="G63" s="2">
        <v>1</v>
      </c>
      <c r="H63" s="11" t="s">
        <v>119</v>
      </c>
      <c r="I63" s="12" t="s">
        <v>347</v>
      </c>
      <c r="J63" s="2">
        <v>12</v>
      </c>
    </row>
    <row r="64" spans="1:10" ht="12.75">
      <c r="A64" s="2">
        <v>2</v>
      </c>
      <c r="B64" s="4" t="s">
        <v>120</v>
      </c>
      <c r="C64" s="8">
        <v>36897</v>
      </c>
      <c r="D64" s="2" t="s">
        <v>59</v>
      </c>
      <c r="E64" s="10">
        <v>71</v>
      </c>
      <c r="F64" s="12" t="s">
        <v>75</v>
      </c>
      <c r="G64" s="2">
        <v>2</v>
      </c>
      <c r="H64" s="11" t="s">
        <v>75</v>
      </c>
      <c r="I64" s="12" t="s">
        <v>338</v>
      </c>
      <c r="J64" s="2">
        <v>9</v>
      </c>
    </row>
    <row r="65" spans="1:10" ht="12.75">
      <c r="A65" s="37" t="s">
        <v>121</v>
      </c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2.75">
      <c r="A66" s="14" t="s">
        <v>1</v>
      </c>
      <c r="B66" s="4" t="s">
        <v>126</v>
      </c>
      <c r="C66" s="8">
        <v>36894</v>
      </c>
      <c r="D66" s="2" t="s">
        <v>127</v>
      </c>
      <c r="E66" s="10">
        <v>78</v>
      </c>
      <c r="F66" s="12" t="s">
        <v>128</v>
      </c>
      <c r="G66" s="2">
        <v>1</v>
      </c>
      <c r="H66" s="11" t="s">
        <v>128</v>
      </c>
      <c r="I66" s="4">
        <v>65.63</v>
      </c>
      <c r="J66" s="2">
        <v>12</v>
      </c>
    </row>
    <row r="67" spans="1:10" ht="12.75">
      <c r="A67" s="2" t="s">
        <v>2</v>
      </c>
      <c r="B67" s="4" t="s">
        <v>122</v>
      </c>
      <c r="C67" s="8">
        <v>36893</v>
      </c>
      <c r="D67" s="2" t="s">
        <v>58</v>
      </c>
      <c r="E67" s="10">
        <v>79.5</v>
      </c>
      <c r="F67" s="12" t="s">
        <v>123</v>
      </c>
      <c r="G67" s="2">
        <v>2</v>
      </c>
      <c r="H67" s="11" t="s">
        <v>123</v>
      </c>
      <c r="I67" s="12" t="s">
        <v>348</v>
      </c>
      <c r="J67" s="2">
        <v>9</v>
      </c>
    </row>
    <row r="68" spans="1:10" ht="12.75">
      <c r="A68" s="2" t="s">
        <v>5</v>
      </c>
      <c r="B68" s="4" t="s">
        <v>124</v>
      </c>
      <c r="C68" s="8">
        <v>36893</v>
      </c>
      <c r="D68" s="2" t="s">
        <v>59</v>
      </c>
      <c r="E68" s="10">
        <v>79.4</v>
      </c>
      <c r="F68" s="12" t="s">
        <v>125</v>
      </c>
      <c r="G68" s="2">
        <v>3</v>
      </c>
      <c r="H68" s="11" t="s">
        <v>125</v>
      </c>
      <c r="I68" s="12" t="s">
        <v>292</v>
      </c>
      <c r="J68" s="2">
        <v>8</v>
      </c>
    </row>
    <row r="69" spans="1:10" ht="12.75">
      <c r="A69" s="37" t="s">
        <v>129</v>
      </c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2.75">
      <c r="A70" s="2">
        <v>1</v>
      </c>
      <c r="B70" s="4" t="s">
        <v>130</v>
      </c>
      <c r="C70" s="8">
        <v>36893</v>
      </c>
      <c r="D70" s="2" t="s">
        <v>58</v>
      </c>
      <c r="E70" s="10">
        <v>86.2</v>
      </c>
      <c r="F70" s="12" t="s">
        <v>131</v>
      </c>
      <c r="G70" s="2">
        <v>1</v>
      </c>
      <c r="H70" s="11" t="s">
        <v>131</v>
      </c>
      <c r="I70" s="12" t="s">
        <v>349</v>
      </c>
      <c r="J70" s="2">
        <v>12</v>
      </c>
    </row>
    <row r="72" spans="1:8" ht="12.75">
      <c r="A72" s="30" t="s">
        <v>157</v>
      </c>
      <c r="B72" s="28"/>
      <c r="C72" s="28"/>
      <c r="D72" s="28"/>
      <c r="E72" s="28"/>
      <c r="F72" s="28"/>
      <c r="G72" s="28"/>
      <c r="H72" s="28"/>
    </row>
    <row r="73" spans="1:8" ht="12.75">
      <c r="A73" s="2" t="s">
        <v>12</v>
      </c>
      <c r="B73" s="4" t="s">
        <v>34</v>
      </c>
      <c r="C73" s="3">
        <v>41</v>
      </c>
      <c r="D73" s="35"/>
      <c r="E73" s="28"/>
      <c r="F73" s="28"/>
      <c r="G73" s="28"/>
      <c r="H73" s="28"/>
    </row>
    <row r="74" spans="1:8" ht="12.75">
      <c r="A74" s="2" t="s">
        <v>13</v>
      </c>
      <c r="B74" s="4" t="s">
        <v>35</v>
      </c>
      <c r="C74" s="3">
        <v>33</v>
      </c>
      <c r="D74" s="35"/>
      <c r="E74" s="28"/>
      <c r="F74" s="28"/>
      <c r="G74" s="28"/>
      <c r="H74" s="28"/>
    </row>
    <row r="75" spans="1:3" ht="12.75">
      <c r="A75" s="2" t="s">
        <v>5</v>
      </c>
      <c r="B75" s="4" t="s">
        <v>39</v>
      </c>
      <c r="C75" s="3">
        <v>24</v>
      </c>
    </row>
    <row r="76" spans="1:3" ht="12.75">
      <c r="A76" s="2" t="s">
        <v>86</v>
      </c>
      <c r="B76" s="4" t="s">
        <v>127</v>
      </c>
      <c r="C76" s="3">
        <v>12</v>
      </c>
    </row>
    <row r="77" spans="1:3" ht="12.75">
      <c r="A77" s="2" t="s">
        <v>85</v>
      </c>
      <c r="B77" s="4" t="s">
        <v>41</v>
      </c>
      <c r="C77" s="3">
        <v>12</v>
      </c>
    </row>
    <row r="79" spans="1:9" ht="12.75">
      <c r="A79" s="34" t="s">
        <v>158</v>
      </c>
      <c r="B79" s="34"/>
      <c r="C79" s="34"/>
      <c r="D79" s="34"/>
      <c r="E79" s="34"/>
      <c r="F79" s="34"/>
      <c r="G79" s="34"/>
      <c r="H79" s="34"/>
      <c r="I79" s="34"/>
    </row>
    <row r="80" spans="1:9" ht="12.75">
      <c r="A80" s="1" t="s">
        <v>87</v>
      </c>
      <c r="B80" s="6" t="s">
        <v>98</v>
      </c>
      <c r="C80" s="36" t="s">
        <v>90</v>
      </c>
      <c r="D80" s="28"/>
      <c r="E80" s="1" t="s">
        <v>91</v>
      </c>
      <c r="F80" s="27" t="s">
        <v>99</v>
      </c>
      <c r="G80" s="28"/>
      <c r="H80" s="27" t="s">
        <v>377</v>
      </c>
      <c r="I80" s="28"/>
    </row>
    <row r="81" spans="1:9" ht="12.75">
      <c r="A81" s="2" t="s">
        <v>1</v>
      </c>
      <c r="B81" s="4" t="s">
        <v>126</v>
      </c>
      <c r="C81" s="28" t="s">
        <v>127</v>
      </c>
      <c r="D81" s="28"/>
      <c r="E81" s="10">
        <v>78</v>
      </c>
      <c r="F81" s="32" t="s">
        <v>128</v>
      </c>
      <c r="G81" s="28"/>
      <c r="H81" s="33">
        <v>65.63</v>
      </c>
      <c r="I81" s="33"/>
    </row>
    <row r="82" spans="1:9" ht="12.75">
      <c r="A82" s="2" t="s">
        <v>2</v>
      </c>
      <c r="B82" s="4" t="s">
        <v>130</v>
      </c>
      <c r="C82" s="28" t="s">
        <v>35</v>
      </c>
      <c r="D82" s="28"/>
      <c r="E82" s="10">
        <v>86.2</v>
      </c>
      <c r="F82" s="32" t="s">
        <v>131</v>
      </c>
      <c r="G82" s="28"/>
      <c r="H82" s="33" t="s">
        <v>349</v>
      </c>
      <c r="I82" s="33"/>
    </row>
    <row r="83" spans="1:9" ht="12.75">
      <c r="A83" s="2" t="s">
        <v>5</v>
      </c>
      <c r="B83" s="4" t="s">
        <v>122</v>
      </c>
      <c r="C83" s="28" t="s">
        <v>35</v>
      </c>
      <c r="D83" s="28"/>
      <c r="E83" s="10">
        <v>79.5</v>
      </c>
      <c r="F83" s="32" t="s">
        <v>123</v>
      </c>
      <c r="G83" s="28"/>
      <c r="H83" s="33" t="s">
        <v>348</v>
      </c>
      <c r="I83" s="33"/>
    </row>
    <row r="85" spans="1:10" ht="12.75">
      <c r="A85" s="39" t="s">
        <v>159</v>
      </c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2.75">
      <c r="A86" s="37" t="s">
        <v>110</v>
      </c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2.75">
      <c r="A87" s="2" t="s">
        <v>1</v>
      </c>
      <c r="B87" s="4" t="s">
        <v>132</v>
      </c>
      <c r="C87" s="2" t="s">
        <v>44</v>
      </c>
      <c r="D87" s="2" t="s">
        <v>58</v>
      </c>
      <c r="E87" s="10">
        <v>65</v>
      </c>
      <c r="F87" s="12" t="s">
        <v>133</v>
      </c>
      <c r="G87" s="2">
        <v>1</v>
      </c>
      <c r="H87" s="11" t="s">
        <v>133</v>
      </c>
      <c r="I87" s="12" t="s">
        <v>350</v>
      </c>
      <c r="J87" s="2">
        <v>12</v>
      </c>
    </row>
    <row r="88" spans="1:10" ht="12.75">
      <c r="A88" s="37" t="s">
        <v>121</v>
      </c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2.75">
      <c r="A89" s="2" t="s">
        <v>1</v>
      </c>
      <c r="B89" s="4" t="s">
        <v>138</v>
      </c>
      <c r="C89" s="2" t="s">
        <v>49</v>
      </c>
      <c r="D89" s="2" t="s">
        <v>58</v>
      </c>
      <c r="E89" s="10">
        <v>77.3</v>
      </c>
      <c r="F89" s="12" t="s">
        <v>139</v>
      </c>
      <c r="G89" s="2">
        <v>1</v>
      </c>
      <c r="H89" s="11" t="s">
        <v>139</v>
      </c>
      <c r="I89" s="4">
        <v>54.46</v>
      </c>
      <c r="J89" s="2">
        <v>12</v>
      </c>
    </row>
    <row r="90" spans="1:10" ht="12.75">
      <c r="A90" s="2" t="s">
        <v>2</v>
      </c>
      <c r="B90" s="4" t="s">
        <v>136</v>
      </c>
      <c r="C90" s="2" t="s">
        <v>137</v>
      </c>
      <c r="D90" s="2" t="s">
        <v>63</v>
      </c>
      <c r="E90" s="10">
        <v>78.8</v>
      </c>
      <c r="F90" s="12" t="s">
        <v>123</v>
      </c>
      <c r="G90" s="2">
        <v>2</v>
      </c>
      <c r="H90" s="11" t="s">
        <v>123</v>
      </c>
      <c r="I90" s="4">
        <v>45.32</v>
      </c>
      <c r="J90" s="2">
        <v>9</v>
      </c>
    </row>
    <row r="91" spans="1:10" ht="12.75">
      <c r="A91" s="2" t="s">
        <v>5</v>
      </c>
      <c r="B91" s="4" t="s">
        <v>135</v>
      </c>
      <c r="C91" s="2" t="s">
        <v>134</v>
      </c>
      <c r="D91" s="2" t="s">
        <v>59</v>
      </c>
      <c r="E91" s="10">
        <v>81.7</v>
      </c>
      <c r="F91" s="12" t="s">
        <v>125</v>
      </c>
      <c r="G91" s="2">
        <v>3</v>
      </c>
      <c r="H91" s="11" t="s">
        <v>125</v>
      </c>
      <c r="I91" s="22">
        <v>39.6</v>
      </c>
      <c r="J91" s="2">
        <v>8</v>
      </c>
    </row>
    <row r="92" spans="1:10" ht="12.75">
      <c r="A92" s="37" t="s">
        <v>129</v>
      </c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2.75">
      <c r="A93" s="2" t="s">
        <v>1</v>
      </c>
      <c r="B93" s="4" t="s">
        <v>148</v>
      </c>
      <c r="C93" s="2" t="s">
        <v>134</v>
      </c>
      <c r="D93" s="2" t="s">
        <v>58</v>
      </c>
      <c r="E93" s="10">
        <v>91.8</v>
      </c>
      <c r="F93" s="12" t="s">
        <v>149</v>
      </c>
      <c r="G93" s="2">
        <v>1</v>
      </c>
      <c r="H93" s="11" t="s">
        <v>149</v>
      </c>
      <c r="I93" s="12" t="s">
        <v>351</v>
      </c>
      <c r="J93" s="2">
        <v>12</v>
      </c>
    </row>
    <row r="94" spans="1:10" ht="12.75">
      <c r="A94" s="2" t="s">
        <v>2</v>
      </c>
      <c r="B94" s="4" t="s">
        <v>140</v>
      </c>
      <c r="C94" s="2" t="s">
        <v>137</v>
      </c>
      <c r="D94" s="2" t="s">
        <v>63</v>
      </c>
      <c r="E94" s="10">
        <v>92</v>
      </c>
      <c r="F94" s="12" t="s">
        <v>141</v>
      </c>
      <c r="G94" s="2">
        <v>2</v>
      </c>
      <c r="H94" s="11" t="s">
        <v>141</v>
      </c>
      <c r="I94" s="12" t="s">
        <v>352</v>
      </c>
      <c r="J94" s="2">
        <v>9</v>
      </c>
    </row>
    <row r="95" spans="1:10" ht="12.75">
      <c r="A95" s="2" t="s">
        <v>5</v>
      </c>
      <c r="B95" s="4" t="s">
        <v>142</v>
      </c>
      <c r="C95" s="2" t="s">
        <v>137</v>
      </c>
      <c r="D95" s="2" t="s">
        <v>59</v>
      </c>
      <c r="E95" s="10">
        <v>92.8</v>
      </c>
      <c r="F95" s="12" t="s">
        <v>141</v>
      </c>
      <c r="G95" s="2">
        <v>3</v>
      </c>
      <c r="H95" s="11" t="s">
        <v>141</v>
      </c>
      <c r="I95" s="22">
        <v>56.3</v>
      </c>
      <c r="J95" s="2">
        <v>8</v>
      </c>
    </row>
    <row r="96" spans="1:10" ht="12.75">
      <c r="A96" s="2" t="s">
        <v>86</v>
      </c>
      <c r="B96" s="4" t="s">
        <v>143</v>
      </c>
      <c r="C96" s="2" t="s">
        <v>49</v>
      </c>
      <c r="D96" s="2" t="s">
        <v>144</v>
      </c>
      <c r="E96" s="10">
        <v>83.3</v>
      </c>
      <c r="F96" s="12" t="s">
        <v>131</v>
      </c>
      <c r="G96" s="2">
        <v>4</v>
      </c>
      <c r="H96" s="11" t="s">
        <v>131</v>
      </c>
      <c r="I96" s="12" t="s">
        <v>353</v>
      </c>
      <c r="J96" s="2">
        <v>7</v>
      </c>
    </row>
    <row r="97" spans="1:10" ht="12.75">
      <c r="A97" s="2" t="s">
        <v>85</v>
      </c>
      <c r="B97" s="4" t="s">
        <v>145</v>
      </c>
      <c r="C97" s="2" t="s">
        <v>137</v>
      </c>
      <c r="D97" s="2" t="s">
        <v>146</v>
      </c>
      <c r="E97" s="10">
        <v>84.5</v>
      </c>
      <c r="F97" s="12" t="s">
        <v>147</v>
      </c>
      <c r="G97" s="2">
        <v>5</v>
      </c>
      <c r="H97" s="11" t="s">
        <v>147</v>
      </c>
      <c r="I97">
        <v>43.94</v>
      </c>
      <c r="J97" s="2">
        <v>6</v>
      </c>
    </row>
    <row r="98" spans="1:10" ht="12.75">
      <c r="A98" s="37" t="s">
        <v>150</v>
      </c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2.75">
      <c r="A99" s="2" t="s">
        <v>1</v>
      </c>
      <c r="B99" s="4" t="s">
        <v>151</v>
      </c>
      <c r="C99" s="2" t="s">
        <v>134</v>
      </c>
      <c r="D99" s="2" t="s">
        <v>59</v>
      </c>
      <c r="E99" s="10">
        <v>96.7</v>
      </c>
      <c r="F99" s="12" t="s">
        <v>162</v>
      </c>
      <c r="G99" s="2">
        <v>1</v>
      </c>
      <c r="H99" s="11" t="s">
        <v>162</v>
      </c>
      <c r="I99">
        <v>33.98</v>
      </c>
      <c r="J99" s="2">
        <v>12</v>
      </c>
    </row>
    <row r="100" spans="1:10" ht="12.75">
      <c r="A100" s="37" t="s">
        <v>152</v>
      </c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ht="12.75">
      <c r="A101" s="2" t="s">
        <v>1</v>
      </c>
      <c r="B101" s="4" t="s">
        <v>153</v>
      </c>
      <c r="C101" s="8">
        <v>36892</v>
      </c>
      <c r="D101" s="2" t="s">
        <v>62</v>
      </c>
      <c r="E101" s="10">
        <v>117.6</v>
      </c>
      <c r="F101" s="12" t="s">
        <v>154</v>
      </c>
      <c r="G101" s="2">
        <v>1</v>
      </c>
      <c r="H101" s="11" t="s">
        <v>154</v>
      </c>
      <c r="I101">
        <v>35.56</v>
      </c>
      <c r="J101" s="2">
        <v>12</v>
      </c>
    </row>
    <row r="103" spans="1:8" ht="12.75">
      <c r="A103" s="30" t="s">
        <v>161</v>
      </c>
      <c r="B103" s="28"/>
      <c r="C103" s="28"/>
      <c r="D103" s="28"/>
      <c r="E103" s="28"/>
      <c r="F103" s="28"/>
      <c r="G103" s="28"/>
      <c r="H103" s="28"/>
    </row>
    <row r="104" spans="1:8" ht="12.75">
      <c r="A104" s="2" t="s">
        <v>1</v>
      </c>
      <c r="B104" s="4" t="s">
        <v>35</v>
      </c>
      <c r="C104" s="3">
        <v>36</v>
      </c>
      <c r="D104" s="35"/>
      <c r="E104" s="28"/>
      <c r="F104" s="28"/>
      <c r="G104" s="28"/>
      <c r="H104" s="28"/>
    </row>
    <row r="105" spans="1:8" ht="12.75">
      <c r="A105" s="2" t="s">
        <v>2</v>
      </c>
      <c r="B105" s="4" t="s">
        <v>34</v>
      </c>
      <c r="C105" s="3">
        <v>28</v>
      </c>
      <c r="D105" s="33"/>
      <c r="E105" s="33"/>
      <c r="F105" s="33"/>
      <c r="G105" s="33"/>
      <c r="H105" s="33"/>
    </row>
    <row r="106" spans="1:8" ht="12.75">
      <c r="A106" s="2" t="s">
        <v>5</v>
      </c>
      <c r="B106" s="4" t="s">
        <v>38</v>
      </c>
      <c r="C106" s="3">
        <v>18</v>
      </c>
      <c r="D106" s="35"/>
      <c r="E106" s="28"/>
      <c r="F106" s="28"/>
      <c r="G106" s="28"/>
      <c r="H106" s="28"/>
    </row>
    <row r="107" spans="1:8" ht="12.75">
      <c r="A107" s="2" t="s">
        <v>86</v>
      </c>
      <c r="B107" s="4" t="s">
        <v>41</v>
      </c>
      <c r="C107" s="3">
        <v>12</v>
      </c>
      <c r="D107" s="35"/>
      <c r="E107" s="28"/>
      <c r="F107" s="28"/>
      <c r="G107" s="28"/>
      <c r="H107" s="28"/>
    </row>
    <row r="108" spans="1:8" ht="12.75">
      <c r="A108" s="2" t="s">
        <v>85</v>
      </c>
      <c r="B108" s="4" t="s">
        <v>155</v>
      </c>
      <c r="C108" s="3">
        <v>7</v>
      </c>
      <c r="D108" s="33"/>
      <c r="E108" s="33"/>
      <c r="F108" s="33"/>
      <c r="G108" s="33"/>
      <c r="H108" s="33"/>
    </row>
    <row r="109" spans="1:8" ht="12.75">
      <c r="A109" s="2" t="s">
        <v>84</v>
      </c>
      <c r="B109" s="4" t="s">
        <v>146</v>
      </c>
      <c r="C109">
        <v>6</v>
      </c>
      <c r="D109" s="38"/>
      <c r="E109" s="38"/>
      <c r="F109" s="38"/>
      <c r="G109" s="38"/>
      <c r="H109" s="38"/>
    </row>
    <row r="110" spans="1:8" ht="12.75">
      <c r="A110" s="2"/>
      <c r="B110" s="4"/>
      <c r="D110" s="13"/>
      <c r="E110" s="13"/>
      <c r="F110" s="13"/>
      <c r="G110" s="13"/>
      <c r="H110" s="13"/>
    </row>
    <row r="111" spans="1:9" ht="12.75">
      <c r="A111" s="34" t="s">
        <v>160</v>
      </c>
      <c r="B111" s="34"/>
      <c r="C111" s="34"/>
      <c r="D111" s="34"/>
      <c r="E111" s="34"/>
      <c r="F111" s="34"/>
      <c r="G111" s="34"/>
      <c r="H111" s="34"/>
      <c r="I111" s="34"/>
    </row>
    <row r="112" spans="1:9" ht="12.75">
      <c r="A112" s="1" t="s">
        <v>87</v>
      </c>
      <c r="B112" s="6" t="s">
        <v>98</v>
      </c>
      <c r="C112" s="36" t="s">
        <v>90</v>
      </c>
      <c r="D112" s="28"/>
      <c r="E112" s="1" t="s">
        <v>91</v>
      </c>
      <c r="F112" s="27" t="s">
        <v>99</v>
      </c>
      <c r="G112" s="28"/>
      <c r="H112" s="27" t="s">
        <v>377</v>
      </c>
      <c r="I112" s="28"/>
    </row>
    <row r="113" spans="1:9" ht="12.75">
      <c r="A113" s="2" t="s">
        <v>1</v>
      </c>
      <c r="B113" s="4" t="s">
        <v>132</v>
      </c>
      <c r="C113" s="28" t="s">
        <v>35</v>
      </c>
      <c r="D113" s="28"/>
      <c r="E113" s="10">
        <v>65</v>
      </c>
      <c r="F113" s="32" t="s">
        <v>133</v>
      </c>
      <c r="G113" s="28"/>
      <c r="H113" s="33" t="s">
        <v>350</v>
      </c>
      <c r="I113" s="33"/>
    </row>
    <row r="114" spans="1:10" ht="12.75">
      <c r="A114" s="2" t="s">
        <v>2</v>
      </c>
      <c r="B114" s="4" t="s">
        <v>148</v>
      </c>
      <c r="C114" s="28" t="s">
        <v>35</v>
      </c>
      <c r="D114" s="28"/>
      <c r="E114" s="10">
        <v>91.8</v>
      </c>
      <c r="F114" s="32" t="s">
        <v>149</v>
      </c>
      <c r="G114" s="32"/>
      <c r="H114" s="32" t="s">
        <v>351</v>
      </c>
      <c r="I114" s="32"/>
      <c r="J114" s="2"/>
    </row>
    <row r="115" spans="1:9" ht="12.75">
      <c r="A115" s="2" t="s">
        <v>5</v>
      </c>
      <c r="B115" s="4" t="s">
        <v>140</v>
      </c>
      <c r="C115" s="28" t="s">
        <v>38</v>
      </c>
      <c r="D115" s="28"/>
      <c r="E115" s="10">
        <v>92</v>
      </c>
      <c r="F115" s="32" t="s">
        <v>141</v>
      </c>
      <c r="G115" s="28"/>
      <c r="H115" s="33" t="s">
        <v>352</v>
      </c>
      <c r="I115" s="33"/>
    </row>
    <row r="117" spans="1:10" ht="12.75">
      <c r="A117" s="47" t="s">
        <v>197</v>
      </c>
      <c r="B117" s="48"/>
      <c r="C117" s="48"/>
      <c r="D117" s="48"/>
      <c r="E117" s="48"/>
      <c r="F117" s="48"/>
      <c r="G117" s="48"/>
      <c r="H117" s="48"/>
      <c r="I117" s="48"/>
      <c r="J117" s="48"/>
    </row>
    <row r="118" spans="1:10" ht="12.75">
      <c r="A118" s="37" t="s">
        <v>107</v>
      </c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2.75">
      <c r="A119" s="14" t="s">
        <v>1</v>
      </c>
      <c r="B119" s="4" t="s">
        <v>163</v>
      </c>
      <c r="C119" s="2" t="s">
        <v>164</v>
      </c>
      <c r="D119" s="2" t="s">
        <v>65</v>
      </c>
      <c r="E119" s="10">
        <v>58.6</v>
      </c>
      <c r="F119" s="12" t="s">
        <v>165</v>
      </c>
      <c r="G119" s="2">
        <v>1</v>
      </c>
      <c r="H119" s="25">
        <v>95</v>
      </c>
      <c r="I119" s="12" t="s">
        <v>314</v>
      </c>
      <c r="J119" s="2">
        <v>12</v>
      </c>
    </row>
    <row r="120" spans="1:10" ht="12.75">
      <c r="A120" s="2" t="s">
        <v>2</v>
      </c>
      <c r="B120" s="4" t="s">
        <v>166</v>
      </c>
      <c r="C120" s="2" t="s">
        <v>45</v>
      </c>
      <c r="D120" s="2" t="s">
        <v>59</v>
      </c>
      <c r="E120" s="10">
        <v>58.9</v>
      </c>
      <c r="F120" s="12" t="s">
        <v>165</v>
      </c>
      <c r="G120" s="2">
        <v>2</v>
      </c>
      <c r="H120" s="25">
        <v>95</v>
      </c>
      <c r="I120" s="12" t="s">
        <v>315</v>
      </c>
      <c r="J120" s="2">
        <v>9</v>
      </c>
    </row>
    <row r="121" spans="1:10" ht="12.75">
      <c r="A121" s="2" t="s">
        <v>5</v>
      </c>
      <c r="B121" s="4" t="s">
        <v>170</v>
      </c>
      <c r="C121" s="2" t="s">
        <v>45</v>
      </c>
      <c r="D121" s="2" t="s">
        <v>60</v>
      </c>
      <c r="E121" s="10">
        <v>57.8</v>
      </c>
      <c r="F121" s="12" t="s">
        <v>112</v>
      </c>
      <c r="G121" s="2">
        <v>2</v>
      </c>
      <c r="H121" s="25">
        <v>85</v>
      </c>
      <c r="I121" s="12" t="s">
        <v>355</v>
      </c>
      <c r="J121" s="2">
        <v>8</v>
      </c>
    </row>
    <row r="122" spans="1:10" ht="12.75">
      <c r="A122" s="37" t="s">
        <v>110</v>
      </c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2.75">
      <c r="A123" s="2" t="s">
        <v>1</v>
      </c>
      <c r="B123" s="4" t="s">
        <v>167</v>
      </c>
      <c r="C123" s="2" t="s">
        <v>168</v>
      </c>
      <c r="D123" s="2" t="s">
        <v>58</v>
      </c>
      <c r="E123" s="10">
        <v>64.95</v>
      </c>
      <c r="F123" s="12" t="s">
        <v>169</v>
      </c>
      <c r="G123" s="2">
        <v>1</v>
      </c>
      <c r="H123" s="11" t="s">
        <v>169</v>
      </c>
      <c r="I123" s="12" t="s">
        <v>354</v>
      </c>
      <c r="J123" s="2">
        <v>12</v>
      </c>
    </row>
    <row r="124" spans="1:10" ht="12.75">
      <c r="A124" s="37" t="s">
        <v>117</v>
      </c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2.75">
      <c r="A125" s="2" t="s">
        <v>1</v>
      </c>
      <c r="B125" s="4" t="s">
        <v>171</v>
      </c>
      <c r="C125" s="2" t="s">
        <v>45</v>
      </c>
      <c r="D125" s="2" t="s">
        <v>58</v>
      </c>
      <c r="E125" s="10">
        <v>68.55</v>
      </c>
      <c r="F125" s="12" t="s">
        <v>125</v>
      </c>
      <c r="G125" s="2">
        <v>1</v>
      </c>
      <c r="H125" s="25">
        <v>110</v>
      </c>
      <c r="I125" s="12" t="s">
        <v>356</v>
      </c>
      <c r="J125" s="2">
        <v>12</v>
      </c>
    </row>
    <row r="126" spans="1:10" ht="12.75">
      <c r="A126" s="2" t="s">
        <v>2</v>
      </c>
      <c r="B126" s="4" t="s">
        <v>172</v>
      </c>
      <c r="C126" s="2" t="s">
        <v>57</v>
      </c>
      <c r="D126" s="2" t="s">
        <v>60</v>
      </c>
      <c r="E126" s="10">
        <v>70.2</v>
      </c>
      <c r="F126" s="12" t="s">
        <v>125</v>
      </c>
      <c r="G126" s="2">
        <v>2</v>
      </c>
      <c r="H126" s="25">
        <v>110</v>
      </c>
      <c r="I126" s="12" t="s">
        <v>357</v>
      </c>
      <c r="J126" s="2">
        <v>9</v>
      </c>
    </row>
    <row r="127" spans="1:10" ht="12.75">
      <c r="A127" s="37" t="s">
        <v>121</v>
      </c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2.75">
      <c r="A128" s="2" t="s">
        <v>1</v>
      </c>
      <c r="B128" s="4" t="s">
        <v>173</v>
      </c>
      <c r="C128" s="2" t="s">
        <v>52</v>
      </c>
      <c r="D128" s="2" t="s">
        <v>65</v>
      </c>
      <c r="E128" s="10">
        <v>82.8</v>
      </c>
      <c r="F128" s="12" t="s">
        <v>174</v>
      </c>
      <c r="G128" s="2">
        <v>1</v>
      </c>
      <c r="H128" s="25">
        <v>155</v>
      </c>
      <c r="I128" s="12" t="s">
        <v>318</v>
      </c>
      <c r="J128" s="2">
        <v>12</v>
      </c>
    </row>
    <row r="129" spans="1:10" ht="12.75">
      <c r="A129" s="2" t="s">
        <v>2</v>
      </c>
      <c r="B129" s="4" t="s">
        <v>175</v>
      </c>
      <c r="C129" s="2" t="s">
        <v>55</v>
      </c>
      <c r="D129" s="2" t="s">
        <v>60</v>
      </c>
      <c r="E129" s="10">
        <v>82.2</v>
      </c>
      <c r="F129" s="12" t="s">
        <v>176</v>
      </c>
      <c r="G129" s="2">
        <v>3</v>
      </c>
      <c r="H129" s="25" t="s">
        <v>176</v>
      </c>
      <c r="I129" s="12" t="s">
        <v>358</v>
      </c>
      <c r="J129" s="2">
        <v>9</v>
      </c>
    </row>
    <row r="130" spans="1:10" ht="12.75">
      <c r="A130" s="2" t="s">
        <v>5</v>
      </c>
      <c r="B130" s="4" t="s">
        <v>177</v>
      </c>
      <c r="C130" s="2" t="s">
        <v>178</v>
      </c>
      <c r="D130" s="2" t="s">
        <v>179</v>
      </c>
      <c r="E130" s="10">
        <v>78.3</v>
      </c>
      <c r="F130" s="12" t="s">
        <v>180</v>
      </c>
      <c r="G130" s="2">
        <v>4</v>
      </c>
      <c r="H130" s="25">
        <v>140</v>
      </c>
      <c r="I130">
        <v>52.05</v>
      </c>
      <c r="J130" s="2">
        <v>8</v>
      </c>
    </row>
    <row r="131" spans="1:10" ht="12.75">
      <c r="A131" s="37" t="s">
        <v>129</v>
      </c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2.75">
      <c r="A132" s="2" t="s">
        <v>1</v>
      </c>
      <c r="B132" s="4" t="s">
        <v>181</v>
      </c>
      <c r="C132" s="2" t="s">
        <v>182</v>
      </c>
      <c r="D132" s="2" t="s">
        <v>60</v>
      </c>
      <c r="E132" s="10">
        <v>91</v>
      </c>
      <c r="F132" s="12" t="s">
        <v>183</v>
      </c>
      <c r="G132" s="2">
        <v>1</v>
      </c>
      <c r="H132" s="25">
        <v>260</v>
      </c>
      <c r="I132" s="12" t="s">
        <v>359</v>
      </c>
      <c r="J132" s="2">
        <v>12</v>
      </c>
    </row>
    <row r="133" spans="1:10" ht="12.75">
      <c r="A133" s="2" t="s">
        <v>2</v>
      </c>
      <c r="B133" s="4" t="s">
        <v>184</v>
      </c>
      <c r="C133" s="2" t="s">
        <v>45</v>
      </c>
      <c r="D133" s="2" t="s">
        <v>58</v>
      </c>
      <c r="E133" s="10">
        <v>89.3</v>
      </c>
      <c r="F133" s="12" t="s">
        <v>185</v>
      </c>
      <c r="G133" s="2">
        <v>2</v>
      </c>
      <c r="H133" s="25">
        <v>215</v>
      </c>
      <c r="I133" s="12" t="s">
        <v>360</v>
      </c>
      <c r="J133" s="2">
        <v>9</v>
      </c>
    </row>
    <row r="134" spans="1:10" ht="12.75">
      <c r="A134" s="2" t="s">
        <v>5</v>
      </c>
      <c r="B134" s="4" t="s">
        <v>186</v>
      </c>
      <c r="C134" s="2" t="s">
        <v>187</v>
      </c>
      <c r="D134" s="2" t="s">
        <v>59</v>
      </c>
      <c r="E134" s="10">
        <v>90.8</v>
      </c>
      <c r="F134" s="12" t="s">
        <v>139</v>
      </c>
      <c r="G134" s="2">
        <v>4</v>
      </c>
      <c r="H134" s="25">
        <v>145</v>
      </c>
      <c r="I134">
        <v>48.65</v>
      </c>
      <c r="J134" s="2">
        <v>8</v>
      </c>
    </row>
    <row r="135" spans="1:10" ht="12.75">
      <c r="A135" s="37" t="s">
        <v>150</v>
      </c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2.75">
      <c r="A136" s="2" t="s">
        <v>1</v>
      </c>
      <c r="B136" s="4" t="s">
        <v>188</v>
      </c>
      <c r="C136" s="2" t="s">
        <v>178</v>
      </c>
      <c r="D136" s="2" t="s">
        <v>60</v>
      </c>
      <c r="E136" s="10">
        <v>95.95</v>
      </c>
      <c r="F136" s="12" t="s">
        <v>189</v>
      </c>
      <c r="G136" s="2">
        <v>1</v>
      </c>
      <c r="H136" s="11" t="s">
        <v>189</v>
      </c>
      <c r="I136" s="12" t="s">
        <v>361</v>
      </c>
      <c r="J136" s="2">
        <v>12</v>
      </c>
    </row>
    <row r="137" spans="1:10" ht="12.75">
      <c r="A137" s="2" t="s">
        <v>2</v>
      </c>
      <c r="B137" s="4" t="s">
        <v>190</v>
      </c>
      <c r="C137" s="2" t="s">
        <v>45</v>
      </c>
      <c r="D137" s="2" t="s">
        <v>59</v>
      </c>
      <c r="E137" s="10">
        <v>96.4</v>
      </c>
      <c r="F137" s="12" t="s">
        <v>133</v>
      </c>
      <c r="G137" s="2">
        <v>3</v>
      </c>
      <c r="H137" s="25">
        <v>160</v>
      </c>
      <c r="I137">
        <v>51.86</v>
      </c>
      <c r="J137" s="2">
        <v>9</v>
      </c>
    </row>
    <row r="138" spans="1:10" ht="12.75">
      <c r="A138" s="2" t="s">
        <v>5</v>
      </c>
      <c r="B138" t="s">
        <v>191</v>
      </c>
      <c r="C138" s="13" t="s">
        <v>199</v>
      </c>
      <c r="D138" s="13" t="s">
        <v>59</v>
      </c>
      <c r="E138" s="16">
        <v>99.8</v>
      </c>
      <c r="F138" s="15">
        <v>110</v>
      </c>
      <c r="G138" s="13">
        <v>2</v>
      </c>
      <c r="H138" s="26">
        <v>110</v>
      </c>
      <c r="I138">
        <v>35.01</v>
      </c>
      <c r="J138" s="13">
        <v>8</v>
      </c>
    </row>
    <row r="139" spans="1:10" ht="12.75">
      <c r="A139" s="37" t="s">
        <v>152</v>
      </c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2.75">
      <c r="A140" s="2" t="s">
        <v>1</v>
      </c>
      <c r="B140" s="4" t="s">
        <v>192</v>
      </c>
      <c r="C140" s="2" t="s">
        <v>193</v>
      </c>
      <c r="D140" s="2" t="s">
        <v>146</v>
      </c>
      <c r="E140" s="10">
        <v>117</v>
      </c>
      <c r="F140" s="12" t="s">
        <v>194</v>
      </c>
      <c r="G140" s="2">
        <v>1</v>
      </c>
      <c r="H140" s="25">
        <v>220</v>
      </c>
      <c r="I140" s="12" t="s">
        <v>317</v>
      </c>
      <c r="J140" s="2">
        <v>12</v>
      </c>
    </row>
    <row r="141" spans="1:10" ht="12.75">
      <c r="A141" s="2" t="s">
        <v>6</v>
      </c>
      <c r="B141" s="4" t="s">
        <v>195</v>
      </c>
      <c r="C141" s="2" t="s">
        <v>164</v>
      </c>
      <c r="D141" s="2" t="s">
        <v>58</v>
      </c>
      <c r="E141" s="10">
        <v>115</v>
      </c>
      <c r="F141" s="11" t="s">
        <v>6</v>
      </c>
      <c r="G141" s="2" t="s">
        <v>6</v>
      </c>
      <c r="H141" s="12" t="s">
        <v>6</v>
      </c>
      <c r="I141" s="12" t="s">
        <v>6</v>
      </c>
      <c r="J141" s="2" t="s">
        <v>6</v>
      </c>
    </row>
    <row r="143" spans="1:8" ht="12.75">
      <c r="A143" s="30" t="s">
        <v>198</v>
      </c>
      <c r="B143" s="28"/>
      <c r="C143" s="28"/>
      <c r="D143" s="28"/>
      <c r="E143" s="28"/>
      <c r="F143" s="28"/>
      <c r="G143" s="28"/>
      <c r="H143" s="28"/>
    </row>
    <row r="144" spans="1:8" ht="12.75">
      <c r="A144" s="2" t="s">
        <v>1</v>
      </c>
      <c r="B144" s="4" t="s">
        <v>39</v>
      </c>
      <c r="C144" s="3">
        <v>51</v>
      </c>
      <c r="D144" s="33"/>
      <c r="E144" s="33"/>
      <c r="F144" s="33"/>
      <c r="G144" s="33"/>
      <c r="H144" s="33"/>
    </row>
    <row r="145" spans="1:8" ht="12.75">
      <c r="A145" s="2" t="s">
        <v>2</v>
      </c>
      <c r="B145" s="4" t="s">
        <v>34</v>
      </c>
      <c r="C145" s="3">
        <v>34</v>
      </c>
      <c r="D145" s="33"/>
      <c r="E145" s="33"/>
      <c r="F145" s="33"/>
      <c r="G145" s="33"/>
      <c r="H145" s="33"/>
    </row>
    <row r="146" spans="1:8" ht="12.75">
      <c r="A146" s="2" t="s">
        <v>5</v>
      </c>
      <c r="B146" s="4" t="s">
        <v>35</v>
      </c>
      <c r="C146" s="3">
        <v>33</v>
      </c>
      <c r="D146" s="35"/>
      <c r="E146" s="28"/>
      <c r="F146" s="28"/>
      <c r="G146" s="28"/>
      <c r="H146" s="28"/>
    </row>
    <row r="147" spans="1:8" ht="12.75">
      <c r="A147" s="2" t="s">
        <v>86</v>
      </c>
      <c r="B147" s="4" t="s">
        <v>37</v>
      </c>
      <c r="C147" s="3">
        <v>24</v>
      </c>
      <c r="D147" s="35"/>
      <c r="E147" s="28"/>
      <c r="F147" s="28"/>
      <c r="G147" s="28"/>
      <c r="H147" s="28"/>
    </row>
    <row r="148" spans="1:8" ht="12.75">
      <c r="A148" s="2" t="s">
        <v>85</v>
      </c>
      <c r="B148" s="4" t="s">
        <v>146</v>
      </c>
      <c r="C148" s="3">
        <v>12</v>
      </c>
      <c r="D148" s="35"/>
      <c r="E148" s="28"/>
      <c r="F148" s="28"/>
      <c r="G148" s="28"/>
      <c r="H148" s="28"/>
    </row>
    <row r="149" spans="1:8" ht="12.75">
      <c r="A149" s="2" t="s">
        <v>84</v>
      </c>
      <c r="B149" s="4" t="s">
        <v>196</v>
      </c>
      <c r="C149" s="3">
        <v>8</v>
      </c>
      <c r="D149" s="35"/>
      <c r="E149" s="28"/>
      <c r="F149" s="28"/>
      <c r="G149" s="28"/>
      <c r="H149" s="28"/>
    </row>
    <row r="150" ht="12.75">
      <c r="A150" s="3"/>
    </row>
    <row r="151" spans="1:9" ht="12.75">
      <c r="A151" s="34" t="s">
        <v>200</v>
      </c>
      <c r="B151" s="34"/>
      <c r="C151" s="34"/>
      <c r="D151" s="34"/>
      <c r="E151" s="34"/>
      <c r="F151" s="34"/>
      <c r="G151" s="34"/>
      <c r="H151" s="34"/>
      <c r="I151" s="34"/>
    </row>
    <row r="152" spans="1:9" ht="12.75">
      <c r="A152" s="1" t="s">
        <v>87</v>
      </c>
      <c r="B152" s="6" t="s">
        <v>98</v>
      </c>
      <c r="C152" s="36" t="s">
        <v>90</v>
      </c>
      <c r="D152" s="28"/>
      <c r="E152" s="1" t="s">
        <v>91</v>
      </c>
      <c r="F152" s="27" t="s">
        <v>99</v>
      </c>
      <c r="G152" s="28"/>
      <c r="H152" s="27" t="s">
        <v>377</v>
      </c>
      <c r="I152" s="28"/>
    </row>
    <row r="153" spans="1:9" ht="12.75">
      <c r="A153" s="2" t="s">
        <v>1</v>
      </c>
      <c r="B153" s="4" t="s">
        <v>181</v>
      </c>
      <c r="C153" s="28" t="s">
        <v>60</v>
      </c>
      <c r="D153" s="28"/>
      <c r="E153" s="10">
        <v>91</v>
      </c>
      <c r="F153" s="44">
        <v>260</v>
      </c>
      <c r="G153" s="45"/>
      <c r="H153" s="33" t="s">
        <v>359</v>
      </c>
      <c r="I153" s="33"/>
    </row>
    <row r="154" spans="1:9" ht="12.75">
      <c r="A154" s="2" t="s">
        <v>2</v>
      </c>
      <c r="B154" s="4" t="s">
        <v>184</v>
      </c>
      <c r="C154" s="28" t="s">
        <v>58</v>
      </c>
      <c r="D154" s="28"/>
      <c r="E154" s="10">
        <v>89.3</v>
      </c>
      <c r="F154" s="44">
        <v>215</v>
      </c>
      <c r="G154" s="44"/>
      <c r="H154" s="32" t="s">
        <v>360</v>
      </c>
      <c r="I154" s="32"/>
    </row>
    <row r="155" spans="1:9" ht="12.75">
      <c r="A155" s="2" t="s">
        <v>5</v>
      </c>
      <c r="B155" s="4" t="s">
        <v>192</v>
      </c>
      <c r="C155" s="28" t="s">
        <v>146</v>
      </c>
      <c r="D155" s="28"/>
      <c r="E155" s="10">
        <v>117</v>
      </c>
      <c r="F155" s="44">
        <v>220</v>
      </c>
      <c r="G155" s="45"/>
      <c r="H155" s="33" t="s">
        <v>317</v>
      </c>
      <c r="I155" s="33"/>
    </row>
    <row r="157" spans="1:10" ht="12.75">
      <c r="A157" s="39" t="s">
        <v>279</v>
      </c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2.75">
      <c r="A158" s="37" t="s">
        <v>107</v>
      </c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2.75">
      <c r="A159" s="2" t="s">
        <v>1</v>
      </c>
      <c r="B159" s="4" t="s">
        <v>201</v>
      </c>
      <c r="C159" s="2" t="s">
        <v>202</v>
      </c>
      <c r="D159" s="2" t="s">
        <v>62</v>
      </c>
      <c r="E159" s="10">
        <v>56</v>
      </c>
      <c r="F159" s="12" t="s">
        <v>162</v>
      </c>
      <c r="G159" s="2">
        <v>1</v>
      </c>
      <c r="H159" s="11" t="s">
        <v>162</v>
      </c>
      <c r="I159" s="12" t="s">
        <v>313</v>
      </c>
      <c r="J159" s="2">
        <v>12</v>
      </c>
    </row>
    <row r="160" spans="1:10" ht="12.75">
      <c r="A160" s="37" t="s">
        <v>117</v>
      </c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2.75">
      <c r="A161" s="14" t="s">
        <v>1</v>
      </c>
      <c r="B161" s="4" t="s">
        <v>203</v>
      </c>
      <c r="C161" s="2" t="s">
        <v>202</v>
      </c>
      <c r="D161" s="2" t="s">
        <v>204</v>
      </c>
      <c r="E161" s="10">
        <v>72.9</v>
      </c>
      <c r="F161" s="12" t="s">
        <v>139</v>
      </c>
      <c r="G161" s="2">
        <v>1</v>
      </c>
      <c r="H161" s="25">
        <v>145</v>
      </c>
      <c r="I161" s="23">
        <v>57.21</v>
      </c>
      <c r="J161" s="2">
        <v>12</v>
      </c>
    </row>
    <row r="162" spans="1:10" ht="12.75">
      <c r="A162" s="2" t="s">
        <v>2</v>
      </c>
      <c r="B162" s="4" t="s">
        <v>205</v>
      </c>
      <c r="C162" s="2" t="s">
        <v>206</v>
      </c>
      <c r="D162" s="2" t="s">
        <v>58</v>
      </c>
      <c r="E162" s="10">
        <v>68.7</v>
      </c>
      <c r="F162" s="12" t="s">
        <v>125</v>
      </c>
      <c r="G162" s="2">
        <v>2</v>
      </c>
      <c r="H162" s="25">
        <v>110</v>
      </c>
      <c r="I162">
        <v>45.85</v>
      </c>
      <c r="J162" s="2">
        <v>9</v>
      </c>
    </row>
    <row r="163" spans="1:10" ht="12.75">
      <c r="A163" s="37" t="s">
        <v>121</v>
      </c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2.75">
      <c r="A164" s="14" t="s">
        <v>1</v>
      </c>
      <c r="B164" s="4" t="s">
        <v>207</v>
      </c>
      <c r="C164" s="2" t="s">
        <v>208</v>
      </c>
      <c r="D164" s="2" t="s">
        <v>209</v>
      </c>
      <c r="E164" s="10">
        <v>80.2</v>
      </c>
      <c r="F164" s="12" t="s">
        <v>210</v>
      </c>
      <c r="G164" s="2">
        <v>1</v>
      </c>
      <c r="H164" s="11" t="s">
        <v>210</v>
      </c>
      <c r="I164" s="24" t="s">
        <v>319</v>
      </c>
      <c r="J164" s="2">
        <v>12</v>
      </c>
    </row>
    <row r="165" spans="1:10" ht="12.75">
      <c r="A165" s="2" t="s">
        <v>2</v>
      </c>
      <c r="B165" s="4" t="s">
        <v>211</v>
      </c>
      <c r="C165" s="2" t="s">
        <v>212</v>
      </c>
      <c r="D165" s="2" t="s">
        <v>59</v>
      </c>
      <c r="E165" s="10">
        <v>81.6</v>
      </c>
      <c r="F165" s="12" t="s">
        <v>131</v>
      </c>
      <c r="G165" s="2">
        <v>2</v>
      </c>
      <c r="H165" s="25">
        <v>130</v>
      </c>
      <c r="I165" s="24" t="s">
        <v>320</v>
      </c>
      <c r="J165" s="2">
        <v>9</v>
      </c>
    </row>
    <row r="166" spans="1:10" ht="12.75">
      <c r="A166" s="37" t="s">
        <v>129</v>
      </c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2.75">
      <c r="A167" s="2" t="s">
        <v>1</v>
      </c>
      <c r="B167" s="4" t="s">
        <v>213</v>
      </c>
      <c r="C167" s="2" t="s">
        <v>206</v>
      </c>
      <c r="D167" s="2" t="s">
        <v>63</v>
      </c>
      <c r="E167" s="10">
        <v>92.15</v>
      </c>
      <c r="F167" s="12" t="s">
        <v>141</v>
      </c>
      <c r="G167" s="2">
        <v>1</v>
      </c>
      <c r="H167" s="25">
        <v>170</v>
      </c>
      <c r="I167" s="12" t="s">
        <v>362</v>
      </c>
      <c r="J167" s="2">
        <v>12</v>
      </c>
    </row>
    <row r="168" spans="1:10" ht="12.75">
      <c r="A168" s="2" t="s">
        <v>2</v>
      </c>
      <c r="B168" s="4" t="s">
        <v>214</v>
      </c>
      <c r="C168" s="2" t="s">
        <v>208</v>
      </c>
      <c r="D168" s="2" t="s">
        <v>59</v>
      </c>
      <c r="E168" s="10">
        <v>91.9</v>
      </c>
      <c r="F168" s="12" t="s">
        <v>131</v>
      </c>
      <c r="G168" s="2">
        <v>2</v>
      </c>
      <c r="H168" s="25">
        <v>130</v>
      </c>
      <c r="I168" s="24" t="s">
        <v>321</v>
      </c>
      <c r="J168" s="2">
        <v>9</v>
      </c>
    </row>
    <row r="169" spans="1:10" ht="12.75">
      <c r="A169" s="37" t="s">
        <v>150</v>
      </c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2.75">
      <c r="A170" s="2" t="s">
        <v>1</v>
      </c>
      <c r="B170" s="4" t="s">
        <v>215</v>
      </c>
      <c r="C170" s="2" t="s">
        <v>202</v>
      </c>
      <c r="D170" s="2" t="s">
        <v>58</v>
      </c>
      <c r="E170" s="10">
        <v>97.4</v>
      </c>
      <c r="F170" s="12" t="s">
        <v>141</v>
      </c>
      <c r="G170" s="2">
        <v>1</v>
      </c>
      <c r="H170" s="25">
        <v>170</v>
      </c>
      <c r="I170" s="12" t="s">
        <v>363</v>
      </c>
      <c r="J170" s="2">
        <v>12</v>
      </c>
    </row>
    <row r="171" spans="1:10" ht="12.75">
      <c r="A171" s="2" t="s">
        <v>2</v>
      </c>
      <c r="B171" s="4" t="s">
        <v>216</v>
      </c>
      <c r="C171" s="2" t="s">
        <v>46</v>
      </c>
      <c r="D171" s="2" t="s">
        <v>217</v>
      </c>
      <c r="E171" s="10">
        <v>99.2</v>
      </c>
      <c r="F171" s="12" t="s">
        <v>218</v>
      </c>
      <c r="G171" s="2">
        <v>2</v>
      </c>
      <c r="H171" s="25">
        <v>150</v>
      </c>
      <c r="I171" s="24" t="s">
        <v>323</v>
      </c>
      <c r="J171" s="2">
        <v>9</v>
      </c>
    </row>
    <row r="172" spans="1:10" ht="12.75">
      <c r="A172" s="2" t="s">
        <v>5</v>
      </c>
      <c r="B172" s="4" t="s">
        <v>219</v>
      </c>
      <c r="C172" s="2" t="s">
        <v>220</v>
      </c>
      <c r="D172" s="2" t="s">
        <v>58</v>
      </c>
      <c r="E172" s="10">
        <v>100.7</v>
      </c>
      <c r="F172" s="12" t="s">
        <v>221</v>
      </c>
      <c r="G172" s="2">
        <v>3</v>
      </c>
      <c r="H172" s="11" t="s">
        <v>221</v>
      </c>
      <c r="I172" s="12" t="s">
        <v>364</v>
      </c>
      <c r="J172" s="2">
        <v>8</v>
      </c>
    </row>
    <row r="173" spans="1:10" ht="12.75">
      <c r="A173" s="37" t="s">
        <v>152</v>
      </c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2.75">
      <c r="A174" s="2" t="s">
        <v>1</v>
      </c>
      <c r="B174" s="4" t="s">
        <v>223</v>
      </c>
      <c r="C174" s="2" t="s">
        <v>46</v>
      </c>
      <c r="D174" s="2" t="s">
        <v>224</v>
      </c>
      <c r="E174" s="10">
        <v>112.2</v>
      </c>
      <c r="F174" s="12" t="s">
        <v>225</v>
      </c>
      <c r="G174" s="2">
        <v>1</v>
      </c>
      <c r="H174" s="11" t="s">
        <v>225</v>
      </c>
      <c r="I174" s="12" t="s">
        <v>365</v>
      </c>
      <c r="J174" s="2">
        <v>12</v>
      </c>
    </row>
    <row r="175" spans="1:10" ht="12.75">
      <c r="A175" s="37" t="s">
        <v>226</v>
      </c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2.75">
      <c r="A176" s="2" t="s">
        <v>1</v>
      </c>
      <c r="B176" s="4" t="s">
        <v>227</v>
      </c>
      <c r="C176" s="2" t="s">
        <v>199</v>
      </c>
      <c r="D176" s="2" t="s">
        <v>204</v>
      </c>
      <c r="E176" s="10">
        <v>133.65</v>
      </c>
      <c r="F176" s="12" t="s">
        <v>194</v>
      </c>
      <c r="G176" s="2">
        <v>1</v>
      </c>
      <c r="H176" s="25">
        <v>220</v>
      </c>
      <c r="I176" s="24" t="s">
        <v>322</v>
      </c>
      <c r="J176" s="2">
        <v>12</v>
      </c>
    </row>
    <row r="178" spans="1:9" ht="12.75">
      <c r="A178" s="34" t="s">
        <v>278</v>
      </c>
      <c r="B178" s="34"/>
      <c r="C178" s="34"/>
      <c r="D178" s="34"/>
      <c r="E178" s="34"/>
      <c r="F178" s="34"/>
      <c r="G178" s="34"/>
      <c r="H178" s="34"/>
      <c r="I178" s="34"/>
    </row>
    <row r="179" spans="1:9" ht="12.75">
      <c r="A179" s="1" t="s">
        <v>87</v>
      </c>
      <c r="B179" s="6" t="s">
        <v>98</v>
      </c>
      <c r="C179" s="36" t="s">
        <v>90</v>
      </c>
      <c r="D179" s="28"/>
      <c r="E179" s="1" t="s">
        <v>91</v>
      </c>
      <c r="F179" s="27" t="s">
        <v>99</v>
      </c>
      <c r="G179" s="28"/>
      <c r="H179" s="27" t="s">
        <v>377</v>
      </c>
      <c r="I179" s="28"/>
    </row>
    <row r="180" spans="1:9" ht="12.75">
      <c r="A180" s="2" t="s">
        <v>1</v>
      </c>
      <c r="B180" s="4" t="s">
        <v>227</v>
      </c>
      <c r="C180" s="28" t="s">
        <v>204</v>
      </c>
      <c r="D180" s="28"/>
      <c r="E180" s="10">
        <v>133.65</v>
      </c>
      <c r="F180" s="44">
        <v>220</v>
      </c>
      <c r="G180" s="45"/>
      <c r="H180" s="33" t="s">
        <v>322</v>
      </c>
      <c r="I180" s="33"/>
    </row>
    <row r="181" spans="1:9" ht="12.75">
      <c r="A181" s="2" t="s">
        <v>2</v>
      </c>
      <c r="B181" s="4" t="s">
        <v>203</v>
      </c>
      <c r="C181" s="28" t="s">
        <v>204</v>
      </c>
      <c r="D181" s="28"/>
      <c r="E181" s="10">
        <v>72.9</v>
      </c>
      <c r="F181" s="44">
        <v>145</v>
      </c>
      <c r="G181" s="44"/>
      <c r="H181" s="32">
        <v>57.21</v>
      </c>
      <c r="I181" s="32"/>
    </row>
    <row r="182" spans="1:9" ht="12.75">
      <c r="A182" s="2" t="s">
        <v>5</v>
      </c>
      <c r="B182" s="4" t="s">
        <v>213</v>
      </c>
      <c r="C182" s="28" t="s">
        <v>63</v>
      </c>
      <c r="D182" s="28"/>
      <c r="E182" s="10">
        <v>92.15</v>
      </c>
      <c r="F182" s="44">
        <v>170</v>
      </c>
      <c r="G182" s="45"/>
      <c r="H182" s="33" t="s">
        <v>362</v>
      </c>
      <c r="I182" s="33"/>
    </row>
    <row r="184" spans="1:10" ht="12.75">
      <c r="A184" s="39" t="s">
        <v>280</v>
      </c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2.75">
      <c r="A185" s="37" t="s">
        <v>107</v>
      </c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2.75">
      <c r="A186" s="2" t="s">
        <v>1</v>
      </c>
      <c r="B186" s="4" t="s">
        <v>228</v>
      </c>
      <c r="C186" s="2" t="s">
        <v>229</v>
      </c>
      <c r="D186" s="2" t="s">
        <v>144</v>
      </c>
      <c r="E186" s="10">
        <v>56.35</v>
      </c>
      <c r="F186" s="12" t="s">
        <v>230</v>
      </c>
      <c r="G186" s="2">
        <v>1</v>
      </c>
      <c r="H186" s="11" t="s">
        <v>230</v>
      </c>
      <c r="I186" s="12" t="s">
        <v>316</v>
      </c>
      <c r="J186" s="2">
        <v>12</v>
      </c>
    </row>
    <row r="187" spans="1:10" ht="12.75">
      <c r="A187" s="37" t="s">
        <v>110</v>
      </c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2.75">
      <c r="A188" s="2" t="s">
        <v>1</v>
      </c>
      <c r="B188" s="4" t="s">
        <v>231</v>
      </c>
      <c r="C188" s="2" t="s">
        <v>232</v>
      </c>
      <c r="D188" s="2" t="s">
        <v>62</v>
      </c>
      <c r="E188" s="10">
        <v>62.4</v>
      </c>
      <c r="F188" s="12" t="s">
        <v>112</v>
      </c>
      <c r="G188" s="2">
        <v>1</v>
      </c>
      <c r="H188" s="25">
        <v>85</v>
      </c>
      <c r="I188" s="12" t="s">
        <v>366</v>
      </c>
      <c r="J188" s="2">
        <v>12</v>
      </c>
    </row>
    <row r="189" spans="1:10" ht="12.75">
      <c r="A189" s="37" t="s">
        <v>117</v>
      </c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2.75">
      <c r="A190" s="2" t="s">
        <v>1</v>
      </c>
      <c r="B190" s="4" t="s">
        <v>233</v>
      </c>
      <c r="C190" s="2" t="s">
        <v>234</v>
      </c>
      <c r="D190" s="2" t="s">
        <v>64</v>
      </c>
      <c r="E190" s="10">
        <v>73.5</v>
      </c>
      <c r="F190" s="12" t="s">
        <v>235</v>
      </c>
      <c r="G190" s="2">
        <v>1</v>
      </c>
      <c r="H190" s="25">
        <v>100</v>
      </c>
      <c r="I190" s="24" t="s">
        <v>325</v>
      </c>
      <c r="J190" s="2">
        <v>12</v>
      </c>
    </row>
    <row r="191" spans="1:10" ht="12.75">
      <c r="A191" s="37" t="s">
        <v>121</v>
      </c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2.75">
      <c r="A192" s="2" t="s">
        <v>1</v>
      </c>
      <c r="B192" s="4" t="s">
        <v>236</v>
      </c>
      <c r="C192" s="2" t="s">
        <v>229</v>
      </c>
      <c r="D192" s="2" t="s">
        <v>63</v>
      </c>
      <c r="E192" s="10">
        <v>82.8</v>
      </c>
      <c r="F192" s="12" t="s">
        <v>237</v>
      </c>
      <c r="G192" s="2">
        <v>1</v>
      </c>
      <c r="H192" s="11" t="s">
        <v>237</v>
      </c>
      <c r="I192" s="12" t="s">
        <v>367</v>
      </c>
      <c r="J192" s="2">
        <v>12</v>
      </c>
    </row>
    <row r="193" spans="1:10" ht="12.75">
      <c r="A193" s="2" t="s">
        <v>2</v>
      </c>
      <c r="B193" s="4" t="s">
        <v>238</v>
      </c>
      <c r="C193" s="2" t="s">
        <v>232</v>
      </c>
      <c r="D193" s="2" t="s">
        <v>59</v>
      </c>
      <c r="E193" s="10">
        <v>77.4</v>
      </c>
      <c r="F193" s="12" t="s">
        <v>154</v>
      </c>
      <c r="G193" s="2">
        <v>2</v>
      </c>
      <c r="H193" s="25">
        <v>120</v>
      </c>
      <c r="I193" s="18">
        <v>45.02</v>
      </c>
      <c r="J193" s="13">
        <v>9</v>
      </c>
    </row>
    <row r="194" spans="1:10" ht="12.75">
      <c r="A194" s="2" t="s">
        <v>5</v>
      </c>
      <c r="B194" s="4" t="s">
        <v>239</v>
      </c>
      <c r="C194" s="2" t="s">
        <v>240</v>
      </c>
      <c r="D194" s="2" t="s">
        <v>59</v>
      </c>
      <c r="E194" s="10">
        <v>76.7</v>
      </c>
      <c r="F194" s="12" t="s">
        <v>81</v>
      </c>
      <c r="G194" s="2">
        <v>3</v>
      </c>
      <c r="H194" s="25">
        <v>90</v>
      </c>
      <c r="I194" s="24" t="s">
        <v>324</v>
      </c>
      <c r="J194" s="2">
        <v>8</v>
      </c>
    </row>
    <row r="195" spans="1:10" ht="12.75">
      <c r="A195" s="37" t="s">
        <v>150</v>
      </c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ht="12.75">
      <c r="A196" s="2" t="s">
        <v>1</v>
      </c>
      <c r="B196" s="4" t="s">
        <v>241</v>
      </c>
      <c r="C196" s="2" t="s">
        <v>234</v>
      </c>
      <c r="D196" s="2" t="s">
        <v>217</v>
      </c>
      <c r="E196" s="10">
        <v>101.15</v>
      </c>
      <c r="F196" s="12" t="s">
        <v>147</v>
      </c>
      <c r="G196" s="2">
        <v>1</v>
      </c>
      <c r="H196" s="25">
        <v>125</v>
      </c>
      <c r="I196" s="12" t="s">
        <v>368</v>
      </c>
      <c r="J196" s="2">
        <v>12</v>
      </c>
    </row>
    <row r="197" spans="1:10" ht="12.75">
      <c r="A197" s="37" t="s">
        <v>152</v>
      </c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10" ht="12.75">
      <c r="A198" s="2" t="s">
        <v>1</v>
      </c>
      <c r="B198" s="4" t="s">
        <v>242</v>
      </c>
      <c r="C198" s="2" t="s">
        <v>229</v>
      </c>
      <c r="D198" s="2" t="s">
        <v>64</v>
      </c>
      <c r="E198" s="10">
        <v>117</v>
      </c>
      <c r="F198" s="12" t="s">
        <v>141</v>
      </c>
      <c r="G198" s="2">
        <v>1</v>
      </c>
      <c r="H198" s="25">
        <v>170</v>
      </c>
      <c r="I198" s="23">
        <v>50.47</v>
      </c>
      <c r="J198" s="2">
        <v>12</v>
      </c>
    </row>
    <row r="199" spans="1:10" ht="12.75">
      <c r="A199" s="2" t="s">
        <v>2</v>
      </c>
      <c r="B199" s="4" t="s">
        <v>243</v>
      </c>
      <c r="C199" s="2" t="s">
        <v>229</v>
      </c>
      <c r="D199" s="2" t="s">
        <v>58</v>
      </c>
      <c r="E199" s="10">
        <v>119.1</v>
      </c>
      <c r="F199" s="12" t="s">
        <v>176</v>
      </c>
      <c r="G199" s="2">
        <v>2</v>
      </c>
      <c r="H199" s="11" t="s">
        <v>176</v>
      </c>
      <c r="I199" s="12" t="s">
        <v>369</v>
      </c>
      <c r="J199" s="2">
        <v>9</v>
      </c>
    </row>
    <row r="200" spans="1:10" ht="12.75">
      <c r="A200" s="37" t="s">
        <v>226</v>
      </c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0" ht="12.75">
      <c r="A201" s="2" t="s">
        <v>1</v>
      </c>
      <c r="B201" s="4" t="s">
        <v>244</v>
      </c>
      <c r="C201" s="2" t="s">
        <v>234</v>
      </c>
      <c r="D201" s="2" t="s">
        <v>60</v>
      </c>
      <c r="E201" s="10">
        <v>130.65</v>
      </c>
      <c r="F201" s="12" t="s">
        <v>245</v>
      </c>
      <c r="G201" s="2">
        <v>1</v>
      </c>
      <c r="H201" s="25">
        <v>165</v>
      </c>
      <c r="I201" s="4">
        <v>47.25</v>
      </c>
      <c r="J201" s="2">
        <v>12</v>
      </c>
    </row>
    <row r="202" spans="1:10" ht="12.75">
      <c r="A202" s="2" t="s">
        <v>2</v>
      </c>
      <c r="B202" s="4" t="s">
        <v>246</v>
      </c>
      <c r="C202" s="2" t="s">
        <v>53</v>
      </c>
      <c r="D202" s="2" t="s">
        <v>59</v>
      </c>
      <c r="E202" s="10">
        <v>138</v>
      </c>
      <c r="F202" s="12" t="s">
        <v>133</v>
      </c>
      <c r="G202" s="2">
        <v>2</v>
      </c>
      <c r="H202" s="25">
        <v>160</v>
      </c>
      <c r="I202" s="24" t="s">
        <v>326</v>
      </c>
      <c r="J202" s="2">
        <v>9</v>
      </c>
    </row>
    <row r="204" spans="1:9" ht="12.75">
      <c r="A204" s="34" t="s">
        <v>281</v>
      </c>
      <c r="B204" s="34"/>
      <c r="C204" s="34"/>
      <c r="D204" s="34"/>
      <c r="E204" s="34"/>
      <c r="F204" s="34"/>
      <c r="G204" s="34"/>
      <c r="H204" s="34"/>
      <c r="I204" s="34"/>
    </row>
    <row r="205" spans="1:9" ht="12.75">
      <c r="A205" s="1" t="s">
        <v>87</v>
      </c>
      <c r="B205" s="6" t="s">
        <v>98</v>
      </c>
      <c r="C205" s="36" t="s">
        <v>90</v>
      </c>
      <c r="D205" s="28"/>
      <c r="E205" s="1" t="s">
        <v>91</v>
      </c>
      <c r="F205" s="27" t="s">
        <v>99</v>
      </c>
      <c r="G205" s="28"/>
      <c r="H205" s="27" t="s">
        <v>377</v>
      </c>
      <c r="I205" s="28"/>
    </row>
    <row r="206" spans="1:9" ht="12.75">
      <c r="A206" s="2" t="s">
        <v>1</v>
      </c>
      <c r="B206" s="4" t="s">
        <v>236</v>
      </c>
      <c r="C206" s="28" t="s">
        <v>63</v>
      </c>
      <c r="D206" s="28"/>
      <c r="E206" s="10">
        <v>82.8</v>
      </c>
      <c r="F206" s="32" t="s">
        <v>237</v>
      </c>
      <c r="G206" s="28"/>
      <c r="H206" s="33" t="s">
        <v>367</v>
      </c>
      <c r="I206" s="33"/>
    </row>
    <row r="207" spans="1:9" ht="12.75">
      <c r="A207" s="2" t="s">
        <v>2</v>
      </c>
      <c r="B207" s="4" t="s">
        <v>242</v>
      </c>
      <c r="C207" s="28" t="s">
        <v>64</v>
      </c>
      <c r="D207" s="28"/>
      <c r="E207" s="10">
        <v>117</v>
      </c>
      <c r="F207" s="44">
        <v>170</v>
      </c>
      <c r="G207" s="44"/>
      <c r="H207" s="32">
        <v>50.47</v>
      </c>
      <c r="I207" s="32"/>
    </row>
    <row r="208" spans="1:9" ht="12.75">
      <c r="A208" s="2" t="s">
        <v>5</v>
      </c>
      <c r="B208" s="4" t="s">
        <v>244</v>
      </c>
      <c r="C208" s="28" t="s">
        <v>60</v>
      </c>
      <c r="D208" s="28"/>
      <c r="E208" s="10">
        <v>130.65</v>
      </c>
      <c r="F208" s="44">
        <v>165</v>
      </c>
      <c r="G208" s="45"/>
      <c r="H208" s="33">
        <v>47.25</v>
      </c>
      <c r="I208" s="33"/>
    </row>
    <row r="210" spans="1:10" ht="12.75">
      <c r="A210" s="39" t="s">
        <v>282</v>
      </c>
      <c r="B210" s="28"/>
      <c r="C210" s="28"/>
      <c r="D210" s="28"/>
      <c r="E210" s="28"/>
      <c r="F210" s="28"/>
      <c r="G210" s="28"/>
      <c r="H210" s="28"/>
      <c r="I210" s="28"/>
      <c r="J210" s="28"/>
    </row>
    <row r="211" spans="1:10" ht="12.75">
      <c r="A211" s="37" t="s">
        <v>107</v>
      </c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2.75">
      <c r="A212" s="2" t="s">
        <v>1</v>
      </c>
      <c r="B212" s="4" t="s">
        <v>247</v>
      </c>
      <c r="C212" s="2" t="s">
        <v>248</v>
      </c>
      <c r="D212" s="2" t="s">
        <v>62</v>
      </c>
      <c r="E212" s="10">
        <v>52.85</v>
      </c>
      <c r="F212" s="12" t="s">
        <v>249</v>
      </c>
      <c r="G212" s="2">
        <v>1</v>
      </c>
      <c r="H212" s="25">
        <v>45</v>
      </c>
      <c r="I212" s="24" t="s">
        <v>327</v>
      </c>
      <c r="J212" s="2">
        <v>12</v>
      </c>
    </row>
    <row r="213" spans="1:10" ht="12.75">
      <c r="A213" s="37" t="s">
        <v>117</v>
      </c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 ht="12.75">
      <c r="A214" s="2" t="s">
        <v>1</v>
      </c>
      <c r="B214" s="4" t="s">
        <v>250</v>
      </c>
      <c r="C214" s="2" t="s">
        <v>251</v>
      </c>
      <c r="D214" s="2" t="s">
        <v>60</v>
      </c>
      <c r="E214" s="10">
        <v>74.5</v>
      </c>
      <c r="F214" s="12" t="s">
        <v>162</v>
      </c>
      <c r="G214" s="2">
        <v>1</v>
      </c>
      <c r="H214" s="25">
        <v>105</v>
      </c>
      <c r="I214" s="4">
        <v>40.65</v>
      </c>
      <c r="J214" s="2">
        <v>12</v>
      </c>
    </row>
    <row r="215" spans="1:10" ht="12.75">
      <c r="A215" s="2" t="s">
        <v>2</v>
      </c>
      <c r="B215" s="4" t="s">
        <v>252</v>
      </c>
      <c r="C215" s="2" t="s">
        <v>253</v>
      </c>
      <c r="D215" s="2" t="s">
        <v>64</v>
      </c>
      <c r="E215" s="10">
        <v>71.7</v>
      </c>
      <c r="F215" s="12" t="s">
        <v>112</v>
      </c>
      <c r="G215" s="2">
        <v>2</v>
      </c>
      <c r="H215" s="25">
        <v>85</v>
      </c>
      <c r="I215" s="24" t="s">
        <v>328</v>
      </c>
      <c r="J215" s="2">
        <v>9</v>
      </c>
    </row>
    <row r="216" spans="1:10" ht="12.75">
      <c r="A216" s="37" t="s">
        <v>121</v>
      </c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2.75">
      <c r="A217" s="2" t="s">
        <v>1</v>
      </c>
      <c r="B217" s="4" t="s">
        <v>254</v>
      </c>
      <c r="C217" s="2" t="s">
        <v>255</v>
      </c>
      <c r="D217" s="2" t="s">
        <v>60</v>
      </c>
      <c r="E217" s="10">
        <v>75.15</v>
      </c>
      <c r="F217" s="12" t="s">
        <v>218</v>
      </c>
      <c r="G217" s="2">
        <v>1</v>
      </c>
      <c r="H217" s="25">
        <v>150</v>
      </c>
      <c r="I217" s="12" t="s">
        <v>370</v>
      </c>
      <c r="J217" s="2">
        <v>12</v>
      </c>
    </row>
    <row r="218" spans="1:10" ht="12.75">
      <c r="A218" s="2" t="s">
        <v>2</v>
      </c>
      <c r="B218" s="4" t="s">
        <v>256</v>
      </c>
      <c r="C218" s="2" t="s">
        <v>257</v>
      </c>
      <c r="D218" s="2" t="s">
        <v>58</v>
      </c>
      <c r="E218" s="10">
        <v>79.7</v>
      </c>
      <c r="F218" s="12" t="s">
        <v>154</v>
      </c>
      <c r="G218" s="2">
        <v>2</v>
      </c>
      <c r="H218" s="25">
        <v>120</v>
      </c>
      <c r="I218" s="12" t="s">
        <v>371</v>
      </c>
      <c r="J218" s="2">
        <v>9</v>
      </c>
    </row>
    <row r="219" spans="1:10" ht="12.75">
      <c r="A219" s="37" t="s">
        <v>129</v>
      </c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2.75">
      <c r="A220" s="2" t="s">
        <v>1</v>
      </c>
      <c r="B220" s="4" t="s">
        <v>258</v>
      </c>
      <c r="C220" s="2" t="s">
        <v>257</v>
      </c>
      <c r="D220" s="2" t="s">
        <v>60</v>
      </c>
      <c r="E220" s="10">
        <v>92</v>
      </c>
      <c r="F220" s="12" t="s">
        <v>147</v>
      </c>
      <c r="G220" s="2">
        <v>1</v>
      </c>
      <c r="H220" s="25">
        <v>125</v>
      </c>
      <c r="I220" s="12" t="s">
        <v>372</v>
      </c>
      <c r="J220" s="2">
        <v>12</v>
      </c>
    </row>
    <row r="221" spans="1:10" ht="12.75">
      <c r="A221" s="37" t="s">
        <v>150</v>
      </c>
      <c r="B221" s="28"/>
      <c r="C221" s="28"/>
      <c r="D221" s="28"/>
      <c r="E221" s="28"/>
      <c r="F221" s="28"/>
      <c r="G221" s="28"/>
      <c r="H221" s="28"/>
      <c r="I221" s="28"/>
      <c r="J221" s="28"/>
    </row>
    <row r="222" spans="1:10" ht="12.75">
      <c r="A222" s="2" t="s">
        <v>1</v>
      </c>
      <c r="B222" s="4" t="s">
        <v>259</v>
      </c>
      <c r="C222" s="2" t="s">
        <v>253</v>
      </c>
      <c r="D222" s="2" t="s">
        <v>62</v>
      </c>
      <c r="E222" s="10">
        <v>96.4</v>
      </c>
      <c r="F222" s="12" t="s">
        <v>131</v>
      </c>
      <c r="G222" s="2">
        <v>1</v>
      </c>
      <c r="H222" s="25">
        <v>130</v>
      </c>
      <c r="I222" s="12" t="s">
        <v>373</v>
      </c>
      <c r="J222" s="2">
        <v>12</v>
      </c>
    </row>
    <row r="223" spans="1:10" ht="12.75">
      <c r="A223" s="2" t="s">
        <v>2</v>
      </c>
      <c r="B223" s="4" t="s">
        <v>260</v>
      </c>
      <c r="C223" s="2" t="s">
        <v>261</v>
      </c>
      <c r="D223" s="2" t="s">
        <v>64</v>
      </c>
      <c r="E223" s="10">
        <v>104.6</v>
      </c>
      <c r="F223" s="12" t="s">
        <v>68</v>
      </c>
      <c r="G223" s="2">
        <v>2</v>
      </c>
      <c r="H223" s="25">
        <v>50</v>
      </c>
      <c r="I223" s="24" t="s">
        <v>329</v>
      </c>
      <c r="J223" s="2">
        <v>9</v>
      </c>
    </row>
    <row r="224" spans="1:10" ht="12.75">
      <c r="A224" s="37" t="s">
        <v>152</v>
      </c>
      <c r="B224" s="28"/>
      <c r="C224" s="28"/>
      <c r="D224" s="28"/>
      <c r="E224" s="28"/>
      <c r="F224" s="28"/>
      <c r="G224" s="28"/>
      <c r="H224" s="28"/>
      <c r="I224" s="28"/>
      <c r="J224" s="28"/>
    </row>
    <row r="225" spans="1:10" ht="12.75">
      <c r="A225" s="2" t="s">
        <v>1</v>
      </c>
      <c r="B225" s="4" t="s">
        <v>262</v>
      </c>
      <c r="C225" s="2" t="s">
        <v>261</v>
      </c>
      <c r="D225" s="2" t="s">
        <v>64</v>
      </c>
      <c r="E225" s="10">
        <v>113.15</v>
      </c>
      <c r="F225" s="12" t="s">
        <v>133</v>
      </c>
      <c r="G225" s="2">
        <v>1</v>
      </c>
      <c r="H225" s="25">
        <v>160</v>
      </c>
      <c r="I225" s="24" t="s">
        <v>330</v>
      </c>
      <c r="J225" s="2">
        <v>12</v>
      </c>
    </row>
    <row r="226" spans="1:10" ht="12.75">
      <c r="A226" s="37" t="s">
        <v>226</v>
      </c>
      <c r="B226" s="28"/>
      <c r="C226" s="28"/>
      <c r="D226" s="28"/>
      <c r="E226" s="28"/>
      <c r="F226" s="28"/>
      <c r="G226" s="28"/>
      <c r="H226" s="28"/>
      <c r="I226" s="28"/>
      <c r="J226" s="28"/>
    </row>
    <row r="227" spans="1:10" ht="12.75">
      <c r="A227" s="2" t="s">
        <v>1</v>
      </c>
      <c r="B227" s="4" t="s">
        <v>263</v>
      </c>
      <c r="C227" s="2" t="s">
        <v>54</v>
      </c>
      <c r="D227" s="2" t="s">
        <v>62</v>
      </c>
      <c r="E227" s="10">
        <v>125.4</v>
      </c>
      <c r="F227" s="12" t="s">
        <v>149</v>
      </c>
      <c r="G227" s="2">
        <v>1</v>
      </c>
      <c r="H227" s="25">
        <v>185</v>
      </c>
      <c r="I227" s="24" t="s">
        <v>332</v>
      </c>
      <c r="J227" s="2">
        <v>12</v>
      </c>
    </row>
    <row r="228" spans="1:10" ht="12.75">
      <c r="A228" s="2" t="s">
        <v>2</v>
      </c>
      <c r="B228" s="4" t="s">
        <v>264</v>
      </c>
      <c r="C228" s="2" t="s">
        <v>248</v>
      </c>
      <c r="D228" s="2" t="s">
        <v>64</v>
      </c>
      <c r="E228" s="10">
        <v>123.1</v>
      </c>
      <c r="F228" s="12" t="s">
        <v>125</v>
      </c>
      <c r="G228" s="2">
        <v>2</v>
      </c>
      <c r="H228" s="25">
        <v>110</v>
      </c>
      <c r="I228" s="24" t="s">
        <v>331</v>
      </c>
      <c r="J228" s="2">
        <v>9</v>
      </c>
    </row>
    <row r="229" spans="1:10" ht="12.75">
      <c r="A229" s="2"/>
      <c r="B229" s="4"/>
      <c r="C229" s="2"/>
      <c r="D229" s="2"/>
      <c r="E229" s="10"/>
      <c r="F229" s="12"/>
      <c r="G229" s="2"/>
      <c r="H229" s="12"/>
      <c r="I229" s="12"/>
      <c r="J229" s="2"/>
    </row>
    <row r="230" spans="1:9" ht="12.75">
      <c r="A230" s="34" t="s">
        <v>284</v>
      </c>
      <c r="B230" s="34"/>
      <c r="C230" s="34"/>
      <c r="D230" s="34"/>
      <c r="E230" s="34"/>
      <c r="F230" s="34"/>
      <c r="G230" s="34"/>
      <c r="H230" s="34"/>
      <c r="I230" s="34"/>
    </row>
    <row r="231" spans="1:9" ht="12.75">
      <c r="A231" s="1" t="s">
        <v>87</v>
      </c>
      <c r="B231" s="6" t="s">
        <v>98</v>
      </c>
      <c r="C231" s="36" t="s">
        <v>90</v>
      </c>
      <c r="D231" s="28"/>
      <c r="E231" s="1" t="s">
        <v>91</v>
      </c>
      <c r="F231" s="27" t="s">
        <v>99</v>
      </c>
      <c r="G231" s="28"/>
      <c r="H231" s="27" t="s">
        <v>377</v>
      </c>
      <c r="I231" s="28"/>
    </row>
    <row r="232" spans="1:9" ht="12.75">
      <c r="A232" s="2" t="s">
        <v>1</v>
      </c>
      <c r="B232" s="4" t="s">
        <v>254</v>
      </c>
      <c r="C232" s="28" t="s">
        <v>60</v>
      </c>
      <c r="D232" s="28"/>
      <c r="E232" s="10">
        <v>75.15</v>
      </c>
      <c r="F232" s="44">
        <v>150</v>
      </c>
      <c r="G232" s="45"/>
      <c r="H232" s="33" t="s">
        <v>370</v>
      </c>
      <c r="I232" s="33"/>
    </row>
    <row r="233" spans="1:9" ht="12.75">
      <c r="A233" s="2" t="s">
        <v>2</v>
      </c>
      <c r="B233" s="4" t="s">
        <v>263</v>
      </c>
      <c r="C233" s="28" t="s">
        <v>62</v>
      </c>
      <c r="D233" s="28"/>
      <c r="E233" s="10">
        <v>125.4</v>
      </c>
      <c r="F233" s="44">
        <v>185</v>
      </c>
      <c r="G233" s="44"/>
      <c r="H233" s="32" t="s">
        <v>332</v>
      </c>
      <c r="I233" s="32"/>
    </row>
    <row r="234" spans="1:9" ht="12.75">
      <c r="A234" s="2" t="s">
        <v>5</v>
      </c>
      <c r="B234" s="4" t="s">
        <v>262</v>
      </c>
      <c r="C234" s="28" t="s">
        <v>64</v>
      </c>
      <c r="D234" s="28"/>
      <c r="E234" s="10">
        <v>113.15</v>
      </c>
      <c r="F234" s="44">
        <v>160</v>
      </c>
      <c r="G234" s="45"/>
      <c r="H234" s="33" t="s">
        <v>330</v>
      </c>
      <c r="I234" s="33"/>
    </row>
    <row r="236" spans="1:10" ht="12.75">
      <c r="A236" s="39" t="s">
        <v>283</v>
      </c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ht="12.75">
      <c r="A237" s="37" t="s">
        <v>110</v>
      </c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ht="12.75">
      <c r="A238" s="2" t="s">
        <v>1</v>
      </c>
      <c r="B238" s="4" t="s">
        <v>265</v>
      </c>
      <c r="C238" s="2" t="s">
        <v>266</v>
      </c>
      <c r="D238" s="2" t="s">
        <v>59</v>
      </c>
      <c r="E238" s="10">
        <v>60</v>
      </c>
      <c r="F238" s="12" t="s">
        <v>267</v>
      </c>
      <c r="G238" s="2">
        <v>1</v>
      </c>
      <c r="H238" s="25">
        <v>75</v>
      </c>
      <c r="I238" s="24" t="s">
        <v>333</v>
      </c>
      <c r="J238" s="2">
        <v>12</v>
      </c>
    </row>
    <row r="239" spans="1:10" ht="12.75">
      <c r="A239" s="37" t="s">
        <v>117</v>
      </c>
      <c r="B239" s="28"/>
      <c r="C239" s="28"/>
      <c r="D239" s="28"/>
      <c r="E239" s="28"/>
      <c r="F239" s="28"/>
      <c r="G239" s="28"/>
      <c r="H239" s="28"/>
      <c r="I239" s="28"/>
      <c r="J239" s="28"/>
    </row>
    <row r="240" spans="1:10" ht="12.75">
      <c r="A240" s="2" t="s">
        <v>1</v>
      </c>
      <c r="B240" s="4" t="s">
        <v>268</v>
      </c>
      <c r="C240" s="2" t="s">
        <v>269</v>
      </c>
      <c r="D240" s="2" t="s">
        <v>64</v>
      </c>
      <c r="E240" s="10">
        <v>73.6</v>
      </c>
      <c r="F240" s="12" t="s">
        <v>75</v>
      </c>
      <c r="G240" s="2">
        <v>1</v>
      </c>
      <c r="H240" s="2">
        <v>72.5</v>
      </c>
      <c r="I240" s="24" t="s">
        <v>334</v>
      </c>
      <c r="J240" s="2">
        <v>12</v>
      </c>
    </row>
    <row r="241" spans="1:10" ht="12.75">
      <c r="A241" s="2" t="s">
        <v>2</v>
      </c>
      <c r="B241" s="4" t="s">
        <v>270</v>
      </c>
      <c r="C241" s="2" t="s">
        <v>271</v>
      </c>
      <c r="D241" s="2" t="s">
        <v>58</v>
      </c>
      <c r="E241" s="10">
        <v>73.3</v>
      </c>
      <c r="F241" s="12" t="s">
        <v>230</v>
      </c>
      <c r="G241" s="2">
        <v>2</v>
      </c>
      <c r="H241" s="11" t="s">
        <v>230</v>
      </c>
      <c r="I241" s="12" t="s">
        <v>374</v>
      </c>
      <c r="J241" s="2">
        <v>9</v>
      </c>
    </row>
    <row r="242" spans="1:10" ht="12.75">
      <c r="A242" s="37" t="s">
        <v>121</v>
      </c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ht="12.75">
      <c r="A243" s="2" t="s">
        <v>1</v>
      </c>
      <c r="B243" s="4" t="s">
        <v>272</v>
      </c>
      <c r="C243" s="2" t="s">
        <v>273</v>
      </c>
      <c r="D243" s="2" t="s">
        <v>64</v>
      </c>
      <c r="E243" s="10">
        <v>78.8</v>
      </c>
      <c r="F243" s="12" t="s">
        <v>162</v>
      </c>
      <c r="G243" s="2">
        <v>1</v>
      </c>
      <c r="H243" s="25">
        <v>105</v>
      </c>
      <c r="I243" s="24" t="s">
        <v>335</v>
      </c>
      <c r="J243" s="2">
        <v>12</v>
      </c>
    </row>
    <row r="244" spans="1:10" ht="12.75">
      <c r="A244" s="37" t="s">
        <v>129</v>
      </c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 ht="12.75">
      <c r="A245" s="2" t="s">
        <v>1</v>
      </c>
      <c r="B245" s="4" t="s">
        <v>274</v>
      </c>
      <c r="C245" s="2" t="s">
        <v>266</v>
      </c>
      <c r="D245" s="2" t="s">
        <v>64</v>
      </c>
      <c r="E245" s="10">
        <v>88.7</v>
      </c>
      <c r="F245" s="12" t="s">
        <v>109</v>
      </c>
      <c r="G245" s="2">
        <v>1</v>
      </c>
      <c r="H245" s="25">
        <v>80</v>
      </c>
      <c r="I245" s="23">
        <v>27.23</v>
      </c>
      <c r="J245" s="2">
        <v>12</v>
      </c>
    </row>
    <row r="246" spans="1:10" ht="12.75">
      <c r="A246" s="2" t="s">
        <v>2</v>
      </c>
      <c r="B246" s="4" t="s">
        <v>275</v>
      </c>
      <c r="C246" s="2" t="s">
        <v>276</v>
      </c>
      <c r="D246" s="2" t="s">
        <v>59</v>
      </c>
      <c r="E246" s="10">
        <v>90.65</v>
      </c>
      <c r="F246" s="12" t="s">
        <v>67</v>
      </c>
      <c r="G246" s="2">
        <v>2</v>
      </c>
      <c r="H246" s="25">
        <v>65</v>
      </c>
      <c r="I246">
        <v>21.83</v>
      </c>
      <c r="J246" s="2">
        <v>9</v>
      </c>
    </row>
    <row r="247" spans="1:10" ht="12.75">
      <c r="A247" s="37" t="s">
        <v>150</v>
      </c>
      <c r="B247" s="28"/>
      <c r="C247" s="28"/>
      <c r="D247" s="28"/>
      <c r="E247" s="28"/>
      <c r="F247" s="28"/>
      <c r="G247" s="28"/>
      <c r="H247" s="28"/>
      <c r="I247" s="28"/>
      <c r="J247" s="28"/>
    </row>
    <row r="248" spans="1:10" ht="12.75">
      <c r="A248" s="2" t="s">
        <v>1</v>
      </c>
      <c r="B248" s="4" t="s">
        <v>277</v>
      </c>
      <c r="C248" s="2" t="s">
        <v>276</v>
      </c>
      <c r="D248" s="2" t="s">
        <v>60</v>
      </c>
      <c r="E248" s="10">
        <v>102.5</v>
      </c>
      <c r="F248" s="12" t="s">
        <v>222</v>
      </c>
      <c r="G248" s="2">
        <v>1</v>
      </c>
      <c r="H248" s="25">
        <v>115</v>
      </c>
      <c r="I248" s="12" t="s">
        <v>375</v>
      </c>
      <c r="J248" s="2">
        <v>12</v>
      </c>
    </row>
    <row r="250" spans="1:9" ht="12.75">
      <c r="A250" s="34" t="s">
        <v>285</v>
      </c>
      <c r="B250" s="34"/>
      <c r="C250" s="34"/>
      <c r="D250" s="34"/>
      <c r="E250" s="34"/>
      <c r="F250" s="34"/>
      <c r="G250" s="34"/>
      <c r="H250" s="34"/>
      <c r="I250" s="34"/>
    </row>
    <row r="251" spans="1:9" ht="12.75">
      <c r="A251" s="1" t="s">
        <v>87</v>
      </c>
      <c r="B251" s="6" t="s">
        <v>98</v>
      </c>
      <c r="C251" s="36" t="s">
        <v>90</v>
      </c>
      <c r="D251" s="28"/>
      <c r="E251" s="1" t="s">
        <v>91</v>
      </c>
      <c r="F251" s="27" t="s">
        <v>99</v>
      </c>
      <c r="G251" s="28"/>
      <c r="H251" s="27" t="s">
        <v>377</v>
      </c>
      <c r="I251" s="28"/>
    </row>
    <row r="252" spans="1:9" ht="12.75">
      <c r="A252" s="2" t="s">
        <v>1</v>
      </c>
      <c r="B252" s="4" t="s">
        <v>272</v>
      </c>
      <c r="C252" s="28" t="s">
        <v>64</v>
      </c>
      <c r="D252" s="28"/>
      <c r="E252" s="10">
        <v>78.8</v>
      </c>
      <c r="F252" s="44">
        <v>105</v>
      </c>
      <c r="G252" s="45"/>
      <c r="H252" s="33" t="s">
        <v>335</v>
      </c>
      <c r="I252" s="33"/>
    </row>
    <row r="253" spans="1:9" ht="12.75">
      <c r="A253" s="2" t="s">
        <v>2</v>
      </c>
      <c r="B253" s="4" t="s">
        <v>265</v>
      </c>
      <c r="C253" s="28" t="s">
        <v>59</v>
      </c>
      <c r="D253" s="28"/>
      <c r="E253" s="10">
        <v>60</v>
      </c>
      <c r="F253" s="44">
        <v>75</v>
      </c>
      <c r="G253" s="44"/>
      <c r="H253" s="32" t="s">
        <v>333</v>
      </c>
      <c r="I253" s="32"/>
    </row>
    <row r="254" spans="1:10" ht="12.75">
      <c r="A254" s="2" t="s">
        <v>5</v>
      </c>
      <c r="B254" s="4" t="s">
        <v>277</v>
      </c>
      <c r="C254" s="28" t="s">
        <v>60</v>
      </c>
      <c r="D254" s="28"/>
      <c r="E254" s="10">
        <v>102.5</v>
      </c>
      <c r="F254" s="44">
        <v>115</v>
      </c>
      <c r="G254" s="45"/>
      <c r="H254" s="33" t="s">
        <v>375</v>
      </c>
      <c r="I254" s="33"/>
      <c r="J254" s="4"/>
    </row>
    <row r="256" spans="1:12" ht="12.75">
      <c r="A256" s="30" t="s">
        <v>286</v>
      </c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1:3" ht="12.75">
      <c r="A257" s="2" t="s">
        <v>1</v>
      </c>
      <c r="B257" s="4" t="s">
        <v>39</v>
      </c>
      <c r="C257">
        <v>60</v>
      </c>
    </row>
    <row r="258" spans="1:3" ht="12.75">
      <c r="A258" s="2" t="s">
        <v>2</v>
      </c>
      <c r="B258" s="4" t="s">
        <v>62</v>
      </c>
      <c r="C258">
        <v>60</v>
      </c>
    </row>
    <row r="259" spans="1:3" ht="12.75">
      <c r="A259" s="2" t="s">
        <v>5</v>
      </c>
      <c r="B259" s="4" t="s">
        <v>64</v>
      </c>
      <c r="C259">
        <v>60</v>
      </c>
    </row>
    <row r="260" spans="1:3" ht="12.75">
      <c r="A260" s="2" t="s">
        <v>86</v>
      </c>
      <c r="B260" s="4" t="s">
        <v>35</v>
      </c>
      <c r="C260">
        <v>48</v>
      </c>
    </row>
    <row r="261" spans="1:3" ht="12.75">
      <c r="A261" s="2" t="s">
        <v>85</v>
      </c>
      <c r="B261" s="4" t="s">
        <v>34</v>
      </c>
      <c r="C261">
        <v>48</v>
      </c>
    </row>
    <row r="262" spans="1:3" ht="12.75">
      <c r="A262" s="2" t="s">
        <v>84</v>
      </c>
      <c r="B262" t="s">
        <v>204</v>
      </c>
      <c r="C262">
        <v>24</v>
      </c>
    </row>
    <row r="263" spans="1:3" ht="12.75">
      <c r="A263" s="2" t="s">
        <v>101</v>
      </c>
      <c r="B263" s="4" t="s">
        <v>38</v>
      </c>
      <c r="C263">
        <v>24</v>
      </c>
    </row>
    <row r="264" spans="1:3" ht="12.75">
      <c r="A264" s="2" t="s">
        <v>102</v>
      </c>
      <c r="B264" t="s">
        <v>217</v>
      </c>
      <c r="C264">
        <v>18</v>
      </c>
    </row>
    <row r="265" spans="1:3" ht="12.75">
      <c r="A265" s="2" t="s">
        <v>103</v>
      </c>
      <c r="B265" t="s">
        <v>287</v>
      </c>
      <c r="C265">
        <v>12</v>
      </c>
    </row>
    <row r="266" spans="1:3" ht="12.75">
      <c r="A266" s="13" t="s">
        <v>289</v>
      </c>
      <c r="B266" t="s">
        <v>288</v>
      </c>
      <c r="C266">
        <v>12</v>
      </c>
    </row>
    <row r="267" ht="12.75">
      <c r="A267" s="13"/>
    </row>
    <row r="268" ht="12.75">
      <c r="A268" s="13"/>
    </row>
  </sheetData>
  <sheetProtection/>
  <mergeCells count="194">
    <mergeCell ref="F253:G253"/>
    <mergeCell ref="F234:G234"/>
    <mergeCell ref="H234:I234"/>
    <mergeCell ref="H252:I252"/>
    <mergeCell ref="H253:I253"/>
    <mergeCell ref="C254:D254"/>
    <mergeCell ref="F254:G254"/>
    <mergeCell ref="H254:I254"/>
    <mergeCell ref="C252:D252"/>
    <mergeCell ref="F252:G252"/>
    <mergeCell ref="C253:D253"/>
    <mergeCell ref="H207:I207"/>
    <mergeCell ref="H208:I208"/>
    <mergeCell ref="A230:I230"/>
    <mergeCell ref="H231:I231"/>
    <mergeCell ref="C231:D231"/>
    <mergeCell ref="F231:G231"/>
    <mergeCell ref="A210:J210"/>
    <mergeCell ref="A211:J211"/>
    <mergeCell ref="A213:J213"/>
    <mergeCell ref="H181:I181"/>
    <mergeCell ref="H182:I182"/>
    <mergeCell ref="A204:I204"/>
    <mergeCell ref="H205:I205"/>
    <mergeCell ref="C205:D205"/>
    <mergeCell ref="F205:G205"/>
    <mergeCell ref="A184:J184"/>
    <mergeCell ref="A185:J185"/>
    <mergeCell ref="A187:J187"/>
    <mergeCell ref="A189:J189"/>
    <mergeCell ref="A237:J237"/>
    <mergeCell ref="A239:J239"/>
    <mergeCell ref="A242:J242"/>
    <mergeCell ref="A244:J244"/>
    <mergeCell ref="A247:J247"/>
    <mergeCell ref="C233:D233"/>
    <mergeCell ref="F233:G233"/>
    <mergeCell ref="H233:I233"/>
    <mergeCell ref="C234:D234"/>
    <mergeCell ref="C251:D251"/>
    <mergeCell ref="F251:G251"/>
    <mergeCell ref="A250:I250"/>
    <mergeCell ref="H251:I251"/>
    <mergeCell ref="H232:I232"/>
    <mergeCell ref="A219:J219"/>
    <mergeCell ref="A221:J221"/>
    <mergeCell ref="A224:J224"/>
    <mergeCell ref="A226:J226"/>
    <mergeCell ref="A236:J236"/>
    <mergeCell ref="C207:D207"/>
    <mergeCell ref="F207:G207"/>
    <mergeCell ref="C208:D208"/>
    <mergeCell ref="F208:G208"/>
    <mergeCell ref="C232:D232"/>
    <mergeCell ref="F232:G232"/>
    <mergeCell ref="A216:J216"/>
    <mergeCell ref="C206:D206"/>
    <mergeCell ref="F206:G206"/>
    <mergeCell ref="H206:I206"/>
    <mergeCell ref="A191:J191"/>
    <mergeCell ref="A195:J195"/>
    <mergeCell ref="A197:J197"/>
    <mergeCell ref="A200:J200"/>
    <mergeCell ref="C180:D180"/>
    <mergeCell ref="F180:G180"/>
    <mergeCell ref="C181:D181"/>
    <mergeCell ref="F181:G181"/>
    <mergeCell ref="C182:D182"/>
    <mergeCell ref="F182:G182"/>
    <mergeCell ref="H154:I154"/>
    <mergeCell ref="A178:I178"/>
    <mergeCell ref="H179:I179"/>
    <mergeCell ref="H180:I180"/>
    <mergeCell ref="A166:J166"/>
    <mergeCell ref="A169:J169"/>
    <mergeCell ref="A173:J173"/>
    <mergeCell ref="A175:J175"/>
    <mergeCell ref="C179:D179"/>
    <mergeCell ref="F179:G179"/>
    <mergeCell ref="A158:J158"/>
    <mergeCell ref="D147:H147"/>
    <mergeCell ref="D148:H148"/>
    <mergeCell ref="A151:I151"/>
    <mergeCell ref="C152:D152"/>
    <mergeCell ref="F152:G152"/>
    <mergeCell ref="H152:I152"/>
    <mergeCell ref="C155:D155"/>
    <mergeCell ref="F155:G155"/>
    <mergeCell ref="H155:I155"/>
    <mergeCell ref="D146:H146"/>
    <mergeCell ref="D149:H149"/>
    <mergeCell ref="D144:H144"/>
    <mergeCell ref="A157:J157"/>
    <mergeCell ref="D145:H145"/>
    <mergeCell ref="C153:D153"/>
    <mergeCell ref="F153:G153"/>
    <mergeCell ref="H153:I153"/>
    <mergeCell ref="C154:D154"/>
    <mergeCell ref="F154:G154"/>
    <mergeCell ref="A117:J117"/>
    <mergeCell ref="A118:J118"/>
    <mergeCell ref="H113:I113"/>
    <mergeCell ref="H114:I114"/>
    <mergeCell ref="H115:I115"/>
    <mergeCell ref="C114:D114"/>
    <mergeCell ref="C113:D113"/>
    <mergeCell ref="F113:G113"/>
    <mergeCell ref="D43:H43"/>
    <mergeCell ref="C46:D46"/>
    <mergeCell ref="F46:G46"/>
    <mergeCell ref="D38:H38"/>
    <mergeCell ref="D41:H41"/>
    <mergeCell ref="D108:H108"/>
    <mergeCell ref="H49:I49"/>
    <mergeCell ref="C49:D49"/>
    <mergeCell ref="C47:D47"/>
    <mergeCell ref="F47:G47"/>
    <mergeCell ref="C48:D48"/>
    <mergeCell ref="F48:G48"/>
    <mergeCell ref="A26:J26"/>
    <mergeCell ref="A31:J31"/>
    <mergeCell ref="A34:H34"/>
    <mergeCell ref="D35:H35"/>
    <mergeCell ref="H47:I47"/>
    <mergeCell ref="H48:I48"/>
    <mergeCell ref="H46:I46"/>
    <mergeCell ref="A45:I45"/>
    <mergeCell ref="A1:J1"/>
    <mergeCell ref="A2:J2"/>
    <mergeCell ref="A3:J3"/>
    <mergeCell ref="F4:G4"/>
    <mergeCell ref="A57:J57"/>
    <mergeCell ref="A62:J62"/>
    <mergeCell ref="D37:H37"/>
    <mergeCell ref="D42:H42"/>
    <mergeCell ref="A6:J6"/>
    <mergeCell ref="A8:J8"/>
    <mergeCell ref="A65:J65"/>
    <mergeCell ref="A69:J69"/>
    <mergeCell ref="A5:J5"/>
    <mergeCell ref="A51:J51"/>
    <mergeCell ref="A52:J52"/>
    <mergeCell ref="A55:J55"/>
    <mergeCell ref="D36:H36"/>
    <mergeCell ref="A20:J20"/>
    <mergeCell ref="A12:J12"/>
    <mergeCell ref="A15:J15"/>
    <mergeCell ref="A72:H72"/>
    <mergeCell ref="D73:H73"/>
    <mergeCell ref="D74:H74"/>
    <mergeCell ref="C80:D80"/>
    <mergeCell ref="F80:G80"/>
    <mergeCell ref="H80:I80"/>
    <mergeCell ref="A79:I79"/>
    <mergeCell ref="A86:J86"/>
    <mergeCell ref="C81:D81"/>
    <mergeCell ref="F81:G81"/>
    <mergeCell ref="C82:D82"/>
    <mergeCell ref="F82:G82"/>
    <mergeCell ref="C83:D83"/>
    <mergeCell ref="F83:G83"/>
    <mergeCell ref="A85:J85"/>
    <mergeCell ref="H81:I81"/>
    <mergeCell ref="H82:I82"/>
    <mergeCell ref="A135:J135"/>
    <mergeCell ref="A139:J139"/>
    <mergeCell ref="A88:J88"/>
    <mergeCell ref="A92:J92"/>
    <mergeCell ref="A98:J98"/>
    <mergeCell ref="D105:H105"/>
    <mergeCell ref="A100:J100"/>
    <mergeCell ref="A103:H103"/>
    <mergeCell ref="D104:H104"/>
    <mergeCell ref="D109:H109"/>
    <mergeCell ref="D107:H107"/>
    <mergeCell ref="C112:D112"/>
    <mergeCell ref="D106:H106"/>
    <mergeCell ref="A256:L256"/>
    <mergeCell ref="A122:J122"/>
    <mergeCell ref="A124:J124"/>
    <mergeCell ref="A127:J127"/>
    <mergeCell ref="A131:J131"/>
    <mergeCell ref="A160:J160"/>
    <mergeCell ref="A163:J163"/>
    <mergeCell ref="F112:G112"/>
    <mergeCell ref="F49:G49"/>
    <mergeCell ref="A143:H143"/>
    <mergeCell ref="L5:M5"/>
    <mergeCell ref="C115:D115"/>
    <mergeCell ref="F115:G115"/>
    <mergeCell ref="F114:G114"/>
    <mergeCell ref="H83:I83"/>
    <mergeCell ref="H112:I112"/>
    <mergeCell ref="A111:I111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Girard</dc:creator>
  <cp:keywords/>
  <dc:description/>
  <cp:lastModifiedBy>Pascal Girard</cp:lastModifiedBy>
  <cp:lastPrinted>2020-08-29T12:16:23Z</cp:lastPrinted>
  <dcterms:created xsi:type="dcterms:W3CDTF">2021-01-04T07:20:30Z</dcterms:created>
  <dcterms:modified xsi:type="dcterms:W3CDTF">2021-01-04T07:20:30Z</dcterms:modified>
  <cp:category/>
  <cp:version/>
  <cp:contentType/>
  <cp:contentStatus/>
</cp:coreProperties>
</file>