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16" windowWidth="12120" windowHeight="8835" activeTab="0"/>
  </bookViews>
  <sheets>
    <sheet name="Réunion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<sst xmlns="http://schemas.openxmlformats.org/spreadsheetml/2006/main" count="106" uniqueCount="71">
  <si>
    <t>Retour</t>
  </si>
  <si>
    <t>Lieu</t>
  </si>
  <si>
    <t>Compétition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</si>
  <si>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</si>
  <si>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</si>
  <si>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</si>
  <si>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</si>
  <si>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</si>
  <si>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</si>
  <si>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</si>
  <si>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</si>
  <si>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</si>
  <si>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</si>
  <si>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</si>
  <si>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</si>
  <si>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</si>
  <si>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</si>
  <si>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</si>
  <si>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</si>
  <si>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</si>
  <si>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</si>
  <si>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</si>
  <si>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</si>
  <si>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place indice</t>
  </si>
  <si>
    <t>MASTER 1</t>
  </si>
  <si>
    <t>national</t>
  </si>
  <si>
    <t>M</t>
  </si>
  <si>
    <t>74 Kg</t>
  </si>
  <si>
    <t>interreg.</t>
  </si>
  <si>
    <t>régional</t>
  </si>
  <si>
    <t>120 Kg</t>
  </si>
  <si>
    <t>OBSERVATIONS et DIVERS :</t>
  </si>
  <si>
    <t>Secrétaire</t>
  </si>
  <si>
    <t>1er Assesseur</t>
  </si>
  <si>
    <t>Chef de Plateau</t>
  </si>
  <si>
    <t>2eme Assesseur</t>
  </si>
  <si>
    <t>BP</t>
  </si>
  <si>
    <t>Ligue</t>
  </si>
  <si>
    <t>F</t>
  </si>
  <si>
    <t>MASTER 2</t>
  </si>
  <si>
    <t>Interrégionale</t>
  </si>
  <si>
    <t>93 Kg</t>
  </si>
  <si>
    <t>63 Kg</t>
  </si>
  <si>
    <t>THIERRY</t>
  </si>
  <si>
    <t>SYLVAIN</t>
  </si>
  <si>
    <t>RIVIERE</t>
  </si>
  <si>
    <t>PATRICK</t>
  </si>
  <si>
    <t>Saint-Paul</t>
  </si>
  <si>
    <t>La REUNION</t>
  </si>
  <si>
    <t>H C SAinte Marie</t>
  </si>
  <si>
    <t>JEAN- MAX</t>
  </si>
  <si>
    <t>H C Sainte Marie</t>
  </si>
  <si>
    <t>ROBERT</t>
  </si>
  <si>
    <t>AH-TIANE</t>
  </si>
  <si>
    <t>73,9</t>
  </si>
  <si>
    <t>UZI- FORM</t>
  </si>
  <si>
    <t>PERINEDERY</t>
  </si>
  <si>
    <t>JEAN-DANY</t>
  </si>
  <si>
    <t>113,7</t>
  </si>
  <si>
    <t>FRUMENCE</t>
  </si>
  <si>
    <t>90,8</t>
  </si>
  <si>
    <t>116,6</t>
  </si>
  <si>
    <t>H C Villefranche</t>
  </si>
  <si>
    <t>BLONDAN 'HM'</t>
  </si>
  <si>
    <t>DAISY</t>
  </si>
  <si>
    <t>62,6</t>
  </si>
  <si>
    <t>HR</t>
  </si>
  <si>
    <t>AUBERVAL  Danielle</t>
  </si>
  <si>
    <t>PAYET Jacqueline</t>
  </si>
  <si>
    <t>BLONDAN Jean Bernard</t>
  </si>
  <si>
    <t>PAYET Gilbert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</si>
</sst>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5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7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right" vertical="center"/>
      <protection locked="0"/>
    </xf>
    <xf numFmtId="14" fontId="7" fillId="0" borderId="13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centerContinuous" vertical="center"/>
    </xf>
    <xf numFmtId="0" fontId="8" fillId="34" borderId="16" xfId="0" applyFont="1" applyFill="1" applyBorder="1" applyAlignment="1">
      <alignment horizontal="centerContinuous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35" borderId="17" xfId="0" applyFont="1" applyFill="1" applyBorder="1" applyAlignment="1" applyProtection="1">
      <alignment horizontal="center" vertical="center"/>
      <protection locked="0"/>
    </xf>
    <xf numFmtId="0" fontId="53" fillId="35" borderId="10" xfId="0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193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 quotePrefix="1">
      <alignment horizontal="center" vertical="center"/>
      <protection locked="0"/>
    </xf>
    <xf numFmtId="0" fontId="14" fillId="36" borderId="10" xfId="0" applyFont="1" applyFill="1" applyBorder="1" applyAlignment="1" applyProtection="1" quotePrefix="1">
      <alignment horizontal="center" vertical="center"/>
      <protection locked="0"/>
    </xf>
    <xf numFmtId="0" fontId="54" fillId="36" borderId="10" xfId="0" applyFont="1" applyFill="1" applyBorder="1" applyAlignment="1" applyProtection="1" quotePrefix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6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10" xfId="0" applyFont="1" applyFill="1" applyBorder="1" applyAlignment="1" applyProtection="1" quotePrefix="1">
      <alignment horizontal="center" vertical="center"/>
      <protection locked="0"/>
    </xf>
    <xf numFmtId="0" fontId="10" fillId="0" borderId="10" xfId="0" applyFont="1" applyFill="1" applyBorder="1" applyAlignment="1" applyProtection="1" quotePrefix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93" fontId="6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2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9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73" fontId="8" fillId="34" borderId="25" xfId="0" applyNumberFormat="1" applyFont="1" applyFill="1" applyBorder="1" applyAlignment="1">
      <alignment horizontal="center" vertical="center" wrapText="1"/>
    </xf>
    <xf numFmtId="173" fontId="8" fillId="34" borderId="26" xfId="0" applyNumberFormat="1" applyFont="1" applyFill="1" applyBorder="1" applyAlignment="1">
      <alignment horizontal="center" vertical="center" wrapText="1"/>
    </xf>
    <xf numFmtId="190" fontId="8" fillId="34" borderId="23" xfId="0" applyNumberFormat="1" applyFont="1" applyFill="1" applyBorder="1" applyAlignment="1">
      <alignment horizontal="center" vertical="center"/>
    </xf>
    <xf numFmtId="190" fontId="8" fillId="34" borderId="24" xfId="0" applyNumberFormat="1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 applyProtection="1">
      <alignment horizontal="center" vertical="center" shrinkToFit="1"/>
      <protection locked="0"/>
    </xf>
    <xf numFmtId="0" fontId="7" fillId="33" borderId="30" xfId="0" applyFont="1" applyFill="1" applyBorder="1" applyAlignment="1" applyProtection="1">
      <alignment horizontal="center" vertical="center" shrinkToFit="1"/>
      <protection locked="0"/>
    </xf>
    <xf numFmtId="0" fontId="7" fillId="33" borderId="31" xfId="0" applyFont="1" applyFill="1" applyBorder="1" applyAlignment="1" applyProtection="1">
      <alignment horizontal="center" vertical="center" shrinkToFit="1"/>
      <protection locked="0"/>
    </xf>
    <xf numFmtId="0" fontId="9" fillId="34" borderId="2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7" fillId="33" borderId="29" xfId="0" applyFont="1" applyFill="1" applyBorder="1" applyAlignment="1" applyProtection="1" quotePrefix="1">
      <alignment horizontal="center" vertical="center"/>
      <protection locked="0"/>
    </xf>
    <xf numFmtId="0" fontId="7" fillId="33" borderId="30" xfId="0" applyFont="1" applyFill="1" applyBorder="1" applyAlignment="1" applyProtection="1" quotePrefix="1">
      <alignment horizontal="center" vertical="center"/>
      <protection locked="0"/>
    </xf>
    <xf numFmtId="0" fontId="7" fillId="33" borderId="31" xfId="0" applyFont="1" applyFill="1" applyBorder="1" applyAlignment="1" applyProtection="1" quotePrefix="1">
      <alignment horizontal="center" vertical="center"/>
      <protection locked="0"/>
    </xf>
    <xf numFmtId="14" fontId="7" fillId="33" borderId="29" xfId="0" applyNumberFormat="1" applyFont="1" applyFill="1" applyBorder="1" applyAlignment="1" applyProtection="1">
      <alignment horizontal="center" vertical="center"/>
      <protection locked="0"/>
    </xf>
    <xf numFmtId="14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34" borderId="20" xfId="0" applyNumberFormat="1" applyFont="1" applyFill="1" applyBorder="1" applyAlignment="1">
      <alignment horizontal="center" vertical="center" wrapText="1"/>
    </xf>
    <xf numFmtId="2" fontId="8" fillId="34" borderId="32" xfId="0" applyNumberFormat="1" applyFont="1" applyFill="1" applyBorder="1" applyAlignment="1">
      <alignment horizontal="center" vertical="center" wrapText="1"/>
    </xf>
    <xf numFmtId="2" fontId="8" fillId="34" borderId="33" xfId="0" applyNumberFormat="1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Border="1" applyAlignment="1" applyProtection="1">
      <alignment horizontal="center" vertical="center" shrinkToFit="1"/>
      <protection locked="0"/>
    </xf>
    <xf numFmtId="2" fontId="0" fillId="0" borderId="20" xfId="0" applyNumberFormat="1" applyFont="1" applyBorder="1" applyAlignment="1" applyProtection="1">
      <alignment horizontal="center" vertical="center" shrinkToFit="1"/>
      <protection locked="0"/>
    </xf>
    <xf numFmtId="2" fontId="0" fillId="0" borderId="13" xfId="0" applyNumberFormat="1" applyFont="1" applyBorder="1" applyAlignment="1" applyProtection="1">
      <alignment horizontal="center" vertical="center" shrinkToFit="1"/>
      <protection locked="0"/>
    </xf>
    <xf numFmtId="2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4" xfId="0" applyNumberFormat="1" applyFont="1" applyBorder="1" applyAlignment="1" applyProtection="1">
      <alignment horizontal="center" vertical="center"/>
      <protection locked="0"/>
    </xf>
    <xf numFmtId="173" fontId="8" fillId="34" borderId="23" xfId="0" applyNumberFormat="1" applyFont="1" applyFill="1" applyBorder="1" applyAlignment="1">
      <alignment horizontal="center" vertical="center"/>
    </xf>
    <xf numFmtId="173" fontId="8" fillId="34" borderId="24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wrapText="1"/>
      <protection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190" fontId="8" fillId="34" borderId="23" xfId="0" applyNumberFormat="1" applyFont="1" applyFill="1" applyBorder="1" applyAlignment="1">
      <alignment horizontal="center" vertical="center" wrapText="1"/>
    </xf>
    <xf numFmtId="190" fontId="8" fillId="34" borderId="2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3 3" xfId="57"/>
    <cellStyle name="Normal 4" xfId="58"/>
    <cellStyle name="Normal 5" xfId="59"/>
    <cellStyle name="Normal 6" xfId="60"/>
    <cellStyle name="Normal 7" xfId="61"/>
    <cellStyle name="Normal 8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9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25.28125" style="2" bestFit="1" customWidth="1"/>
    <col min="3" max="3" width="5.57421875" style="3" customWidth="1"/>
    <col min="4" max="4" width="10.00390625" style="4" customWidth="1"/>
    <col min="5" max="5" width="5.140625" style="3" bestFit="1" customWidth="1"/>
    <col min="6" max="6" width="9.8515625" style="5" bestFit="1" customWidth="1"/>
    <col min="7" max="7" width="12.8515625" style="3" bestFit="1" customWidth="1"/>
    <col min="8" max="8" width="19.00390625" style="3" customWidth="1"/>
    <col min="9" max="9" width="14.8515625" style="3" customWidth="1"/>
    <col min="10" max="10" width="12.140625" style="3" customWidth="1"/>
    <col min="11" max="11" width="12.00390625" style="3" customWidth="1"/>
    <col min="12" max="12" width="5.00390625" style="3" bestFit="1" customWidth="1"/>
    <col min="13" max="15" width="9.7109375" style="3" customWidth="1"/>
    <col min="16" max="16" width="10.421875" style="3" customWidth="1"/>
    <col min="17" max="17" width="7.7109375" style="3" bestFit="1" customWidth="1"/>
    <col min="18" max="18" width="9.421875" style="3" bestFit="1" customWidth="1"/>
    <col min="19" max="19" width="13.00390625" style="3" bestFit="1" customWidth="1"/>
    <col min="20" max="20" width="12.8515625" style="3" bestFit="1" customWidth="1"/>
    <col min="21" max="21" width="12.00390625" style="3" customWidth="1"/>
    <col min="22" max="22" width="9.28125" style="3" customWidth="1"/>
    <col min="23" max="16384" width="11.8515625" style="3" customWidth="1"/>
  </cols>
  <sheetData>
    <row r="1" spans="1:2" ht="24" thickBot="1">
      <c r="A1" s="1" t="s">
        <v>0</v>
      </c>
      <c r="B1" s="6"/>
    </row>
    <row r="2" spans="1:22" ht="19.5" customHeight="1" thickBot="1">
      <c r="A2" s="9" t="s">
        <v>1</v>
      </c>
      <c r="B2" s="10" t="s">
        <v>47</v>
      </c>
      <c r="C2" s="80"/>
      <c r="D2" s="80"/>
      <c r="F2" s="11" t="s">
        <v>37</v>
      </c>
      <c r="G2" s="87" t="s">
        <v>48</v>
      </c>
      <c r="H2" s="88"/>
      <c r="I2" s="89"/>
      <c r="K2" s="11" t="s">
        <v>2</v>
      </c>
      <c r="L2" s="92" t="s">
        <v>40</v>
      </c>
      <c r="M2" s="93"/>
      <c r="N2" s="94"/>
      <c r="Q2" s="12" t="s">
        <v>3</v>
      </c>
      <c r="R2" s="95">
        <v>42041</v>
      </c>
      <c r="S2" s="96"/>
      <c r="T2" s="13"/>
      <c r="U2" s="14"/>
      <c r="V2" s="14"/>
    </row>
    <row r="3" spans="1:22" ht="9" customHeight="1">
      <c r="A3" s="15"/>
      <c r="B3" s="16"/>
      <c r="C3" s="17"/>
      <c r="D3" s="17"/>
      <c r="E3" s="17"/>
      <c r="F3" s="18"/>
      <c r="G3" s="8"/>
      <c r="H3" s="19"/>
      <c r="I3" s="20"/>
      <c r="J3" s="17"/>
      <c r="K3" s="17"/>
      <c r="L3" s="8"/>
      <c r="M3" s="8"/>
      <c r="N3" s="8"/>
      <c r="O3" s="8"/>
      <c r="P3" s="21"/>
      <c r="Q3" s="22"/>
      <c r="R3" s="23"/>
      <c r="S3" s="23"/>
      <c r="T3" s="23"/>
      <c r="U3" s="14"/>
      <c r="V3" s="14"/>
    </row>
    <row r="4" spans="1:22" ht="21" customHeight="1">
      <c r="A4" s="72" t="s">
        <v>4</v>
      </c>
      <c r="B4" s="74" t="s">
        <v>5</v>
      </c>
      <c r="C4" s="119" t="s">
        <v>6</v>
      </c>
      <c r="D4" s="125" t="s">
        <v>7</v>
      </c>
      <c r="E4" s="83" t="s">
        <v>8</v>
      </c>
      <c r="F4" s="117" t="s">
        <v>9</v>
      </c>
      <c r="G4" s="121" t="s">
        <v>10</v>
      </c>
      <c r="H4" s="123" t="s">
        <v>11</v>
      </c>
      <c r="I4" s="97" t="s">
        <v>12</v>
      </c>
      <c r="J4" s="99" t="s">
        <v>13</v>
      </c>
      <c r="K4" s="101" t="s">
        <v>14</v>
      </c>
      <c r="L4" s="103" t="s">
        <v>15</v>
      </c>
      <c r="M4" s="24" t="s">
        <v>16</v>
      </c>
      <c r="N4" s="25"/>
      <c r="O4" s="26"/>
      <c r="P4" s="72" t="s">
        <v>17</v>
      </c>
      <c r="Q4" s="90" t="s">
        <v>18</v>
      </c>
      <c r="R4" s="76" t="s">
        <v>19</v>
      </c>
      <c r="S4" s="78" t="s">
        <v>20</v>
      </c>
      <c r="T4" s="81" t="s">
        <v>21</v>
      </c>
      <c r="U4" s="85" t="s">
        <v>22</v>
      </c>
      <c r="V4" s="85" t="s">
        <v>23</v>
      </c>
    </row>
    <row r="5" spans="1:22" ht="21" customHeight="1">
      <c r="A5" s="73"/>
      <c r="B5" s="75"/>
      <c r="C5" s="120"/>
      <c r="D5" s="126"/>
      <c r="E5" s="84"/>
      <c r="F5" s="118"/>
      <c r="G5" s="122"/>
      <c r="H5" s="124"/>
      <c r="I5" s="98"/>
      <c r="J5" s="100"/>
      <c r="K5" s="102"/>
      <c r="L5" s="104"/>
      <c r="M5" s="27">
        <v>1</v>
      </c>
      <c r="N5" s="28">
        <v>2</v>
      </c>
      <c r="O5" s="28">
        <v>3</v>
      </c>
      <c r="P5" s="73"/>
      <c r="Q5" s="91"/>
      <c r="R5" s="77"/>
      <c r="S5" s="79"/>
      <c r="T5" s="82"/>
      <c r="U5" s="86"/>
      <c r="V5" s="86"/>
    </row>
    <row r="6" spans="1:22" ht="18">
      <c r="A6" s="30">
        <v>4564</v>
      </c>
      <c r="B6" s="29" t="s">
        <v>49</v>
      </c>
      <c r="C6" s="29" t="s">
        <v>26</v>
      </c>
      <c r="D6" s="55">
        <v>24765</v>
      </c>
      <c r="E6" s="56">
        <v>47</v>
      </c>
      <c r="F6" s="57">
        <v>0.719314</v>
      </c>
      <c r="G6" s="58" t="s">
        <v>24</v>
      </c>
      <c r="H6" s="47" t="s">
        <v>45</v>
      </c>
      <c r="I6" s="46" t="s">
        <v>50</v>
      </c>
      <c r="J6" s="59">
        <v>74</v>
      </c>
      <c r="K6" s="60" t="s">
        <v>27</v>
      </c>
      <c r="L6" s="30">
        <v>4</v>
      </c>
      <c r="M6" s="31">
        <v>140</v>
      </c>
      <c r="N6" s="41">
        <v>150</v>
      </c>
      <c r="O6" s="48"/>
      <c r="P6" s="33">
        <v>140</v>
      </c>
      <c r="Q6" s="33">
        <v>1</v>
      </c>
      <c r="R6" s="34" t="s">
        <v>25</v>
      </c>
      <c r="S6" s="35" t="s">
        <v>25</v>
      </c>
      <c r="T6" s="36">
        <v>100.70396</v>
      </c>
      <c r="U6" s="37" t="s">
        <v>16</v>
      </c>
      <c r="V6" s="38"/>
    </row>
    <row r="7" spans="1:22" ht="18">
      <c r="A7" s="30">
        <v>4362</v>
      </c>
      <c r="B7" s="29" t="s">
        <v>51</v>
      </c>
      <c r="C7" s="29" t="s">
        <v>26</v>
      </c>
      <c r="D7" s="55">
        <v>26085</v>
      </c>
      <c r="E7" s="56">
        <v>43</v>
      </c>
      <c r="F7" s="57">
        <v>0.574922</v>
      </c>
      <c r="G7" s="58" t="s">
        <v>24</v>
      </c>
      <c r="H7" s="7" t="s">
        <v>52</v>
      </c>
      <c r="I7" s="46" t="s">
        <v>43</v>
      </c>
      <c r="J7" s="59">
        <v>120</v>
      </c>
      <c r="K7" s="60" t="s">
        <v>30</v>
      </c>
      <c r="L7" s="30">
        <v>10</v>
      </c>
      <c r="M7" s="31">
        <v>190</v>
      </c>
      <c r="N7" s="39">
        <v>200</v>
      </c>
      <c r="O7" s="39">
        <v>202.5</v>
      </c>
      <c r="P7" s="33">
        <v>202.5</v>
      </c>
      <c r="Q7" s="33">
        <v>1</v>
      </c>
      <c r="R7" s="34" t="s">
        <v>25</v>
      </c>
      <c r="S7" s="35" t="s">
        <v>25</v>
      </c>
      <c r="T7" s="36">
        <v>116.421705</v>
      </c>
      <c r="U7" s="37" t="s">
        <v>16</v>
      </c>
      <c r="V7" s="38"/>
    </row>
    <row r="8" spans="1:22" ht="18">
      <c r="A8" s="30">
        <v>11532</v>
      </c>
      <c r="B8" s="29" t="s">
        <v>51</v>
      </c>
      <c r="C8" s="29" t="s">
        <v>26</v>
      </c>
      <c r="D8" s="55">
        <v>24118</v>
      </c>
      <c r="E8" s="56">
        <v>49</v>
      </c>
      <c r="F8" s="57">
        <v>0.720005</v>
      </c>
      <c r="G8" s="58" t="s">
        <v>39</v>
      </c>
      <c r="H8" s="7" t="s">
        <v>53</v>
      </c>
      <c r="I8" s="46" t="s">
        <v>43</v>
      </c>
      <c r="J8" s="59" t="s">
        <v>54</v>
      </c>
      <c r="K8" s="60" t="s">
        <v>27</v>
      </c>
      <c r="L8" s="30">
        <v>9</v>
      </c>
      <c r="M8" s="31">
        <v>95</v>
      </c>
      <c r="N8" s="32">
        <v>100</v>
      </c>
      <c r="O8" s="41">
        <v>102.5</v>
      </c>
      <c r="P8" s="33">
        <v>100</v>
      </c>
      <c r="Q8" s="33">
        <v>1</v>
      </c>
      <c r="R8" s="34" t="s">
        <v>28</v>
      </c>
      <c r="S8" s="35" t="s">
        <v>29</v>
      </c>
      <c r="T8" s="36">
        <v>72.0005</v>
      </c>
      <c r="U8" s="37" t="s">
        <v>16</v>
      </c>
      <c r="V8" s="38"/>
    </row>
    <row r="9" spans="1:22" ht="18">
      <c r="A9" s="30">
        <v>2974</v>
      </c>
      <c r="B9" s="29" t="s">
        <v>55</v>
      </c>
      <c r="C9" s="29" t="s">
        <v>26</v>
      </c>
      <c r="D9" s="55">
        <v>21398</v>
      </c>
      <c r="E9" s="56">
        <v>56</v>
      </c>
      <c r="F9" s="57">
        <v>0.582848</v>
      </c>
      <c r="G9" s="58" t="s">
        <v>39</v>
      </c>
      <c r="H9" s="7" t="s">
        <v>56</v>
      </c>
      <c r="I9" s="46" t="s">
        <v>57</v>
      </c>
      <c r="J9" s="59" t="s">
        <v>58</v>
      </c>
      <c r="K9" s="60" t="s">
        <v>30</v>
      </c>
      <c r="L9" s="30">
        <v>8</v>
      </c>
      <c r="M9" s="31">
        <v>160</v>
      </c>
      <c r="N9" s="32">
        <v>180</v>
      </c>
      <c r="O9" s="48"/>
      <c r="P9" s="33">
        <v>180</v>
      </c>
      <c r="Q9" s="33">
        <v>1</v>
      </c>
      <c r="R9" s="34" t="s">
        <v>25</v>
      </c>
      <c r="S9" s="35" t="s">
        <v>28</v>
      </c>
      <c r="T9" s="36">
        <v>104.91264000000001</v>
      </c>
      <c r="U9" s="37" t="s">
        <v>16</v>
      </c>
      <c r="V9" s="38"/>
    </row>
    <row r="10" spans="1:22" ht="18">
      <c r="A10" s="30">
        <v>2328</v>
      </c>
      <c r="B10" s="29" t="s">
        <v>62</v>
      </c>
      <c r="C10" s="29" t="s">
        <v>38</v>
      </c>
      <c r="D10" s="55">
        <v>21842</v>
      </c>
      <c r="E10" s="56">
        <v>55</v>
      </c>
      <c r="F10" s="57">
        <v>1.0791579999999998</v>
      </c>
      <c r="G10" s="58" t="s">
        <v>39</v>
      </c>
      <c r="H10" s="7" t="s">
        <v>63</v>
      </c>
      <c r="I10" s="46" t="s">
        <v>64</v>
      </c>
      <c r="J10" s="59" t="s">
        <v>65</v>
      </c>
      <c r="K10" s="60" t="s">
        <v>42</v>
      </c>
      <c r="L10" s="30">
        <v>3</v>
      </c>
      <c r="M10" s="31">
        <v>70</v>
      </c>
      <c r="N10" s="39">
        <v>72.5</v>
      </c>
      <c r="O10" s="39">
        <v>75</v>
      </c>
      <c r="P10" s="33">
        <v>75</v>
      </c>
      <c r="Q10" s="33" t="s">
        <v>66</v>
      </c>
      <c r="R10" s="34" t="s">
        <v>25</v>
      </c>
      <c r="S10" s="35" t="s">
        <v>25</v>
      </c>
      <c r="T10" s="36">
        <v>80.93684999999999</v>
      </c>
      <c r="U10" s="37" t="s">
        <v>16</v>
      </c>
      <c r="V10" s="38"/>
    </row>
    <row r="11" spans="1:22" s="54" customFormat="1" ht="18">
      <c r="A11" s="30"/>
      <c r="B11" s="29"/>
      <c r="C11" s="29"/>
      <c r="D11" s="55"/>
      <c r="E11" s="70"/>
      <c r="F11" s="57"/>
      <c r="G11" s="58"/>
      <c r="H11" s="7"/>
      <c r="I11" s="46"/>
      <c r="J11" s="59"/>
      <c r="K11" s="71"/>
      <c r="L11" s="30"/>
      <c r="M11" s="50"/>
      <c r="N11" s="49"/>
      <c r="O11" s="49"/>
      <c r="P11" s="51"/>
      <c r="Q11" s="51"/>
      <c r="R11" s="34"/>
      <c r="S11" s="52"/>
      <c r="T11" s="53"/>
      <c r="U11" s="38"/>
      <c r="V11" s="38"/>
    </row>
    <row r="12" spans="1:22" ht="18">
      <c r="A12" s="30">
        <v>390</v>
      </c>
      <c r="B12" s="29" t="s">
        <v>51</v>
      </c>
      <c r="C12" s="29" t="s">
        <v>26</v>
      </c>
      <c r="D12" s="55">
        <v>27186</v>
      </c>
      <c r="E12" s="56">
        <v>40</v>
      </c>
      <c r="F12" s="57">
        <v>0.6355540000000001</v>
      </c>
      <c r="G12" s="58" t="s">
        <v>24</v>
      </c>
      <c r="H12" s="7" t="s">
        <v>59</v>
      </c>
      <c r="I12" s="46" t="s">
        <v>44</v>
      </c>
      <c r="J12" s="59" t="s">
        <v>60</v>
      </c>
      <c r="K12" s="60" t="s">
        <v>41</v>
      </c>
      <c r="L12" s="30">
        <v>6</v>
      </c>
      <c r="M12" s="31">
        <v>180</v>
      </c>
      <c r="N12" s="39">
        <v>200</v>
      </c>
      <c r="O12" s="40">
        <v>210</v>
      </c>
      <c r="P12" s="33">
        <v>200</v>
      </c>
      <c r="Q12" s="33">
        <v>1</v>
      </c>
      <c r="R12" s="34" t="s">
        <v>25</v>
      </c>
      <c r="S12" s="35" t="s">
        <v>25</v>
      </c>
      <c r="T12" s="36">
        <v>127.11080000000001</v>
      </c>
      <c r="U12" s="37" t="s">
        <v>36</v>
      </c>
      <c r="V12" s="38"/>
    </row>
    <row r="13" spans="1:22" ht="18">
      <c r="A13" s="30">
        <v>4393</v>
      </c>
      <c r="B13" s="29" t="s">
        <v>51</v>
      </c>
      <c r="C13" s="29" t="s">
        <v>26</v>
      </c>
      <c r="D13" s="55">
        <v>25287</v>
      </c>
      <c r="E13" s="56">
        <v>45</v>
      </c>
      <c r="F13" s="57">
        <v>0.57896</v>
      </c>
      <c r="G13" s="58" t="s">
        <v>24</v>
      </c>
      <c r="H13" s="7" t="s">
        <v>45</v>
      </c>
      <c r="I13" s="46" t="s">
        <v>46</v>
      </c>
      <c r="J13" s="59" t="s">
        <v>61</v>
      </c>
      <c r="K13" s="60" t="s">
        <v>30</v>
      </c>
      <c r="L13" s="30">
        <v>7</v>
      </c>
      <c r="M13" s="31">
        <v>230</v>
      </c>
      <c r="N13" s="40">
        <v>240</v>
      </c>
      <c r="O13" s="49"/>
      <c r="P13" s="33">
        <v>230</v>
      </c>
      <c r="Q13" s="33">
        <v>1</v>
      </c>
      <c r="R13" s="34" t="s">
        <v>25</v>
      </c>
      <c r="S13" s="35" t="s">
        <v>28</v>
      </c>
      <c r="T13" s="36">
        <v>133.1608</v>
      </c>
      <c r="U13" s="37" t="s">
        <v>36</v>
      </c>
      <c r="V13" s="38"/>
    </row>
    <row r="14" spans="2:22" ht="12.75">
      <c r="B14" s="3"/>
      <c r="D14" s="2"/>
      <c r="E14" s="61"/>
      <c r="F14" s="61"/>
      <c r="H14" s="62"/>
      <c r="I14" s="63"/>
      <c r="J14" s="64"/>
      <c r="K14" s="65"/>
      <c r="P14" s="42"/>
      <c r="Q14" s="42">
        <v>0</v>
      </c>
      <c r="R14" s="42"/>
      <c r="S14" s="42"/>
      <c r="T14" s="42"/>
      <c r="U14" s="43"/>
      <c r="V14" s="2"/>
    </row>
    <row r="15" spans="1:22" ht="12.75">
      <c r="A15" s="127" t="s">
        <v>31</v>
      </c>
      <c r="B15" s="127"/>
      <c r="C15" s="66"/>
      <c r="D15" s="67"/>
      <c r="E15" s="68"/>
      <c r="F15" s="68"/>
      <c r="G15" s="66"/>
      <c r="H15" s="69"/>
      <c r="I15" s="128" t="s">
        <v>32</v>
      </c>
      <c r="J15" s="129"/>
      <c r="K15" s="130"/>
      <c r="L15" s="44"/>
      <c r="M15" s="131" t="s">
        <v>33</v>
      </c>
      <c r="N15" s="132"/>
      <c r="O15" s="132"/>
      <c r="P15" s="133"/>
      <c r="Q15" s="134" t="s">
        <v>34</v>
      </c>
      <c r="R15" s="135"/>
      <c r="S15" s="136"/>
      <c r="T15" s="131" t="s">
        <v>35</v>
      </c>
      <c r="U15" s="132"/>
      <c r="V15" s="133"/>
    </row>
    <row r="16" spans="1:22" ht="12.75">
      <c r="A16" s="105"/>
      <c r="B16" s="106"/>
      <c r="C16" s="106"/>
      <c r="D16" s="106"/>
      <c r="E16" s="106"/>
      <c r="F16" s="106"/>
      <c r="G16" s="106"/>
      <c r="H16" s="107"/>
      <c r="I16" s="108" t="s">
        <v>67</v>
      </c>
      <c r="J16" s="109"/>
      <c r="K16" s="110"/>
      <c r="L16" s="45"/>
      <c r="M16" s="111" t="s">
        <v>68</v>
      </c>
      <c r="N16" s="112"/>
      <c r="O16" s="112"/>
      <c r="P16" s="113"/>
      <c r="Q16" s="114" t="s">
        <v>69</v>
      </c>
      <c r="R16" s="115"/>
      <c r="S16" s="116"/>
      <c r="T16" s="115" t="s">
        <v>70</v>
      </c>
      <c r="U16" s="115"/>
      <c r="V16" s="116"/>
    </row>
  </sheetData>
  <sheetProtection/>
  <mergeCells count="33">
    <mergeCell ref="A16:H16"/>
    <mergeCell ref="I16:K16"/>
    <mergeCell ref="M16:P16"/>
    <mergeCell ref="Q16:S16"/>
    <mergeCell ref="T16:V16"/>
    <mergeCell ref="V4:V5"/>
    <mergeCell ref="A15:B15"/>
    <mergeCell ref="I15:K15"/>
    <mergeCell ref="M15:P15"/>
    <mergeCell ref="Q15:S15"/>
    <mergeCell ref="T15:V1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L4:L5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</mergeCells>
  <conditionalFormatting sqref="T14 V2:V3">
    <cfRule type="cellIs" priority="10" dxfId="8" operator="equal" stopIfTrue="1">
      <formula>"R"</formula>
    </cfRule>
  </conditionalFormatting>
  <conditionalFormatting sqref="I14 I16 K4 P6:Q13">
    <cfRule type="cellIs" priority="11" dxfId="7" operator="equal" stopIfTrue="1">
      <formula>FALSE</formula>
    </cfRule>
  </conditionalFormatting>
  <conditionalFormatting sqref="G6:G13">
    <cfRule type="cellIs" priority="5" dxfId="6" operator="equal" stopIfTrue="1">
      <formula>"interdit"</formula>
    </cfRule>
  </conditionalFormatting>
  <conditionalFormatting sqref="R6:S13">
    <cfRule type="cellIs" priority="6" dxfId="2" operator="equal" stopIfTrue="1">
      <formula>"internat."</formula>
    </cfRule>
  </conditionalFormatting>
  <conditionalFormatting sqref="H6:H13">
    <cfRule type="expression" priority="16" dxfId="2" stopIfTrue="1">
      <formula>RIGHT(H6,LEN("'HM'"))="'HM'"</formula>
    </cfRule>
    <cfRule type="expression" priority="17" dxfId="2" stopIfTrue="1">
      <formula>RIGHT(H6,LEN("'HM'"))="'HM'"</formula>
    </cfRule>
    <cfRule type="expression" priority="18" dxfId="2" stopIfTrue="1">
      <formula>RIGHT(H6,LEN("'HM'"))="'HM'"</formula>
    </cfRule>
  </conditionalFormatting>
  <conditionalFormatting sqref="R6:R13">
    <cfRule type="containsText" priority="4" dxfId="0" operator="containsText" stopIfTrue="1" text="INTERDIT">
      <formula>NOT(ISERROR(SEARCH("INTERDIT",R6)))</formula>
    </cfRule>
  </conditionalFormatting>
  <conditionalFormatting sqref="S6:S13">
    <cfRule type="cellIs" priority="3" dxfId="0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2015-12-13T18:27:35Z</cp:lastPrinted>
  <dcterms:created xsi:type="dcterms:W3CDTF">2001-10-29T16:33:17Z</dcterms:created>
  <dcterms:modified xsi:type="dcterms:W3CDTF">2016-02-08T14:19:54Z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