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416" windowWidth="12120" windowHeight="8835" activeTab="0"/>
  </bookViews>
  <sheets>
    <sheet name="Ligérienne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<sst xmlns="http://schemas.openxmlformats.org/spreadsheetml/2006/main" count="432" uniqueCount="199">
  <si>
    <t>Retour</t>
  </si>
  <si>
    <t>Licen.</t>
  </si>
  <si>
    <t>CLUB</t>
  </si>
  <si>
    <t>S      F-M</t>
  </si>
  <si>
    <t>Date nais.</t>
  </si>
  <si>
    <t>Age</t>
  </si>
  <si>
    <t>Indice</t>
  </si>
  <si>
    <t>Cat.    d'âge</t>
  </si>
  <si>
    <t>NOM</t>
  </si>
  <si>
    <t>Prénom</t>
  </si>
  <si>
    <t>Poids   de      corps</t>
  </si>
  <si>
    <t>Cat.    Poids</t>
  </si>
  <si>
    <t>Lot.</t>
  </si>
  <si>
    <t>DC</t>
  </si>
  <si>
    <t>TOTAL Réalisé</t>
  </si>
  <si>
    <t xml:space="preserve">Clas. </t>
  </si>
  <si>
    <t>Niv.</t>
  </si>
  <si>
    <t>Niv.  OPEN</t>
  </si>
  <si>
    <t>Total Indice</t>
  </si>
  <si>
    <t>Choix discipline</t>
  </si>
  <si>
    <t>place indice</t>
  </si>
  <si>
    <t>MASTER 1</t>
  </si>
  <si>
    <t>national</t>
  </si>
  <si>
    <t>M</t>
  </si>
  <si>
    <t>SUBJUNIOR</t>
  </si>
  <si>
    <t>74 Kg</t>
  </si>
  <si>
    <t>interreg.</t>
  </si>
  <si>
    <t>départ.</t>
  </si>
  <si>
    <t>SENIOR</t>
  </si>
  <si>
    <t>105 Kg</t>
  </si>
  <si>
    <t>régional</t>
  </si>
  <si>
    <t>JUNIOR</t>
  </si>
  <si>
    <t>83 Kg</t>
  </si>
  <si>
    <t>120 Kg</t>
  </si>
  <si>
    <t>OBSERVATIONS et DIVERS :</t>
  </si>
  <si>
    <t>Secrétaire</t>
  </si>
  <si>
    <t>1er Assesseur</t>
  </si>
  <si>
    <t>Chef de Plateau</t>
  </si>
  <si>
    <t>2eme Assesseur</t>
  </si>
  <si>
    <t>BP</t>
  </si>
  <si>
    <t>F</t>
  </si>
  <si>
    <t>52 Kg</t>
  </si>
  <si>
    <t>57 Kg</t>
  </si>
  <si>
    <t>MASTER 3</t>
  </si>
  <si>
    <t>MASTER 2</t>
  </si>
  <si>
    <t>internat.</t>
  </si>
  <si>
    <t>OLIVIER</t>
  </si>
  <si>
    <t>66 Kg</t>
  </si>
  <si>
    <t>BENOIT</t>
  </si>
  <si>
    <t>Interrégionale</t>
  </si>
  <si>
    <t>0</t>
  </si>
  <si>
    <t>93 Kg</t>
  </si>
  <si>
    <t>72 Kg</t>
  </si>
  <si>
    <t>MASTER 4</t>
  </si>
  <si>
    <t>63 Kg</t>
  </si>
  <si>
    <t>59 Kg</t>
  </si>
  <si>
    <t>Bernard</t>
  </si>
  <si>
    <t>Serge</t>
  </si>
  <si>
    <t>VERONIQUE</t>
  </si>
  <si>
    <t>SEBASTIEN</t>
  </si>
  <si>
    <t>THOMAS</t>
  </si>
  <si>
    <t>THIERRY</t>
  </si>
  <si>
    <t>ROCHE</t>
  </si>
  <si>
    <t>ANDRE</t>
  </si>
  <si>
    <t>JEREMY</t>
  </si>
  <si>
    <t>MICHEL</t>
  </si>
  <si>
    <t>DUVAL</t>
  </si>
  <si>
    <t>JOEL</t>
  </si>
  <si>
    <t>YVES</t>
  </si>
  <si>
    <t>FABRICE</t>
  </si>
  <si>
    <t xml:space="preserve">Lieu : </t>
  </si>
  <si>
    <t>MURS ERIGNE (49)</t>
  </si>
  <si>
    <t xml:space="preserve">Ligues : </t>
  </si>
  <si>
    <t>PAYS DE LA LOIRE CENTRE VAL DE LOIRE</t>
  </si>
  <si>
    <t>Compétition :</t>
  </si>
  <si>
    <t xml:space="preserve">Date : </t>
  </si>
  <si>
    <t>US VENDOME M</t>
  </si>
  <si>
    <t>DURAND</t>
  </si>
  <si>
    <t>TIFFANY</t>
  </si>
  <si>
    <t>G2-01</t>
  </si>
  <si>
    <t>ASIC MURS ERIGNE-49</t>
  </si>
  <si>
    <t xml:space="preserve">HAVAS </t>
  </si>
  <si>
    <t>MARINA</t>
  </si>
  <si>
    <t>G2-02</t>
  </si>
  <si>
    <t>HONORE</t>
  </si>
  <si>
    <t>SEGOLENE</t>
  </si>
  <si>
    <t>G2-05</t>
  </si>
  <si>
    <t>CALONNA49</t>
  </si>
  <si>
    <t>REPULLES</t>
  </si>
  <si>
    <t>G2-07</t>
  </si>
  <si>
    <t>VIONNET</t>
  </si>
  <si>
    <t>VIRGINIE</t>
  </si>
  <si>
    <t>G2-08</t>
  </si>
  <si>
    <t>ESSOR DES CARNUTES</t>
  </si>
  <si>
    <t>LETELLIER</t>
  </si>
  <si>
    <t>BRIGITTE</t>
  </si>
  <si>
    <t>G2-10</t>
  </si>
  <si>
    <t>BODINEAU</t>
  </si>
  <si>
    <t>G2-12</t>
  </si>
  <si>
    <t>Physique Club Guerchois</t>
  </si>
  <si>
    <t>CHRETIEN</t>
  </si>
  <si>
    <t>LUKA</t>
  </si>
  <si>
    <t>G2-15</t>
  </si>
  <si>
    <t>MEISTER</t>
  </si>
  <si>
    <t>G2-14</t>
  </si>
  <si>
    <t>Club Langeais Form</t>
  </si>
  <si>
    <t>DRUSSE</t>
  </si>
  <si>
    <t>BORIS</t>
  </si>
  <si>
    <t>G3-14</t>
  </si>
  <si>
    <t>PEAN</t>
  </si>
  <si>
    <t>AURELIEN</t>
  </si>
  <si>
    <t>G3-01</t>
  </si>
  <si>
    <t>S. GUERANDAISE HM-44</t>
  </si>
  <si>
    <t>LECUYER</t>
  </si>
  <si>
    <t>TEDDY</t>
  </si>
  <si>
    <t>G3-15</t>
  </si>
  <si>
    <t>S. GUERANDAISE HM-45</t>
  </si>
  <si>
    <t>BERTHO</t>
  </si>
  <si>
    <t>RICHARD</t>
  </si>
  <si>
    <t>G3-05</t>
  </si>
  <si>
    <t>X</t>
  </si>
  <si>
    <t>S. GUERANDAISE HM-46</t>
  </si>
  <si>
    <t>PARINGAUX</t>
  </si>
  <si>
    <t>G3-04</t>
  </si>
  <si>
    <t>ASB REZE H-44</t>
  </si>
  <si>
    <t>ANGIN</t>
  </si>
  <si>
    <t>G3-07</t>
  </si>
  <si>
    <t>CSEPNM LA FLECHE-72</t>
  </si>
  <si>
    <t>PERICHON</t>
  </si>
  <si>
    <t>REMI</t>
  </si>
  <si>
    <t>G3-10</t>
  </si>
  <si>
    <t>ORVAULT MF-44</t>
  </si>
  <si>
    <t>TONY</t>
  </si>
  <si>
    <t>G3-11</t>
  </si>
  <si>
    <t>C. A.NANTAIS-44</t>
  </si>
  <si>
    <t>COINTE</t>
  </si>
  <si>
    <t>Christophe</t>
  </si>
  <si>
    <t>G4-02</t>
  </si>
  <si>
    <t>KORICHE</t>
  </si>
  <si>
    <t>Karim</t>
  </si>
  <si>
    <t>G4-11</t>
  </si>
  <si>
    <t>CEP ST NAZAIRE-44</t>
  </si>
  <si>
    <t>ODIAU</t>
  </si>
  <si>
    <t>G4-08</t>
  </si>
  <si>
    <t>BEDR</t>
  </si>
  <si>
    <t>PIERRE</t>
  </si>
  <si>
    <t>G4-09</t>
  </si>
  <si>
    <t>ARALDI</t>
  </si>
  <si>
    <t>GERARD</t>
  </si>
  <si>
    <t>G1-06</t>
  </si>
  <si>
    <t>CRAND</t>
  </si>
  <si>
    <t>GILLES</t>
  </si>
  <si>
    <t>G1-09</t>
  </si>
  <si>
    <t>CHAPELAIN</t>
  </si>
  <si>
    <t>G1-11</t>
  </si>
  <si>
    <t>MALPEL</t>
  </si>
  <si>
    <t>G1-12</t>
  </si>
  <si>
    <t>RC DOUESSINE F-49</t>
  </si>
  <si>
    <t>LINE</t>
  </si>
  <si>
    <t>G2-11</t>
  </si>
  <si>
    <t xml:space="preserve">LANDRY </t>
  </si>
  <si>
    <t>G3-08</t>
  </si>
  <si>
    <t>FAM ST JOACHIM-44</t>
  </si>
  <si>
    <t>ALLETZ</t>
  </si>
  <si>
    <t>G3-13</t>
  </si>
  <si>
    <t>BARKALLAH</t>
  </si>
  <si>
    <t>NAJAH</t>
  </si>
  <si>
    <t>G3-09</t>
  </si>
  <si>
    <t>DREUX DCM</t>
  </si>
  <si>
    <t>MARNEUR</t>
  </si>
  <si>
    <t>G4-01</t>
  </si>
  <si>
    <t>RABINEAU</t>
  </si>
  <si>
    <t>G4-03</t>
  </si>
  <si>
    <t>CHARLES</t>
  </si>
  <si>
    <t>G4-04</t>
  </si>
  <si>
    <t>BENAZOUZ</t>
  </si>
  <si>
    <t>PATRICK-BOUZID</t>
  </si>
  <si>
    <t>G4-05</t>
  </si>
  <si>
    <t>CUSIN</t>
  </si>
  <si>
    <t>G4-07</t>
  </si>
  <si>
    <t>G1-01</t>
  </si>
  <si>
    <t>LEMAGNEN</t>
  </si>
  <si>
    <t>BERTHELOT</t>
  </si>
  <si>
    <t>LUC</t>
  </si>
  <si>
    <t>G1-03</t>
  </si>
  <si>
    <t>LECLAIR</t>
  </si>
  <si>
    <t>G1-10</t>
  </si>
  <si>
    <t xml:space="preserve">Gr1 </t>
  </si>
  <si>
    <t>CARDON Pascale</t>
  </si>
  <si>
    <t>LEMAGNEN Christelle</t>
  </si>
  <si>
    <t>NICOLEAU Dominique</t>
  </si>
  <si>
    <t>LECUYER Teddy</t>
  </si>
  <si>
    <t>Gr2</t>
  </si>
  <si>
    <t>LEMAGNEN Yves</t>
  </si>
  <si>
    <t>CUSIN Bernard</t>
  </si>
  <si>
    <t>Gr3</t>
  </si>
  <si>
    <t>LETELLIER Brigitte</t>
  </si>
  <si>
    <t>Gr4</t>
  </si>
  <si>
    <t>COIFFARD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</si>
</sst>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  <numFmt numFmtId="174" formatCode="#,##0.0"/>
    <numFmt numFmtId="175" formatCode=";;;"/>
    <numFmt numFmtId="176" formatCode="d/m/yy"/>
    <numFmt numFmtId="177" formatCode="[$-40C]dddd\ d\ mmmm\ yyyy"/>
    <numFmt numFmtId="178" formatCode="0.000"/>
    <numFmt numFmtId="179" formatCode="#,##0.00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[$-40C]d\ mmmm\ yyyy;@"/>
    <numFmt numFmtId="184" formatCode="[$-40C]d\-mmm;@"/>
    <numFmt numFmtId="185" formatCode="d\-mmm"/>
    <numFmt numFmtId="186" formatCode="[$-40C]d\-mmm\-yy;@"/>
    <numFmt numFmtId="187" formatCode="mmm\-yyyy"/>
    <numFmt numFmtId="188" formatCode="[$-40C]d\-mmm\-yyyy;@"/>
    <numFmt numFmtId="189" formatCode="dd/mm/yy;@"/>
    <numFmt numFmtId="190" formatCode="dd/mm/yy"/>
    <numFmt numFmtId="191" formatCode="dddd\,\ d\ mmmm\ yyyy"/>
    <numFmt numFmtId="192" formatCode="yyyy"/>
    <numFmt numFmtId="193" formatCode="0.00000"/>
  </numFmts>
  <fonts count="62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0.45"/>
      <color indexed="36"/>
      <name val="Arial"/>
      <family val="2"/>
    </font>
    <font>
      <b/>
      <u val="single"/>
      <sz val="12"/>
      <color indexed="39"/>
      <name val="Times New Roman"/>
      <family val="1"/>
    </font>
    <font>
      <b/>
      <sz val="1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2"/>
      <name val="Arial"/>
      <family val="2"/>
    </font>
    <font>
      <b/>
      <strike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trike/>
      <sz val="10"/>
      <color indexed="8"/>
      <name val="Arial"/>
      <family val="2"/>
    </font>
    <font>
      <b/>
      <strike/>
      <sz val="10"/>
      <color indexed="8"/>
      <name val="Arial"/>
      <family val="2"/>
    </font>
    <font>
      <b/>
      <strike/>
      <sz val="12"/>
      <color indexed="8"/>
      <name val="Arial"/>
      <family val="2"/>
    </font>
    <font>
      <strike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strike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78">
    <xf numFmtId="0" fontId="0" fillId="0" borderId="0" xfId="0" applyAlignment="1">
      <alignment/>
    </xf>
    <xf numFmtId="0" fontId="3" fillId="0" borderId="0" xfId="4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/>
    </xf>
    <xf numFmtId="0" fontId="1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/>
    </xf>
    <xf numFmtId="0" fontId="8" fillId="0" borderId="0" xfId="0" applyFont="1" applyAlignment="1">
      <alignment horizontal="right" vertical="center"/>
    </xf>
    <xf numFmtId="0" fontId="8" fillId="33" borderId="11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  <protection locked="0"/>
    </xf>
    <xf numFmtId="14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right" vertical="center"/>
      <protection locked="0"/>
    </xf>
    <xf numFmtId="14" fontId="8" fillId="0" borderId="13" xfId="0" applyNumberFormat="1" applyFont="1" applyFill="1" applyBorder="1" applyAlignment="1" applyProtection="1">
      <alignment horizontal="center" vertical="center"/>
      <protection locked="0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34" borderId="14" xfId="0" applyFont="1" applyFill="1" applyBorder="1" applyAlignment="1">
      <alignment horizontal="centerContinuous" vertical="center"/>
    </xf>
    <xf numFmtId="0" fontId="9" fillId="34" borderId="15" xfId="0" applyFont="1" applyFill="1" applyBorder="1" applyAlignment="1">
      <alignment horizontal="centerContinuous" vertical="center"/>
    </xf>
    <xf numFmtId="0" fontId="9" fillId="34" borderId="16" xfId="0" applyFont="1" applyFill="1" applyBorder="1" applyAlignment="1">
      <alignment horizontal="centerContinuous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 shrinkToFit="1"/>
      <protection locked="0"/>
    </xf>
    <xf numFmtId="192" fontId="13" fillId="0" borderId="10" xfId="0" applyNumberFormat="1" applyFont="1" applyFill="1" applyBorder="1" applyAlignment="1" applyProtection="1">
      <alignment horizontal="center" vertical="center" shrinkToFit="1"/>
      <protection locked="0"/>
    </xf>
    <xf numFmtId="1" fontId="7" fillId="0" borderId="10" xfId="0" applyNumberFormat="1" applyFont="1" applyBorder="1" applyAlignment="1" applyProtection="1">
      <alignment horizontal="center" vertical="center" shrinkToFit="1"/>
      <protection/>
    </xf>
    <xf numFmtId="0" fontId="0" fillId="0" borderId="10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 quotePrefix="1">
      <alignment horizontal="center" vertical="center" shrinkToFit="1"/>
    </xf>
    <xf numFmtId="0" fontId="13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9" xfId="0" applyNumberFormat="1" applyFont="1" applyBorder="1" applyAlignment="1">
      <alignment horizontal="center" vertical="center" shrinkToFit="1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58" fillId="35" borderId="17" xfId="0" applyFont="1" applyFill="1" applyBorder="1" applyAlignment="1" applyProtection="1">
      <alignment horizontal="center" vertical="center"/>
      <protection locked="0"/>
    </xf>
    <xf numFmtId="0" fontId="58" fillId="35" borderId="10" xfId="0" applyFont="1" applyFill="1" applyBorder="1" applyAlignment="1" applyProtection="1" quotePrefix="1">
      <alignment horizontal="center" vertical="center"/>
      <protection locked="0"/>
    </xf>
    <xf numFmtId="0" fontId="14" fillId="0" borderId="10" xfId="0" applyNumberFormat="1" applyFont="1" applyBorder="1" applyAlignment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Border="1" applyAlignment="1" applyProtection="1">
      <alignment horizontal="center" vertical="center"/>
      <protection/>
    </xf>
    <xf numFmtId="193" fontId="7" fillId="0" borderId="17" xfId="0" applyNumberFormat="1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11" fillId="35" borderId="10" xfId="0" applyFont="1" applyFill="1" applyBorder="1" applyAlignment="1" applyProtection="1" quotePrefix="1">
      <alignment horizontal="center" vertical="center"/>
      <protection locked="0"/>
    </xf>
    <xf numFmtId="0" fontId="15" fillId="36" borderId="10" xfId="0" applyFont="1" applyFill="1" applyBorder="1" applyAlignment="1" applyProtection="1" quotePrefix="1">
      <alignment horizontal="center" vertical="center"/>
      <protection locked="0"/>
    </xf>
    <xf numFmtId="0" fontId="59" fillId="36" borderId="10" xfId="0" applyFont="1" applyFill="1" applyBorder="1" applyAlignment="1" applyProtection="1" quotePrefix="1">
      <alignment horizontal="center" vertical="center"/>
      <protection locked="0"/>
    </xf>
    <xf numFmtId="0" fontId="1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59" fillId="36" borderId="17" xfId="0" applyFont="1" applyFill="1" applyBorder="1" applyAlignment="1" applyProtection="1">
      <alignment horizontal="center" vertical="center"/>
      <protection locked="0"/>
    </xf>
    <xf numFmtId="0" fontId="58" fillId="0" borderId="10" xfId="0" applyFont="1" applyFill="1" applyBorder="1" applyAlignment="1" applyProtection="1" quotePrefix="1">
      <alignment horizontal="center" vertical="center"/>
      <protection locked="0"/>
    </xf>
    <xf numFmtId="0" fontId="12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58" fillId="0" borderId="17" xfId="0" applyFont="1" applyFill="1" applyBorder="1" applyAlignment="1" applyProtection="1">
      <alignment horizontal="center" vertical="center"/>
      <protection locked="0"/>
    </xf>
    <xf numFmtId="192" fontId="13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quotePrefix="1">
      <alignment horizontal="center" vertical="center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NumberFormat="1" applyFont="1" applyBorder="1" applyAlignment="1">
      <alignment horizontal="center" vertical="center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90" fontId="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1" xfId="0" applyNumberFormat="1" applyFont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22" xfId="0" applyNumberFormat="1" applyFont="1" applyFill="1" applyBorder="1" applyAlignment="1" applyProtection="1">
      <alignment horizontal="center" vertical="center"/>
      <protection locked="0"/>
    </xf>
    <xf numFmtId="0" fontId="12" fillId="0" borderId="20" xfId="0" applyNumberFormat="1" applyFont="1" applyFill="1" applyBorder="1" applyAlignment="1" applyProtection="1">
      <alignment horizontal="center" vertical="center"/>
      <protection locked="0"/>
    </xf>
    <xf numFmtId="192" fontId="13" fillId="0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20" xfId="0" applyNumberFormat="1" applyFont="1" applyFill="1" applyBorder="1" applyAlignment="1" applyProtection="1">
      <alignment horizontal="center" vertical="center"/>
      <protection locked="0"/>
    </xf>
    <xf numFmtId="0" fontId="12" fillId="0" borderId="20" xfId="56" applyNumberFormat="1" applyFont="1" applyFill="1" applyBorder="1" applyAlignment="1" applyProtection="1">
      <alignment horizontal="center" vertical="center" shrinkToFit="1"/>
      <protection locked="0"/>
    </xf>
    <xf numFmtId="192" fontId="13" fillId="0" borderId="20" xfId="56" applyNumberFormat="1" applyFont="1" applyFill="1" applyBorder="1" applyAlignment="1" applyProtection="1">
      <alignment horizontal="center" vertical="center" shrinkToFit="1"/>
      <protection locked="0"/>
    </xf>
    <xf numFmtId="0" fontId="13" fillId="0" borderId="23" xfId="56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Alignment="1" applyProtection="1">
      <alignment horizontal="center" vertical="center" shrinkToFit="1"/>
      <protection locked="0"/>
    </xf>
    <xf numFmtId="0" fontId="7" fillId="0" borderId="10" xfId="0" applyNumberFormat="1" applyFont="1" applyBorder="1" applyAlignment="1" applyProtection="1">
      <alignment horizontal="center" vertical="center" shrinkToFit="1"/>
      <protection locked="0"/>
    </xf>
    <xf numFmtId="0" fontId="12" fillId="0" borderId="10" xfId="57" applyNumberFormat="1" applyFont="1" applyFill="1" applyBorder="1" applyAlignment="1" applyProtection="1">
      <alignment horizontal="center" vertical="center" shrinkToFit="1"/>
      <protection locked="0"/>
    </xf>
    <xf numFmtId="192" fontId="13" fillId="0" borderId="10" xfId="57" applyNumberFormat="1" applyFont="1" applyFill="1" applyBorder="1" applyAlignment="1" applyProtection="1">
      <alignment horizontal="center" vertical="center" shrinkToFit="1"/>
      <protection locked="0"/>
    </xf>
    <xf numFmtId="0" fontId="7" fillId="0" borderId="10" xfId="57" applyNumberFormat="1" applyFont="1" applyFill="1" applyBorder="1" applyAlignment="1" applyProtection="1">
      <alignment horizontal="center" vertical="center" shrinkToFit="1"/>
      <protection locked="0"/>
    </xf>
    <xf numFmtId="0" fontId="15" fillId="36" borderId="10" xfId="0" applyFont="1" applyFill="1" applyBorder="1" applyAlignment="1" applyProtection="1">
      <alignment horizontal="center" vertical="center"/>
      <protection locked="0"/>
    </xf>
    <xf numFmtId="0" fontId="7" fillId="0" borderId="18" xfId="57" applyNumberFormat="1" applyFont="1" applyFill="1" applyBorder="1" applyAlignment="1" applyProtection="1">
      <alignment horizontal="center" vertical="center" shrinkToFit="1"/>
      <protection locked="0"/>
    </xf>
    <xf numFmtId="0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NumberFormat="1" applyFont="1" applyFill="1" applyBorder="1" applyAlignment="1" applyProtection="1">
      <alignment horizontal="center" vertical="center" shrinkToFit="1"/>
      <protection locked="0"/>
    </xf>
    <xf numFmtId="192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60" fillId="0" borderId="10" xfId="0" applyNumberFormat="1" applyFont="1" applyBorder="1" applyAlignment="1" applyProtection="1">
      <alignment horizontal="center" vertical="center" shrinkToFit="1"/>
      <protection locked="0"/>
    </xf>
    <xf numFmtId="192" fontId="61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9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19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16" fillId="0" borderId="20" xfId="56" applyNumberFormat="1" applyFont="1" applyFill="1" applyBorder="1" applyAlignment="1" applyProtection="1">
      <alignment horizontal="center" vertical="center" shrinkToFit="1"/>
      <protection locked="0"/>
    </xf>
    <xf numFmtId="0" fontId="17" fillId="0" borderId="20" xfId="56" applyNumberFormat="1" applyFont="1" applyFill="1" applyBorder="1" applyAlignment="1" applyProtection="1">
      <alignment horizontal="center" vertical="center" shrinkToFit="1"/>
      <protection locked="0"/>
    </xf>
    <xf numFmtId="0" fontId="16" fillId="0" borderId="10" xfId="57" applyNumberFormat="1" applyFont="1" applyFill="1" applyBorder="1" applyAlignment="1" applyProtection="1">
      <alignment horizontal="center" vertical="center" shrinkToFit="1"/>
      <protection locked="0"/>
    </xf>
    <xf numFmtId="0" fontId="17" fillId="0" borderId="10" xfId="57" applyNumberFormat="1" applyFont="1" applyFill="1" applyBorder="1" applyAlignment="1" applyProtection="1">
      <alignment horizontal="center" vertical="center" shrinkToFit="1"/>
      <protection locked="0"/>
    </xf>
    <xf numFmtId="0" fontId="2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34" borderId="24" xfId="0" applyNumberFormat="1" applyFont="1" applyFill="1" applyBorder="1" applyAlignment="1">
      <alignment horizontal="center" vertical="center" wrapText="1"/>
    </xf>
    <xf numFmtId="0" fontId="9" fillId="34" borderId="25" xfId="0" applyNumberFormat="1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173" fontId="9" fillId="34" borderId="26" xfId="0" applyNumberFormat="1" applyFont="1" applyFill="1" applyBorder="1" applyAlignment="1">
      <alignment horizontal="center" vertical="center" wrapText="1"/>
    </xf>
    <xf numFmtId="173" fontId="9" fillId="34" borderId="27" xfId="0" applyNumberFormat="1" applyFont="1" applyFill="1" applyBorder="1" applyAlignment="1">
      <alignment horizontal="center" vertical="center" wrapText="1"/>
    </xf>
    <xf numFmtId="190" fontId="9" fillId="34" borderId="24" xfId="0" applyNumberFormat="1" applyFont="1" applyFill="1" applyBorder="1" applyAlignment="1">
      <alignment horizontal="center" vertical="center"/>
    </xf>
    <xf numFmtId="190" fontId="9" fillId="34" borderId="25" xfId="0" applyNumberFormat="1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 wrapText="1"/>
    </xf>
    <xf numFmtId="0" fontId="11" fillId="34" borderId="25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 applyProtection="1">
      <alignment horizontal="center" vertical="center" shrinkToFit="1"/>
      <protection locked="0"/>
    </xf>
    <xf numFmtId="0" fontId="8" fillId="33" borderId="31" xfId="0" applyFont="1" applyFill="1" applyBorder="1" applyAlignment="1" applyProtection="1">
      <alignment horizontal="center" vertical="center" shrinkToFit="1"/>
      <protection locked="0"/>
    </xf>
    <xf numFmtId="0" fontId="8" fillId="33" borderId="32" xfId="0" applyFont="1" applyFill="1" applyBorder="1" applyAlignment="1" applyProtection="1">
      <alignment horizontal="center" vertical="center" shrinkToFit="1"/>
      <protection locked="0"/>
    </xf>
    <xf numFmtId="0" fontId="10" fillId="34" borderId="21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8" fillId="33" borderId="31" xfId="0" applyFont="1" applyFill="1" applyBorder="1" applyAlignment="1" applyProtection="1" quotePrefix="1">
      <alignment horizontal="center" vertical="center"/>
      <protection locked="0"/>
    </xf>
    <xf numFmtId="0" fontId="8" fillId="33" borderId="32" xfId="0" applyFont="1" applyFill="1" applyBorder="1" applyAlignment="1" applyProtection="1" quotePrefix="1">
      <alignment horizontal="center" vertical="center"/>
      <protection locked="0"/>
    </xf>
    <xf numFmtId="14" fontId="8" fillId="33" borderId="30" xfId="0" applyNumberFormat="1" applyFont="1" applyFill="1" applyBorder="1" applyAlignment="1" applyProtection="1">
      <alignment horizontal="center" vertical="center"/>
      <protection locked="0"/>
    </xf>
    <xf numFmtId="14" fontId="8" fillId="33" borderId="32" xfId="0" applyNumberFormat="1" applyFont="1" applyFill="1" applyBorder="1" applyAlignment="1" applyProtection="1">
      <alignment horizontal="center" vertical="center"/>
      <protection locked="0"/>
    </xf>
    <xf numFmtId="0" fontId="9" fillId="34" borderId="22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/>
    </xf>
    <xf numFmtId="0" fontId="9" fillId="34" borderId="22" xfId="0" applyNumberFormat="1" applyFont="1" applyFill="1" applyBorder="1" applyAlignment="1">
      <alignment horizontal="center" vertical="center" wrapText="1"/>
    </xf>
    <xf numFmtId="0" fontId="9" fillId="34" borderId="33" xfId="0" applyNumberFormat="1" applyFont="1" applyFill="1" applyBorder="1" applyAlignment="1">
      <alignment horizontal="center" vertical="center" wrapText="1"/>
    </xf>
    <xf numFmtId="2" fontId="9" fillId="34" borderId="34" xfId="0" applyNumberFormat="1" applyFont="1" applyFill="1" applyBorder="1" applyAlignment="1">
      <alignment horizontal="center" vertical="center" wrapText="1"/>
    </xf>
    <xf numFmtId="2" fontId="9" fillId="34" borderId="35" xfId="0" applyNumberFormat="1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0" fillId="0" borderId="33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36" xfId="0" applyNumberFormat="1" applyFont="1" applyBorder="1" applyAlignment="1" applyProtection="1">
      <alignment horizontal="center" vertical="center" shrinkToFit="1"/>
      <protection locked="0"/>
    </xf>
    <xf numFmtId="2" fontId="0" fillId="0" borderId="33" xfId="0" applyNumberFormat="1" applyFont="1" applyBorder="1" applyAlignment="1" applyProtection="1">
      <alignment horizontal="center" vertical="center" shrinkToFit="1"/>
      <protection locked="0"/>
    </xf>
    <xf numFmtId="2" fontId="0" fillId="0" borderId="13" xfId="0" applyNumberFormat="1" applyFont="1" applyBorder="1" applyAlignment="1" applyProtection="1">
      <alignment horizontal="center" vertical="center" shrinkToFit="1"/>
      <protection locked="0"/>
    </xf>
    <xf numFmtId="2" fontId="0" fillId="0" borderId="36" xfId="0" applyNumberFormat="1" applyFont="1" applyBorder="1" applyAlignment="1" applyProtection="1">
      <alignment horizontal="center" vertical="center" shrinkToFit="1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3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36" xfId="0" applyNumberFormat="1" applyFont="1" applyBorder="1" applyAlignment="1" applyProtection="1">
      <alignment horizontal="center" vertical="center"/>
      <protection locked="0"/>
    </xf>
    <xf numFmtId="173" fontId="9" fillId="34" borderId="24" xfId="0" applyNumberFormat="1" applyFont="1" applyFill="1" applyBorder="1" applyAlignment="1">
      <alignment horizontal="center" vertical="center"/>
    </xf>
    <xf numFmtId="173" fontId="9" fillId="34" borderId="25" xfId="0" applyNumberFormat="1" applyFont="1" applyFill="1" applyBorder="1" applyAlignment="1">
      <alignment horizontal="center" vertical="center"/>
    </xf>
    <xf numFmtId="0" fontId="9" fillId="34" borderId="24" xfId="0" applyFont="1" applyFill="1" applyBorder="1" applyAlignment="1" applyProtection="1">
      <alignment horizontal="center" vertical="center" wrapText="1"/>
      <protection/>
    </xf>
    <xf numFmtId="0" fontId="9" fillId="34" borderId="25" xfId="0" applyFont="1" applyFill="1" applyBorder="1" applyAlignment="1" applyProtection="1">
      <alignment wrapText="1"/>
      <protection/>
    </xf>
    <xf numFmtId="0" fontId="9" fillId="34" borderId="24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center" vertical="center"/>
    </xf>
    <xf numFmtId="0" fontId="9" fillId="34" borderId="36" xfId="0" applyFont="1" applyFill="1" applyBorder="1" applyAlignment="1">
      <alignment horizontal="center" vertical="center"/>
    </xf>
    <xf numFmtId="190" fontId="9" fillId="34" borderId="24" xfId="0" applyNumberFormat="1" applyFont="1" applyFill="1" applyBorder="1" applyAlignment="1">
      <alignment horizontal="center" vertical="center" wrapText="1"/>
    </xf>
    <xf numFmtId="190" fontId="9" fillId="34" borderId="25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37" xfId="0" applyNumberFormat="1" applyFont="1" applyBorder="1" applyAlignment="1" applyProtection="1">
      <alignment horizontal="center" vertical="center"/>
      <protection locked="0"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2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horizontal="center" vertical="center" shrinkToFit="1"/>
      <protection locked="0"/>
    </xf>
  </cellXfs>
  <cellStyles count="6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Lien hypertexte 4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rmal 3 3" xfId="57"/>
    <cellStyle name="Normal 4" xfId="58"/>
    <cellStyle name="Normal 5" xfId="59"/>
    <cellStyle name="Normal 6" xfId="60"/>
    <cellStyle name="Normal 7" xfId="61"/>
    <cellStyle name="Normal 8" xfId="62"/>
    <cellStyle name="Percent" xfId="63"/>
    <cellStyle name="Satisfaisant" xfId="64"/>
    <cellStyle name="Sortie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dxfs count="6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/>
    <dxf/>
    <dxf>
      <font>
        <color indexed="10"/>
      </font>
    </dxf>
    <dxf>
      <font>
        <color indexed="10"/>
      </font>
    </dxf>
    <dxf>
      <font>
        <color indexed="10"/>
      </font>
    </dxf>
    <dxf/>
    <dxf/>
    <dxf/>
    <dxf/>
    <dxf/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/>
    <dxf/>
    <dxf/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6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/>
    <dxf/>
    <dxf/>
    <dxf>
      <font>
        <color rgb="FFC00000"/>
      </font>
    </dxf>
    <dxf>
      <font>
        <color rgb="FFC0000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8.00390625" style="7" bestFit="1" customWidth="1"/>
    <col min="2" max="2" width="22.57421875" style="7" bestFit="1" customWidth="1"/>
    <col min="3" max="3" width="6.140625" style="8" customWidth="1"/>
    <col min="4" max="4" width="9.7109375" style="8" customWidth="1"/>
    <col min="5" max="5" width="5.140625" style="9" bestFit="1" customWidth="1"/>
    <col min="6" max="6" width="9.8515625" style="8" bestFit="1" customWidth="1"/>
    <col min="7" max="7" width="12.8515625" style="9" bestFit="1" customWidth="1"/>
    <col min="8" max="8" width="15.7109375" style="9" bestFit="1" customWidth="1"/>
    <col min="9" max="9" width="20.28125" style="3" bestFit="1" customWidth="1"/>
    <col min="10" max="10" width="10.8515625" style="3" customWidth="1"/>
    <col min="11" max="11" width="11.28125" style="3" customWidth="1"/>
    <col min="12" max="12" width="6.57421875" style="3" bestFit="1" customWidth="1"/>
    <col min="13" max="15" width="9.7109375" style="3" customWidth="1"/>
    <col min="16" max="16" width="13.140625" style="3" customWidth="1"/>
    <col min="17" max="17" width="7.7109375" style="3" bestFit="1" customWidth="1"/>
    <col min="18" max="18" width="9.8515625" style="3" bestFit="1" customWidth="1"/>
    <col min="19" max="19" width="13.00390625" style="3" bestFit="1" customWidth="1"/>
    <col min="20" max="20" width="12.8515625" style="3" bestFit="1" customWidth="1"/>
    <col min="21" max="21" width="12.421875" style="3" customWidth="1"/>
    <col min="22" max="22" width="13.421875" style="3" bestFit="1" customWidth="1"/>
    <col min="23" max="16384" width="11.421875" style="3" customWidth="1"/>
  </cols>
  <sheetData>
    <row r="1" spans="1:8" ht="24" thickBot="1">
      <c r="A1" s="1" t="s">
        <v>0</v>
      </c>
      <c r="B1" s="2"/>
      <c r="C1" s="6"/>
      <c r="D1" s="3"/>
      <c r="E1" s="5"/>
      <c r="F1" s="4"/>
      <c r="G1" s="10"/>
      <c r="H1" s="3"/>
    </row>
    <row r="2" spans="1:22" ht="19.5" customHeight="1" thickBot="1">
      <c r="A2" s="13" t="s">
        <v>70</v>
      </c>
      <c r="B2" s="14" t="s">
        <v>71</v>
      </c>
      <c r="C2" s="114"/>
      <c r="D2" s="114"/>
      <c r="E2" s="3"/>
      <c r="F2" s="15" t="s">
        <v>72</v>
      </c>
      <c r="G2" s="121" t="s">
        <v>73</v>
      </c>
      <c r="H2" s="122"/>
      <c r="I2" s="123"/>
      <c r="K2" s="15" t="s">
        <v>74</v>
      </c>
      <c r="L2" s="170" t="s">
        <v>49</v>
      </c>
      <c r="M2" s="126"/>
      <c r="N2" s="127"/>
      <c r="Q2" s="16" t="s">
        <v>75</v>
      </c>
      <c r="R2" s="128">
        <v>42407</v>
      </c>
      <c r="S2" s="129"/>
      <c r="T2" s="17"/>
      <c r="U2" s="18"/>
      <c r="V2" s="18"/>
    </row>
    <row r="3" spans="1:22" ht="9" customHeight="1">
      <c r="A3" s="19"/>
      <c r="B3" s="20"/>
      <c r="C3" s="21"/>
      <c r="D3" s="21"/>
      <c r="E3" s="21"/>
      <c r="F3" s="22"/>
      <c r="G3" s="12"/>
      <c r="H3" s="23"/>
      <c r="I3" s="24"/>
      <c r="J3" s="21"/>
      <c r="K3" s="21"/>
      <c r="L3" s="12"/>
      <c r="M3" s="12"/>
      <c r="N3" s="12"/>
      <c r="O3" s="12"/>
      <c r="P3" s="25"/>
      <c r="Q3" s="26"/>
      <c r="R3" s="27"/>
      <c r="S3" s="27"/>
      <c r="T3" s="27"/>
      <c r="U3" s="18"/>
      <c r="V3" s="18"/>
    </row>
    <row r="4" spans="1:22" ht="21" customHeight="1">
      <c r="A4" s="106" t="s">
        <v>1</v>
      </c>
      <c r="B4" s="108" t="s">
        <v>2</v>
      </c>
      <c r="C4" s="152" t="s">
        <v>3</v>
      </c>
      <c r="D4" s="158" t="s">
        <v>4</v>
      </c>
      <c r="E4" s="117" t="s">
        <v>5</v>
      </c>
      <c r="F4" s="150" t="s">
        <v>6</v>
      </c>
      <c r="G4" s="154" t="s">
        <v>7</v>
      </c>
      <c r="H4" s="156" t="s">
        <v>8</v>
      </c>
      <c r="I4" s="130" t="s">
        <v>9</v>
      </c>
      <c r="J4" s="132" t="s">
        <v>10</v>
      </c>
      <c r="K4" s="134" t="s">
        <v>11</v>
      </c>
      <c r="L4" s="136" t="s">
        <v>12</v>
      </c>
      <c r="M4" s="28" t="s">
        <v>13</v>
      </c>
      <c r="N4" s="29"/>
      <c r="O4" s="30"/>
      <c r="P4" s="106" t="s">
        <v>14</v>
      </c>
      <c r="Q4" s="124" t="s">
        <v>15</v>
      </c>
      <c r="R4" s="110" t="s">
        <v>16</v>
      </c>
      <c r="S4" s="112" t="s">
        <v>17</v>
      </c>
      <c r="T4" s="115" t="s">
        <v>18</v>
      </c>
      <c r="U4" s="119" t="s">
        <v>19</v>
      </c>
      <c r="V4" s="119" t="s">
        <v>20</v>
      </c>
    </row>
    <row r="5" spans="1:22" ht="21" customHeight="1">
      <c r="A5" s="107"/>
      <c r="B5" s="109"/>
      <c r="C5" s="153"/>
      <c r="D5" s="159"/>
      <c r="E5" s="118"/>
      <c r="F5" s="151"/>
      <c r="G5" s="155"/>
      <c r="H5" s="157"/>
      <c r="I5" s="131"/>
      <c r="J5" s="133"/>
      <c r="K5" s="135"/>
      <c r="L5" s="137"/>
      <c r="M5" s="31">
        <v>1</v>
      </c>
      <c r="N5" s="32">
        <v>2</v>
      </c>
      <c r="O5" s="32">
        <v>3</v>
      </c>
      <c r="P5" s="107"/>
      <c r="Q5" s="125"/>
      <c r="R5" s="111"/>
      <c r="S5" s="113"/>
      <c r="T5" s="116"/>
      <c r="U5" s="120"/>
      <c r="V5" s="120"/>
    </row>
    <row r="6" spans="1:22" ht="18">
      <c r="A6" s="40">
        <v>3872</v>
      </c>
      <c r="B6" s="33" t="s">
        <v>76</v>
      </c>
      <c r="C6" s="33" t="s">
        <v>40</v>
      </c>
      <c r="D6" s="60">
        <v>35999</v>
      </c>
      <c r="E6" s="61">
        <v>17</v>
      </c>
      <c r="F6" s="62">
        <v>1.2088459999999999</v>
      </c>
      <c r="G6" s="63" t="s">
        <v>24</v>
      </c>
      <c r="H6" s="11" t="s">
        <v>77</v>
      </c>
      <c r="I6" s="52" t="s">
        <v>78</v>
      </c>
      <c r="J6" s="71">
        <v>54.1</v>
      </c>
      <c r="K6" s="65" t="s">
        <v>42</v>
      </c>
      <c r="L6" s="40" t="s">
        <v>79</v>
      </c>
      <c r="M6" s="41">
        <v>37.5</v>
      </c>
      <c r="N6" s="49">
        <v>42.5</v>
      </c>
      <c r="O6" s="50">
        <v>45</v>
      </c>
      <c r="P6" s="43">
        <v>42.5</v>
      </c>
      <c r="Q6" s="43">
        <v>1</v>
      </c>
      <c r="R6" s="44" t="s">
        <v>22</v>
      </c>
      <c r="S6" s="45" t="s">
        <v>30</v>
      </c>
      <c r="T6" s="46">
        <v>51.375955</v>
      </c>
      <c r="U6" s="47" t="s">
        <v>13</v>
      </c>
      <c r="V6" s="48">
        <v>1</v>
      </c>
    </row>
    <row r="7" spans="1:22" ht="18">
      <c r="A7" s="40">
        <v>4605</v>
      </c>
      <c r="B7" s="33" t="s">
        <v>80</v>
      </c>
      <c r="C7" s="33" t="s">
        <v>40</v>
      </c>
      <c r="D7" s="60">
        <v>34955</v>
      </c>
      <c r="E7" s="61">
        <v>20</v>
      </c>
      <c r="F7" s="62">
        <v>1.275733</v>
      </c>
      <c r="G7" s="63" t="s">
        <v>31</v>
      </c>
      <c r="H7" s="11" t="s">
        <v>81</v>
      </c>
      <c r="I7" s="52" t="s">
        <v>82</v>
      </c>
      <c r="J7" s="71">
        <v>50.46</v>
      </c>
      <c r="K7" s="65" t="s">
        <v>41</v>
      </c>
      <c r="L7" s="40" t="s">
        <v>83</v>
      </c>
      <c r="M7" s="41">
        <v>35</v>
      </c>
      <c r="N7" s="42">
        <v>40</v>
      </c>
      <c r="O7" s="51">
        <v>42.5</v>
      </c>
      <c r="P7" s="43">
        <v>40</v>
      </c>
      <c r="Q7" s="43">
        <v>1</v>
      </c>
      <c r="R7" s="44" t="s">
        <v>30</v>
      </c>
      <c r="S7" s="45" t="s">
        <v>30</v>
      </c>
      <c r="T7" s="46">
        <v>51.02932</v>
      </c>
      <c r="U7" s="47" t="s">
        <v>13</v>
      </c>
      <c r="V7" s="48">
        <v>1</v>
      </c>
    </row>
    <row r="8" spans="1:22" ht="18">
      <c r="A8" s="40">
        <v>4604</v>
      </c>
      <c r="B8" s="33" t="s">
        <v>80</v>
      </c>
      <c r="C8" s="33" t="s">
        <v>40</v>
      </c>
      <c r="D8" s="60">
        <v>33402</v>
      </c>
      <c r="E8" s="61">
        <v>24</v>
      </c>
      <c r="F8" s="62">
        <v>1.026649</v>
      </c>
      <c r="G8" s="63" t="s">
        <v>28</v>
      </c>
      <c r="H8" s="11" t="s">
        <v>84</v>
      </c>
      <c r="I8" s="52" t="s">
        <v>85</v>
      </c>
      <c r="J8" s="64">
        <v>66.95</v>
      </c>
      <c r="K8" s="65" t="s">
        <v>52</v>
      </c>
      <c r="L8" s="40" t="s">
        <v>86</v>
      </c>
      <c r="M8" s="41">
        <v>50</v>
      </c>
      <c r="N8" s="50">
        <v>55</v>
      </c>
      <c r="O8" s="50">
        <v>55</v>
      </c>
      <c r="P8" s="43">
        <v>50</v>
      </c>
      <c r="Q8" s="43">
        <v>1</v>
      </c>
      <c r="R8" s="44" t="s">
        <v>30</v>
      </c>
      <c r="S8" s="45" t="s">
        <v>30</v>
      </c>
      <c r="T8" s="46">
        <v>51.332449999999994</v>
      </c>
      <c r="U8" s="47" t="s">
        <v>13</v>
      </c>
      <c r="V8" s="48">
        <v>1</v>
      </c>
    </row>
    <row r="9" spans="1:22" ht="18">
      <c r="A9" s="40">
        <v>8240</v>
      </c>
      <c r="B9" s="33" t="s">
        <v>87</v>
      </c>
      <c r="C9" s="33" t="s">
        <v>40</v>
      </c>
      <c r="D9" s="60">
        <v>26645</v>
      </c>
      <c r="E9" s="61">
        <v>43</v>
      </c>
      <c r="F9" s="62">
        <v>1.163595</v>
      </c>
      <c r="G9" s="63" t="s">
        <v>21</v>
      </c>
      <c r="H9" s="11" t="s">
        <v>88</v>
      </c>
      <c r="I9" s="52" t="s">
        <v>58</v>
      </c>
      <c r="J9" s="64">
        <v>56.8</v>
      </c>
      <c r="K9" s="65" t="s">
        <v>42</v>
      </c>
      <c r="L9" s="40" t="s">
        <v>89</v>
      </c>
      <c r="M9" s="41">
        <v>45</v>
      </c>
      <c r="N9" s="49">
        <v>47.5</v>
      </c>
      <c r="O9" s="50">
        <v>50</v>
      </c>
      <c r="P9" s="43">
        <v>47.5</v>
      </c>
      <c r="Q9" s="43">
        <v>1</v>
      </c>
      <c r="R9" s="44" t="s">
        <v>22</v>
      </c>
      <c r="S9" s="45" t="s">
        <v>26</v>
      </c>
      <c r="T9" s="46">
        <v>55.2707625</v>
      </c>
      <c r="U9" s="47" t="s">
        <v>13</v>
      </c>
      <c r="V9" s="48">
        <v>1</v>
      </c>
    </row>
    <row r="10" spans="1:22" ht="18">
      <c r="A10" s="40">
        <v>7459</v>
      </c>
      <c r="B10" s="33" t="s">
        <v>87</v>
      </c>
      <c r="C10" s="33" t="s">
        <v>40</v>
      </c>
      <c r="D10" s="60">
        <v>27061</v>
      </c>
      <c r="E10" s="61">
        <v>42</v>
      </c>
      <c r="F10" s="62">
        <v>1.094546</v>
      </c>
      <c r="G10" s="63" t="s">
        <v>21</v>
      </c>
      <c r="H10" s="11" t="s">
        <v>90</v>
      </c>
      <c r="I10" s="52" t="s">
        <v>91</v>
      </c>
      <c r="J10" s="64">
        <v>61.45</v>
      </c>
      <c r="K10" s="65" t="s">
        <v>54</v>
      </c>
      <c r="L10" s="40" t="s">
        <v>92</v>
      </c>
      <c r="M10" s="41">
        <v>32.5</v>
      </c>
      <c r="N10" s="51">
        <v>45</v>
      </c>
      <c r="O10" s="51">
        <v>45</v>
      </c>
      <c r="P10" s="43">
        <v>32.5</v>
      </c>
      <c r="Q10" s="43">
        <v>1</v>
      </c>
      <c r="R10" s="44" t="s">
        <v>27</v>
      </c>
      <c r="S10" s="45" t="s">
        <v>27</v>
      </c>
      <c r="T10" s="46">
        <v>35.572745</v>
      </c>
      <c r="U10" s="47" t="s">
        <v>13</v>
      </c>
      <c r="V10" s="48"/>
    </row>
    <row r="11" spans="1:22" ht="18">
      <c r="A11" s="72">
        <v>3540</v>
      </c>
      <c r="B11" s="33" t="s">
        <v>93</v>
      </c>
      <c r="C11" s="33" t="s">
        <v>40</v>
      </c>
      <c r="D11" s="60">
        <v>23655</v>
      </c>
      <c r="E11" s="61">
        <v>51</v>
      </c>
      <c r="F11" s="62">
        <v>1.24905</v>
      </c>
      <c r="G11" s="63" t="s">
        <v>44</v>
      </c>
      <c r="H11" s="11" t="s">
        <v>94</v>
      </c>
      <c r="I11" s="52" t="s">
        <v>95</v>
      </c>
      <c r="J11" s="71">
        <v>51.87</v>
      </c>
      <c r="K11" s="65" t="s">
        <v>41</v>
      </c>
      <c r="L11" s="40" t="s">
        <v>96</v>
      </c>
      <c r="M11" s="41">
        <v>55</v>
      </c>
      <c r="N11" s="49">
        <v>57.5</v>
      </c>
      <c r="O11" s="50">
        <v>60</v>
      </c>
      <c r="P11" s="43">
        <v>57.5</v>
      </c>
      <c r="Q11" s="43">
        <v>1</v>
      </c>
      <c r="R11" s="44" t="s">
        <v>22</v>
      </c>
      <c r="S11" s="45" t="s">
        <v>22</v>
      </c>
      <c r="T11" s="46">
        <v>71.820375</v>
      </c>
      <c r="U11" s="47" t="s">
        <v>13</v>
      </c>
      <c r="V11" s="48">
        <v>1</v>
      </c>
    </row>
    <row r="12" spans="1:22" ht="18">
      <c r="A12" s="73">
        <v>8254</v>
      </c>
      <c r="B12" s="55" t="s">
        <v>87</v>
      </c>
      <c r="C12" s="55" t="s">
        <v>23</v>
      </c>
      <c r="D12" s="74">
        <v>34833</v>
      </c>
      <c r="E12" s="61">
        <v>20</v>
      </c>
      <c r="F12" s="62">
        <v>0.7314700000000001</v>
      </c>
      <c r="G12" s="63" t="s">
        <v>31</v>
      </c>
      <c r="H12" s="57" t="s">
        <v>97</v>
      </c>
      <c r="I12" s="58" t="s">
        <v>60</v>
      </c>
      <c r="J12" s="75">
        <v>72.3</v>
      </c>
      <c r="K12" s="65" t="s">
        <v>25</v>
      </c>
      <c r="L12" s="40" t="s">
        <v>98</v>
      </c>
      <c r="M12" s="53">
        <v>110</v>
      </c>
      <c r="N12" s="51">
        <v>110</v>
      </c>
      <c r="O12" s="42">
        <v>110</v>
      </c>
      <c r="P12" s="43">
        <v>110</v>
      </c>
      <c r="Q12" s="43">
        <v>1</v>
      </c>
      <c r="R12" s="44" t="s">
        <v>26</v>
      </c>
      <c r="S12" s="45" t="s">
        <v>30</v>
      </c>
      <c r="T12" s="46">
        <v>80.46170000000001</v>
      </c>
      <c r="U12" s="47" t="s">
        <v>13</v>
      </c>
      <c r="V12" s="48"/>
    </row>
    <row r="13" spans="1:22" ht="18">
      <c r="A13" s="73">
        <v>5949</v>
      </c>
      <c r="B13" s="55" t="s">
        <v>99</v>
      </c>
      <c r="C13" s="55" t="s">
        <v>23</v>
      </c>
      <c r="D13" s="74">
        <v>34140</v>
      </c>
      <c r="E13" s="61">
        <v>22</v>
      </c>
      <c r="F13" s="62">
        <v>0.6675</v>
      </c>
      <c r="G13" s="63" t="s">
        <v>31</v>
      </c>
      <c r="H13" s="57" t="s">
        <v>100</v>
      </c>
      <c r="I13" s="58" t="s">
        <v>101</v>
      </c>
      <c r="J13" s="75">
        <v>83</v>
      </c>
      <c r="K13" s="65" t="s">
        <v>32</v>
      </c>
      <c r="L13" s="40" t="s">
        <v>102</v>
      </c>
      <c r="M13" s="53">
        <v>115</v>
      </c>
      <c r="N13" s="50">
        <v>115</v>
      </c>
      <c r="O13" s="50">
        <v>115</v>
      </c>
      <c r="P13" s="43">
        <v>0</v>
      </c>
      <c r="Q13" s="43">
        <v>0</v>
      </c>
      <c r="R13" s="44" t="s">
        <v>50</v>
      </c>
      <c r="S13" s="45" t="s">
        <v>50</v>
      </c>
      <c r="T13" s="46">
        <v>0</v>
      </c>
      <c r="U13" s="47" t="s">
        <v>13</v>
      </c>
      <c r="V13" s="48"/>
    </row>
    <row r="14" spans="1:22" ht="18">
      <c r="A14" s="73">
        <v>3888</v>
      </c>
      <c r="B14" s="33" t="s">
        <v>76</v>
      </c>
      <c r="C14" s="33" t="s">
        <v>23</v>
      </c>
      <c r="D14" s="60">
        <v>34836</v>
      </c>
      <c r="E14" s="61">
        <v>20</v>
      </c>
      <c r="F14" s="62">
        <v>0.608492</v>
      </c>
      <c r="G14" s="63" t="s">
        <v>31</v>
      </c>
      <c r="H14" s="11" t="s">
        <v>103</v>
      </c>
      <c r="I14" s="52" t="s">
        <v>59</v>
      </c>
      <c r="J14" s="71">
        <v>100.04</v>
      </c>
      <c r="K14" s="65" t="s">
        <v>29</v>
      </c>
      <c r="L14" s="40" t="s">
        <v>104</v>
      </c>
      <c r="M14" s="41">
        <v>140</v>
      </c>
      <c r="N14" s="51">
        <v>147.5</v>
      </c>
      <c r="O14" s="42">
        <v>147.5</v>
      </c>
      <c r="P14" s="43">
        <v>147.5</v>
      </c>
      <c r="Q14" s="43">
        <v>1</v>
      </c>
      <c r="R14" s="44" t="s">
        <v>22</v>
      </c>
      <c r="S14" s="45" t="s">
        <v>30</v>
      </c>
      <c r="T14" s="46">
        <v>89.75257</v>
      </c>
      <c r="U14" s="47" t="s">
        <v>13</v>
      </c>
      <c r="V14" s="48">
        <v>1</v>
      </c>
    </row>
    <row r="15" spans="1:22" ht="18">
      <c r="A15" s="76">
        <v>9302</v>
      </c>
      <c r="B15" s="76" t="s">
        <v>105</v>
      </c>
      <c r="C15" s="76" t="s">
        <v>23</v>
      </c>
      <c r="D15" s="77">
        <v>33336</v>
      </c>
      <c r="E15" s="35">
        <v>24</v>
      </c>
      <c r="F15" s="36">
        <v>0.7862750000000001</v>
      </c>
      <c r="G15" s="37" t="s">
        <v>28</v>
      </c>
      <c r="H15" s="100" t="s">
        <v>106</v>
      </c>
      <c r="I15" s="101" t="s">
        <v>107</v>
      </c>
      <c r="J15" s="78">
        <v>65.89</v>
      </c>
      <c r="K15" s="39" t="s">
        <v>47</v>
      </c>
      <c r="L15" s="40" t="s">
        <v>108</v>
      </c>
      <c r="M15" s="41">
        <v>115</v>
      </c>
      <c r="N15" s="51">
        <v>120</v>
      </c>
      <c r="O15" s="51">
        <v>120</v>
      </c>
      <c r="P15" s="43">
        <v>115</v>
      </c>
      <c r="Q15" s="43">
        <v>1</v>
      </c>
      <c r="R15" s="44" t="s">
        <v>26</v>
      </c>
      <c r="S15" s="45" t="s">
        <v>26</v>
      </c>
      <c r="T15" s="46">
        <v>90.421625</v>
      </c>
      <c r="U15" s="47" t="s">
        <v>13</v>
      </c>
      <c r="V15" s="48"/>
    </row>
    <row r="16" spans="1:22" ht="18">
      <c r="A16" s="33">
        <v>3883</v>
      </c>
      <c r="B16" s="33" t="s">
        <v>76</v>
      </c>
      <c r="C16" s="33" t="s">
        <v>23</v>
      </c>
      <c r="D16" s="34">
        <v>29956</v>
      </c>
      <c r="E16" s="35">
        <v>34</v>
      </c>
      <c r="F16" s="36">
        <v>0.761467</v>
      </c>
      <c r="G16" s="37" t="s">
        <v>28</v>
      </c>
      <c r="H16" s="11" t="s">
        <v>109</v>
      </c>
      <c r="I16" s="52" t="s">
        <v>110</v>
      </c>
      <c r="J16" s="70">
        <v>68.57</v>
      </c>
      <c r="K16" s="39" t="s">
        <v>25</v>
      </c>
      <c r="L16" s="40" t="s">
        <v>111</v>
      </c>
      <c r="M16" s="41">
        <v>115</v>
      </c>
      <c r="N16" s="49">
        <v>120</v>
      </c>
      <c r="O16" s="50">
        <v>125</v>
      </c>
      <c r="P16" s="43">
        <v>120</v>
      </c>
      <c r="Q16" s="43">
        <v>1</v>
      </c>
      <c r="R16" s="44" t="s">
        <v>26</v>
      </c>
      <c r="S16" s="45" t="s">
        <v>26</v>
      </c>
      <c r="T16" s="46">
        <v>91.37604</v>
      </c>
      <c r="U16" s="47" t="s">
        <v>13</v>
      </c>
      <c r="V16" s="48"/>
    </row>
    <row r="17" spans="1:22" ht="18">
      <c r="A17" s="33">
        <v>1588</v>
      </c>
      <c r="B17" s="79" t="s">
        <v>112</v>
      </c>
      <c r="C17" s="33" t="s">
        <v>23</v>
      </c>
      <c r="D17" s="34">
        <v>31425</v>
      </c>
      <c r="E17" s="35">
        <v>30</v>
      </c>
      <c r="F17" s="36">
        <v>0.6685530000000001</v>
      </c>
      <c r="G17" s="37" t="s">
        <v>28</v>
      </c>
      <c r="H17" s="11" t="s">
        <v>113</v>
      </c>
      <c r="I17" s="52" t="s">
        <v>114</v>
      </c>
      <c r="J17" s="80">
        <v>82.78</v>
      </c>
      <c r="K17" s="39" t="s">
        <v>32</v>
      </c>
      <c r="L17" s="40" t="s">
        <v>115</v>
      </c>
      <c r="M17" s="41">
        <v>130</v>
      </c>
      <c r="N17" s="50">
        <v>135</v>
      </c>
      <c r="O17" s="50">
        <v>135</v>
      </c>
      <c r="P17" s="43">
        <v>130</v>
      </c>
      <c r="Q17" s="43">
        <v>1</v>
      </c>
      <c r="R17" s="44" t="s">
        <v>30</v>
      </c>
      <c r="S17" s="45" t="s">
        <v>30</v>
      </c>
      <c r="T17" s="46">
        <v>86.91189000000001</v>
      </c>
      <c r="U17" s="47" t="s">
        <v>13</v>
      </c>
      <c r="V17" s="48"/>
    </row>
    <row r="18" spans="1:22" ht="18">
      <c r="A18" s="81">
        <v>4844</v>
      </c>
      <c r="B18" s="33" t="s">
        <v>116</v>
      </c>
      <c r="C18" s="81" t="s">
        <v>23</v>
      </c>
      <c r="D18" s="82">
        <v>29747</v>
      </c>
      <c r="E18" s="35">
        <v>34</v>
      </c>
      <c r="F18" s="36">
        <v>0.6321610000000001</v>
      </c>
      <c r="G18" s="37" t="s">
        <v>28</v>
      </c>
      <c r="H18" s="102" t="s">
        <v>117</v>
      </c>
      <c r="I18" s="103" t="s">
        <v>118</v>
      </c>
      <c r="J18" s="83">
        <v>91.79</v>
      </c>
      <c r="K18" s="39" t="s">
        <v>51</v>
      </c>
      <c r="L18" s="40" t="s">
        <v>119</v>
      </c>
      <c r="M18" s="41">
        <v>162.5</v>
      </c>
      <c r="N18" s="50">
        <v>167.5</v>
      </c>
      <c r="O18" s="84" t="s">
        <v>120</v>
      </c>
      <c r="P18" s="43">
        <v>162.5</v>
      </c>
      <c r="Q18" s="43">
        <v>1</v>
      </c>
      <c r="R18" s="44" t="s">
        <v>26</v>
      </c>
      <c r="S18" s="45" t="s">
        <v>26</v>
      </c>
      <c r="T18" s="46">
        <v>102.72616250000002</v>
      </c>
      <c r="U18" s="47" t="s">
        <v>13</v>
      </c>
      <c r="V18" s="48">
        <v>1</v>
      </c>
    </row>
    <row r="19" spans="1:22" ht="18">
      <c r="A19" s="81">
        <v>926</v>
      </c>
      <c r="B19" s="33" t="s">
        <v>121</v>
      </c>
      <c r="C19" s="81" t="s">
        <v>23</v>
      </c>
      <c r="D19" s="82">
        <v>31638</v>
      </c>
      <c r="E19" s="35">
        <v>29</v>
      </c>
      <c r="F19" s="36">
        <v>0.63338</v>
      </c>
      <c r="G19" s="37" t="s">
        <v>28</v>
      </c>
      <c r="H19" s="102" t="s">
        <v>122</v>
      </c>
      <c r="I19" s="103" t="s">
        <v>64</v>
      </c>
      <c r="J19" s="85">
        <v>91.43</v>
      </c>
      <c r="K19" s="39" t="s">
        <v>51</v>
      </c>
      <c r="L19" s="40" t="s">
        <v>123</v>
      </c>
      <c r="M19" s="53">
        <v>160</v>
      </c>
      <c r="N19" s="50">
        <v>167.5</v>
      </c>
      <c r="O19" s="84" t="s">
        <v>120</v>
      </c>
      <c r="P19" s="43">
        <v>0</v>
      </c>
      <c r="Q19" s="43">
        <v>0</v>
      </c>
      <c r="R19" s="44" t="s">
        <v>50</v>
      </c>
      <c r="S19" s="45" t="s">
        <v>50</v>
      </c>
      <c r="T19" s="46">
        <v>0</v>
      </c>
      <c r="U19" s="47" t="s">
        <v>13</v>
      </c>
      <c r="V19" s="48"/>
    </row>
    <row r="20" spans="1:22" ht="18">
      <c r="A20" s="33">
        <v>1423</v>
      </c>
      <c r="B20" s="33" t="s">
        <v>124</v>
      </c>
      <c r="C20" s="33" t="s">
        <v>23</v>
      </c>
      <c r="D20" s="34">
        <v>27266</v>
      </c>
      <c r="E20" s="35">
        <v>41</v>
      </c>
      <c r="F20" s="36">
        <v>0.880012</v>
      </c>
      <c r="G20" s="37" t="s">
        <v>21</v>
      </c>
      <c r="H20" s="11" t="s">
        <v>125</v>
      </c>
      <c r="I20" s="52" t="s">
        <v>48</v>
      </c>
      <c r="J20" s="70">
        <v>58.01</v>
      </c>
      <c r="K20" s="39" t="s">
        <v>55</v>
      </c>
      <c r="L20" s="40" t="s">
        <v>126</v>
      </c>
      <c r="M20" s="41">
        <v>82.5</v>
      </c>
      <c r="N20" s="49">
        <v>90</v>
      </c>
      <c r="O20" s="50">
        <v>92.5</v>
      </c>
      <c r="P20" s="43">
        <v>90</v>
      </c>
      <c r="Q20" s="43">
        <v>1</v>
      </c>
      <c r="R20" s="44" t="s">
        <v>22</v>
      </c>
      <c r="S20" s="45" t="s">
        <v>30</v>
      </c>
      <c r="T20" s="46">
        <v>79.20108</v>
      </c>
      <c r="U20" s="47" t="s">
        <v>13</v>
      </c>
      <c r="V20" s="48"/>
    </row>
    <row r="21" spans="1:22" ht="18">
      <c r="A21" s="33">
        <v>3414</v>
      </c>
      <c r="B21" s="33" t="s">
        <v>127</v>
      </c>
      <c r="C21" s="33" t="s">
        <v>23</v>
      </c>
      <c r="D21" s="34">
        <v>27898</v>
      </c>
      <c r="E21" s="35">
        <v>39</v>
      </c>
      <c r="F21" s="36">
        <v>0.672165</v>
      </c>
      <c r="G21" s="37" t="s">
        <v>21</v>
      </c>
      <c r="H21" s="11" t="s">
        <v>128</v>
      </c>
      <c r="I21" s="52" t="s">
        <v>129</v>
      </c>
      <c r="J21" s="70">
        <v>82.04</v>
      </c>
      <c r="K21" s="39" t="s">
        <v>32</v>
      </c>
      <c r="L21" s="40" t="s">
        <v>130</v>
      </c>
      <c r="M21" s="41">
        <v>155</v>
      </c>
      <c r="N21" s="50">
        <v>160</v>
      </c>
      <c r="O21" s="50">
        <v>160</v>
      </c>
      <c r="P21" s="43">
        <v>155</v>
      </c>
      <c r="Q21" s="43">
        <v>1</v>
      </c>
      <c r="R21" s="44" t="s">
        <v>22</v>
      </c>
      <c r="S21" s="45" t="s">
        <v>22</v>
      </c>
      <c r="T21" s="46">
        <v>104.185575</v>
      </c>
      <c r="U21" s="47" t="s">
        <v>13</v>
      </c>
      <c r="V21" s="48">
        <v>1</v>
      </c>
    </row>
    <row r="22" spans="1:22" ht="18">
      <c r="A22" s="33">
        <v>2746</v>
      </c>
      <c r="B22" s="33" t="s">
        <v>131</v>
      </c>
      <c r="C22" s="33" t="s">
        <v>23</v>
      </c>
      <c r="D22" s="34">
        <v>26406</v>
      </c>
      <c r="E22" s="35">
        <v>43</v>
      </c>
      <c r="F22" s="36">
        <v>0.669907</v>
      </c>
      <c r="G22" s="37" t="s">
        <v>21</v>
      </c>
      <c r="H22" s="11" t="s">
        <v>62</v>
      </c>
      <c r="I22" s="52" t="s">
        <v>132</v>
      </c>
      <c r="J22" s="38">
        <v>82.5</v>
      </c>
      <c r="K22" s="39" t="s">
        <v>32</v>
      </c>
      <c r="L22" s="40" t="s">
        <v>133</v>
      </c>
      <c r="M22" s="41">
        <v>107.5</v>
      </c>
      <c r="N22" s="42">
        <v>115</v>
      </c>
      <c r="O22" s="51">
        <v>117.5</v>
      </c>
      <c r="P22" s="43">
        <v>115</v>
      </c>
      <c r="Q22" s="43">
        <v>2</v>
      </c>
      <c r="R22" s="44" t="s">
        <v>30</v>
      </c>
      <c r="S22" s="45" t="s">
        <v>30</v>
      </c>
      <c r="T22" s="46">
        <v>77.039305</v>
      </c>
      <c r="U22" s="47" t="s">
        <v>13</v>
      </c>
      <c r="V22" s="48"/>
    </row>
    <row r="23" spans="1:22" ht="18">
      <c r="A23" s="33">
        <v>8412</v>
      </c>
      <c r="B23" s="33" t="s">
        <v>134</v>
      </c>
      <c r="C23" s="33" t="s">
        <v>23</v>
      </c>
      <c r="D23" s="34">
        <v>26434</v>
      </c>
      <c r="E23" s="35">
        <v>43</v>
      </c>
      <c r="F23" s="36">
        <v>0.6347200000000001</v>
      </c>
      <c r="G23" s="37" t="s">
        <v>21</v>
      </c>
      <c r="H23" s="11" t="s">
        <v>135</v>
      </c>
      <c r="I23" s="52" t="s">
        <v>136</v>
      </c>
      <c r="J23" s="70">
        <v>91.04</v>
      </c>
      <c r="K23" s="39" t="s">
        <v>51</v>
      </c>
      <c r="L23" s="40" t="s">
        <v>137</v>
      </c>
      <c r="M23" s="53">
        <v>172.5</v>
      </c>
      <c r="N23" s="51">
        <v>172.5</v>
      </c>
      <c r="O23" s="51">
        <v>172.5</v>
      </c>
      <c r="P23" s="43">
        <v>0</v>
      </c>
      <c r="Q23" s="43">
        <v>0</v>
      </c>
      <c r="R23" s="44" t="s">
        <v>50</v>
      </c>
      <c r="S23" s="45" t="s">
        <v>50</v>
      </c>
      <c r="T23" s="46">
        <v>0</v>
      </c>
      <c r="U23" s="47" t="s">
        <v>13</v>
      </c>
      <c r="V23" s="48"/>
    </row>
    <row r="24" spans="1:22" ht="18">
      <c r="A24" s="33">
        <v>8409</v>
      </c>
      <c r="B24" s="33" t="s">
        <v>134</v>
      </c>
      <c r="C24" s="33" t="s">
        <v>23</v>
      </c>
      <c r="D24" s="34">
        <v>21869</v>
      </c>
      <c r="E24" s="35">
        <v>56</v>
      </c>
      <c r="F24" s="36">
        <v>0.668361</v>
      </c>
      <c r="G24" s="37" t="s">
        <v>44</v>
      </c>
      <c r="H24" s="11" t="s">
        <v>138</v>
      </c>
      <c r="I24" s="52" t="s">
        <v>139</v>
      </c>
      <c r="J24" s="70">
        <v>82.82</v>
      </c>
      <c r="K24" s="39" t="s">
        <v>32</v>
      </c>
      <c r="L24" s="40" t="s">
        <v>140</v>
      </c>
      <c r="M24" s="41">
        <v>115</v>
      </c>
      <c r="N24" s="51">
        <v>120</v>
      </c>
      <c r="O24" s="51">
        <v>120</v>
      </c>
      <c r="P24" s="43">
        <v>115</v>
      </c>
      <c r="Q24" s="43">
        <v>1</v>
      </c>
      <c r="R24" s="44" t="s">
        <v>26</v>
      </c>
      <c r="S24" s="45" t="s">
        <v>30</v>
      </c>
      <c r="T24" s="46">
        <v>76.861515</v>
      </c>
      <c r="U24" s="47" t="s">
        <v>13</v>
      </c>
      <c r="V24" s="48"/>
    </row>
    <row r="25" spans="1:22" ht="18">
      <c r="A25" s="33">
        <v>3862</v>
      </c>
      <c r="B25" s="33" t="s">
        <v>141</v>
      </c>
      <c r="C25" s="33" t="s">
        <v>23</v>
      </c>
      <c r="D25" s="34">
        <v>22566</v>
      </c>
      <c r="E25" s="35">
        <v>54</v>
      </c>
      <c r="F25" s="36">
        <v>0.633756</v>
      </c>
      <c r="G25" s="37" t="s">
        <v>44</v>
      </c>
      <c r="H25" s="11" t="s">
        <v>142</v>
      </c>
      <c r="I25" s="52" t="s">
        <v>61</v>
      </c>
      <c r="J25" s="70">
        <v>91.32</v>
      </c>
      <c r="K25" s="39" t="s">
        <v>51</v>
      </c>
      <c r="L25" s="40" t="s">
        <v>143</v>
      </c>
      <c r="M25" s="41">
        <v>125</v>
      </c>
      <c r="N25" s="42">
        <v>127.5</v>
      </c>
      <c r="O25" s="42">
        <v>130</v>
      </c>
      <c r="P25" s="43">
        <v>130</v>
      </c>
      <c r="Q25" s="43">
        <v>1</v>
      </c>
      <c r="R25" s="44" t="s">
        <v>22</v>
      </c>
      <c r="S25" s="45" t="s">
        <v>30</v>
      </c>
      <c r="T25" s="46">
        <v>82.38828</v>
      </c>
      <c r="U25" s="47" t="s">
        <v>13</v>
      </c>
      <c r="V25" s="48">
        <v>1</v>
      </c>
    </row>
    <row r="26" spans="1:22" ht="18">
      <c r="A26" s="33">
        <v>3558</v>
      </c>
      <c r="B26" s="33" t="s">
        <v>93</v>
      </c>
      <c r="C26" s="33" t="s">
        <v>23</v>
      </c>
      <c r="D26" s="34">
        <v>23580</v>
      </c>
      <c r="E26" s="35">
        <v>51</v>
      </c>
      <c r="F26" s="36">
        <v>0.632061</v>
      </c>
      <c r="G26" s="37" t="s">
        <v>44</v>
      </c>
      <c r="H26" s="11" t="s">
        <v>144</v>
      </c>
      <c r="I26" s="52" t="s">
        <v>145</v>
      </c>
      <c r="J26" s="70">
        <v>91.82</v>
      </c>
      <c r="K26" s="39" t="s">
        <v>51</v>
      </c>
      <c r="L26" s="40" t="s">
        <v>146</v>
      </c>
      <c r="M26" s="41">
        <v>122.5</v>
      </c>
      <c r="N26" s="50">
        <v>125</v>
      </c>
      <c r="O26" s="50">
        <v>125</v>
      </c>
      <c r="P26" s="43">
        <v>122.5</v>
      </c>
      <c r="Q26" s="43">
        <v>2</v>
      </c>
      <c r="R26" s="44" t="s">
        <v>26</v>
      </c>
      <c r="S26" s="45" t="s">
        <v>27</v>
      </c>
      <c r="T26" s="46">
        <v>77.4274725</v>
      </c>
      <c r="U26" s="47" t="s">
        <v>13</v>
      </c>
      <c r="V26" s="48"/>
    </row>
    <row r="27" spans="1:22" ht="18">
      <c r="A27" s="33">
        <v>8727</v>
      </c>
      <c r="B27" s="33" t="s">
        <v>124</v>
      </c>
      <c r="C27" s="33" t="s">
        <v>23</v>
      </c>
      <c r="D27" s="34">
        <v>19713</v>
      </c>
      <c r="E27" s="35">
        <v>62</v>
      </c>
      <c r="F27" s="36">
        <v>0.67376</v>
      </c>
      <c r="G27" s="37" t="s">
        <v>43</v>
      </c>
      <c r="H27" s="56" t="s">
        <v>147</v>
      </c>
      <c r="I27" s="52" t="s">
        <v>148</v>
      </c>
      <c r="J27" s="70">
        <v>81.72</v>
      </c>
      <c r="K27" s="39" t="s">
        <v>32</v>
      </c>
      <c r="L27" s="40" t="s">
        <v>149</v>
      </c>
      <c r="M27" s="41">
        <v>80</v>
      </c>
      <c r="N27" s="50">
        <v>82.5</v>
      </c>
      <c r="O27" s="50">
        <v>82.5</v>
      </c>
      <c r="P27" s="43">
        <v>80</v>
      </c>
      <c r="Q27" s="43">
        <v>1</v>
      </c>
      <c r="R27" s="44" t="s">
        <v>30</v>
      </c>
      <c r="S27" s="45" t="s">
        <v>27</v>
      </c>
      <c r="T27" s="46">
        <v>53.900800000000004</v>
      </c>
      <c r="U27" s="47" t="s">
        <v>13</v>
      </c>
      <c r="V27" s="48"/>
    </row>
    <row r="28" spans="1:22" ht="18">
      <c r="A28" s="33">
        <v>3860</v>
      </c>
      <c r="B28" s="33" t="s">
        <v>141</v>
      </c>
      <c r="C28" s="33" t="s">
        <v>23</v>
      </c>
      <c r="D28" s="34">
        <v>19181</v>
      </c>
      <c r="E28" s="35">
        <v>63</v>
      </c>
      <c r="F28" s="36">
        <v>0.628191</v>
      </c>
      <c r="G28" s="37" t="s">
        <v>43</v>
      </c>
      <c r="H28" s="11" t="s">
        <v>150</v>
      </c>
      <c r="I28" s="52" t="s">
        <v>151</v>
      </c>
      <c r="J28" s="38">
        <v>93</v>
      </c>
      <c r="K28" s="39" t="s">
        <v>51</v>
      </c>
      <c r="L28" s="40" t="s">
        <v>152</v>
      </c>
      <c r="M28" s="41">
        <v>110</v>
      </c>
      <c r="N28" s="51">
        <v>112.5</v>
      </c>
      <c r="O28" s="51">
        <v>112.5</v>
      </c>
      <c r="P28" s="43">
        <v>110</v>
      </c>
      <c r="Q28" s="43">
        <v>1</v>
      </c>
      <c r="R28" s="44" t="s">
        <v>26</v>
      </c>
      <c r="S28" s="45" t="s">
        <v>27</v>
      </c>
      <c r="T28" s="46">
        <v>69.10101</v>
      </c>
      <c r="U28" s="47" t="s">
        <v>13</v>
      </c>
      <c r="V28" s="48">
        <v>1</v>
      </c>
    </row>
    <row r="29" spans="1:22" ht="18">
      <c r="A29" s="33">
        <v>3810</v>
      </c>
      <c r="B29" s="33" t="s">
        <v>134</v>
      </c>
      <c r="C29" s="33" t="s">
        <v>23</v>
      </c>
      <c r="D29" s="34">
        <v>13785</v>
      </c>
      <c r="E29" s="35">
        <v>78</v>
      </c>
      <c r="F29" s="36">
        <v>0.744222</v>
      </c>
      <c r="G29" s="37" t="s">
        <v>53</v>
      </c>
      <c r="H29" s="11" t="s">
        <v>153</v>
      </c>
      <c r="I29" s="52" t="s">
        <v>57</v>
      </c>
      <c r="J29" s="38">
        <v>70.64</v>
      </c>
      <c r="K29" s="39" t="s">
        <v>25</v>
      </c>
      <c r="L29" s="40" t="s">
        <v>154</v>
      </c>
      <c r="M29" s="41">
        <v>75</v>
      </c>
      <c r="N29" s="49">
        <v>77.5</v>
      </c>
      <c r="O29" s="49">
        <v>80</v>
      </c>
      <c r="P29" s="43">
        <v>80</v>
      </c>
      <c r="Q29" s="43">
        <v>1</v>
      </c>
      <c r="R29" s="44" t="s">
        <v>22</v>
      </c>
      <c r="S29" s="45" t="s">
        <v>27</v>
      </c>
      <c r="T29" s="46">
        <v>59.537760000000006</v>
      </c>
      <c r="U29" s="47" t="s">
        <v>13</v>
      </c>
      <c r="V29" s="48">
        <v>1</v>
      </c>
    </row>
    <row r="30" spans="1:22" ht="18">
      <c r="A30" s="33">
        <v>605</v>
      </c>
      <c r="B30" s="33" t="s">
        <v>141</v>
      </c>
      <c r="C30" s="33" t="s">
        <v>23</v>
      </c>
      <c r="D30" s="34">
        <v>13727</v>
      </c>
      <c r="E30" s="35">
        <v>78</v>
      </c>
      <c r="F30" s="36">
        <v>0.685527</v>
      </c>
      <c r="G30" s="37" t="s">
        <v>53</v>
      </c>
      <c r="H30" s="11" t="s">
        <v>155</v>
      </c>
      <c r="I30" s="52" t="s">
        <v>63</v>
      </c>
      <c r="J30" s="70">
        <v>79.48</v>
      </c>
      <c r="K30" s="39" t="s">
        <v>32</v>
      </c>
      <c r="L30" s="40" t="s">
        <v>156</v>
      </c>
      <c r="M30" s="41">
        <v>80</v>
      </c>
      <c r="N30" s="42">
        <v>82.5</v>
      </c>
      <c r="O30" s="42">
        <v>85</v>
      </c>
      <c r="P30" s="43">
        <v>85</v>
      </c>
      <c r="Q30" s="43">
        <v>1</v>
      </c>
      <c r="R30" s="44" t="s">
        <v>22</v>
      </c>
      <c r="S30" s="45" t="s">
        <v>27</v>
      </c>
      <c r="T30" s="46">
        <v>58.269795</v>
      </c>
      <c r="U30" s="47" t="s">
        <v>13</v>
      </c>
      <c r="V30" s="48"/>
    </row>
    <row r="31" spans="1:22" ht="18">
      <c r="A31" s="86"/>
      <c r="B31" s="87"/>
      <c r="C31" s="87"/>
      <c r="D31" s="88"/>
      <c r="E31" s="61"/>
      <c r="F31" s="62"/>
      <c r="G31" s="63"/>
      <c r="H31" s="104"/>
      <c r="I31" s="105"/>
      <c r="J31" s="89"/>
      <c r="K31" s="65"/>
      <c r="L31" s="40"/>
      <c r="M31" s="59"/>
      <c r="N31" s="54"/>
      <c r="O31" s="54"/>
      <c r="P31" s="43"/>
      <c r="Q31" s="43"/>
      <c r="R31" s="44"/>
      <c r="S31" s="45"/>
      <c r="T31" s="46"/>
      <c r="U31" s="47"/>
      <c r="V31" s="48"/>
    </row>
    <row r="32" spans="1:22" ht="18">
      <c r="A32" s="40">
        <v>2281</v>
      </c>
      <c r="B32" s="33" t="s">
        <v>157</v>
      </c>
      <c r="C32" s="33" t="s">
        <v>40</v>
      </c>
      <c r="D32" s="60">
        <v>21506</v>
      </c>
      <c r="E32" s="61">
        <v>57</v>
      </c>
      <c r="F32" s="62">
        <v>1.1157519999999999</v>
      </c>
      <c r="G32" s="63" t="s">
        <v>44</v>
      </c>
      <c r="H32" s="11" t="s">
        <v>198</v>
      </c>
      <c r="I32" s="52" t="s">
        <v>158</v>
      </c>
      <c r="J32" s="64">
        <v>59.94</v>
      </c>
      <c r="K32" s="65" t="s">
        <v>54</v>
      </c>
      <c r="L32" s="40" t="s">
        <v>159</v>
      </c>
      <c r="M32" s="41">
        <v>77.5</v>
      </c>
      <c r="N32" s="42">
        <v>82.5</v>
      </c>
      <c r="O32" s="51">
        <v>87.5</v>
      </c>
      <c r="P32" s="43">
        <v>82.5</v>
      </c>
      <c r="Q32" s="43">
        <v>1</v>
      </c>
      <c r="R32" s="44" t="s">
        <v>45</v>
      </c>
      <c r="S32" s="45" t="s">
        <v>22</v>
      </c>
      <c r="T32" s="46">
        <v>92.04954</v>
      </c>
      <c r="U32" s="47" t="s">
        <v>39</v>
      </c>
      <c r="V32" s="48">
        <v>1</v>
      </c>
    </row>
    <row r="33" spans="1:22" ht="18">
      <c r="A33" s="33">
        <v>3990</v>
      </c>
      <c r="B33" s="33" t="s">
        <v>80</v>
      </c>
      <c r="C33" s="33" t="s">
        <v>23</v>
      </c>
      <c r="D33" s="34">
        <v>26634</v>
      </c>
      <c r="E33" s="35">
        <v>43</v>
      </c>
      <c r="F33" s="36">
        <v>0.731618</v>
      </c>
      <c r="G33" s="37" t="s">
        <v>21</v>
      </c>
      <c r="H33" s="11" t="s">
        <v>160</v>
      </c>
      <c r="I33" s="52" t="s">
        <v>46</v>
      </c>
      <c r="J33" s="70">
        <v>72.28</v>
      </c>
      <c r="K33" s="39" t="s">
        <v>25</v>
      </c>
      <c r="L33" s="40" t="s">
        <v>161</v>
      </c>
      <c r="M33" s="41">
        <v>147.5</v>
      </c>
      <c r="N33" s="42">
        <v>152.5</v>
      </c>
      <c r="O33" s="51">
        <v>157.5</v>
      </c>
      <c r="P33" s="43">
        <v>152.5</v>
      </c>
      <c r="Q33" s="43">
        <v>1</v>
      </c>
      <c r="R33" s="44" t="s">
        <v>22</v>
      </c>
      <c r="S33" s="45" t="s">
        <v>26</v>
      </c>
      <c r="T33" s="46">
        <v>111.57174499999999</v>
      </c>
      <c r="U33" s="47" t="s">
        <v>39</v>
      </c>
      <c r="V33" s="48"/>
    </row>
    <row r="34" spans="1:22" ht="18">
      <c r="A34" s="90">
        <v>28</v>
      </c>
      <c r="B34" s="33" t="s">
        <v>162</v>
      </c>
      <c r="C34" s="33" t="s">
        <v>23</v>
      </c>
      <c r="D34" s="91">
        <v>26408</v>
      </c>
      <c r="E34" s="35">
        <v>43</v>
      </c>
      <c r="F34" s="36">
        <v>0.719659</v>
      </c>
      <c r="G34" s="37" t="s">
        <v>21</v>
      </c>
      <c r="H34" s="11" t="s">
        <v>163</v>
      </c>
      <c r="I34" s="52" t="s">
        <v>69</v>
      </c>
      <c r="J34" s="70">
        <v>73.95</v>
      </c>
      <c r="K34" s="39" t="s">
        <v>25</v>
      </c>
      <c r="L34" s="40" t="s">
        <v>164</v>
      </c>
      <c r="M34" s="53">
        <v>142.5</v>
      </c>
      <c r="N34" s="50">
        <v>142.5</v>
      </c>
      <c r="O34" s="50">
        <v>142.5</v>
      </c>
      <c r="P34" s="43">
        <v>0</v>
      </c>
      <c r="Q34" s="43">
        <v>0</v>
      </c>
      <c r="R34" s="44" t="s">
        <v>50</v>
      </c>
      <c r="S34" s="45" t="s">
        <v>50</v>
      </c>
      <c r="T34" s="46">
        <v>0</v>
      </c>
      <c r="U34" s="47" t="s">
        <v>39</v>
      </c>
      <c r="V34" s="48"/>
    </row>
    <row r="35" spans="1:22" ht="18">
      <c r="A35" s="33">
        <v>2743</v>
      </c>
      <c r="B35" s="33" t="s">
        <v>131</v>
      </c>
      <c r="C35" s="33" t="s">
        <v>23</v>
      </c>
      <c r="D35" s="34">
        <v>26489</v>
      </c>
      <c r="E35" s="35">
        <v>43</v>
      </c>
      <c r="F35" s="36">
        <v>0.6752750000000001</v>
      </c>
      <c r="G35" s="37" t="s">
        <v>21</v>
      </c>
      <c r="H35" s="11" t="s">
        <v>165</v>
      </c>
      <c r="I35" s="52" t="s">
        <v>166</v>
      </c>
      <c r="J35" s="38">
        <v>81.42</v>
      </c>
      <c r="K35" s="39" t="s">
        <v>32</v>
      </c>
      <c r="L35" s="40" t="s">
        <v>167</v>
      </c>
      <c r="M35" s="41">
        <v>175</v>
      </c>
      <c r="N35" s="42">
        <v>182.5</v>
      </c>
      <c r="O35" s="51">
        <v>187.5</v>
      </c>
      <c r="P35" s="43">
        <v>182.5</v>
      </c>
      <c r="Q35" s="43">
        <v>1</v>
      </c>
      <c r="R35" s="44" t="s">
        <v>22</v>
      </c>
      <c r="S35" s="45" t="s">
        <v>26</v>
      </c>
      <c r="T35" s="46">
        <v>123.2376875</v>
      </c>
      <c r="U35" s="47" t="s">
        <v>39</v>
      </c>
      <c r="V35" s="48"/>
    </row>
    <row r="36" spans="1:22" ht="18">
      <c r="A36" s="33">
        <v>6569</v>
      </c>
      <c r="B36" s="33" t="s">
        <v>168</v>
      </c>
      <c r="C36" s="33" t="s">
        <v>23</v>
      </c>
      <c r="D36" s="34">
        <v>25022</v>
      </c>
      <c r="E36" s="35">
        <v>47</v>
      </c>
      <c r="F36" s="36">
        <v>0.629158</v>
      </c>
      <c r="G36" s="37" t="s">
        <v>21</v>
      </c>
      <c r="H36" s="11" t="s">
        <v>169</v>
      </c>
      <c r="I36" s="52" t="s">
        <v>65</v>
      </c>
      <c r="J36" s="38">
        <v>92.7</v>
      </c>
      <c r="K36" s="39" t="s">
        <v>51</v>
      </c>
      <c r="L36" s="40" t="s">
        <v>170</v>
      </c>
      <c r="M36" s="53">
        <v>220</v>
      </c>
      <c r="N36" s="49">
        <v>220</v>
      </c>
      <c r="O36" s="49">
        <v>230</v>
      </c>
      <c r="P36" s="43">
        <v>230</v>
      </c>
      <c r="Q36" s="43">
        <v>1</v>
      </c>
      <c r="R36" s="44" t="s">
        <v>45</v>
      </c>
      <c r="S36" s="45" t="s">
        <v>22</v>
      </c>
      <c r="T36" s="46">
        <v>144.70634</v>
      </c>
      <c r="U36" s="47" t="s">
        <v>39</v>
      </c>
      <c r="V36" s="48"/>
    </row>
    <row r="37" spans="1:22" ht="18">
      <c r="A37" s="33">
        <v>4608</v>
      </c>
      <c r="B37" s="33" t="s">
        <v>80</v>
      </c>
      <c r="C37" s="33" t="s">
        <v>23</v>
      </c>
      <c r="D37" s="34">
        <v>26863</v>
      </c>
      <c r="E37" s="35">
        <v>42</v>
      </c>
      <c r="F37" s="36">
        <v>0.607243</v>
      </c>
      <c r="G37" s="37" t="s">
        <v>21</v>
      </c>
      <c r="H37" s="11" t="s">
        <v>171</v>
      </c>
      <c r="I37" s="52" t="s">
        <v>132</v>
      </c>
      <c r="J37" s="38">
        <v>100.56</v>
      </c>
      <c r="K37" s="39" t="s">
        <v>29</v>
      </c>
      <c r="L37" s="40" t="s">
        <v>172</v>
      </c>
      <c r="M37" s="41">
        <v>230</v>
      </c>
      <c r="N37" s="51">
        <v>237.5</v>
      </c>
      <c r="O37" s="51">
        <v>240</v>
      </c>
      <c r="P37" s="43">
        <v>230</v>
      </c>
      <c r="Q37" s="43">
        <v>1</v>
      </c>
      <c r="R37" s="44" t="s">
        <v>45</v>
      </c>
      <c r="S37" s="45" t="s">
        <v>22</v>
      </c>
      <c r="T37" s="46">
        <v>139.66589</v>
      </c>
      <c r="U37" s="47" t="s">
        <v>39</v>
      </c>
      <c r="V37" s="48"/>
    </row>
    <row r="38" spans="1:22" ht="18">
      <c r="A38" s="33">
        <v>2744</v>
      </c>
      <c r="B38" s="33" t="s">
        <v>168</v>
      </c>
      <c r="C38" s="33" t="s">
        <v>23</v>
      </c>
      <c r="D38" s="34">
        <v>26395</v>
      </c>
      <c r="E38" s="35">
        <v>43</v>
      </c>
      <c r="F38" s="36">
        <v>0.574922</v>
      </c>
      <c r="G38" s="37" t="s">
        <v>21</v>
      </c>
      <c r="H38" s="11" t="s">
        <v>66</v>
      </c>
      <c r="I38" s="52" t="s">
        <v>173</v>
      </c>
      <c r="J38" s="38">
        <v>120</v>
      </c>
      <c r="K38" s="39" t="s">
        <v>33</v>
      </c>
      <c r="L38" s="40" t="s">
        <v>174</v>
      </c>
      <c r="M38" s="41">
        <v>260</v>
      </c>
      <c r="N38" s="49">
        <v>270</v>
      </c>
      <c r="O38" s="49">
        <v>280</v>
      </c>
      <c r="P38" s="43">
        <v>280</v>
      </c>
      <c r="Q38" s="43">
        <v>1</v>
      </c>
      <c r="R38" s="44" t="s">
        <v>45</v>
      </c>
      <c r="S38" s="45" t="s">
        <v>22</v>
      </c>
      <c r="T38" s="46">
        <v>160.97816</v>
      </c>
      <c r="U38" s="47" t="s">
        <v>39</v>
      </c>
      <c r="V38" s="48">
        <v>1</v>
      </c>
    </row>
    <row r="39" spans="1:22" ht="18">
      <c r="A39" s="33">
        <v>4898</v>
      </c>
      <c r="B39" s="33" t="s">
        <v>168</v>
      </c>
      <c r="C39" s="33" t="s">
        <v>23</v>
      </c>
      <c r="D39" s="34">
        <v>26905</v>
      </c>
      <c r="E39" s="35">
        <v>42</v>
      </c>
      <c r="F39" s="36">
        <v>0.592747</v>
      </c>
      <c r="G39" s="37" t="s">
        <v>21</v>
      </c>
      <c r="H39" s="11" t="s">
        <v>175</v>
      </c>
      <c r="I39" s="52" t="s">
        <v>176</v>
      </c>
      <c r="J39" s="38">
        <v>107.53</v>
      </c>
      <c r="K39" s="39" t="s">
        <v>33</v>
      </c>
      <c r="L39" s="40" t="s">
        <v>177</v>
      </c>
      <c r="M39" s="53">
        <v>200</v>
      </c>
      <c r="N39" s="50">
        <v>215</v>
      </c>
      <c r="O39" s="84" t="s">
        <v>120</v>
      </c>
      <c r="P39" s="43">
        <v>0</v>
      </c>
      <c r="Q39" s="43">
        <v>0</v>
      </c>
      <c r="R39" s="44" t="s">
        <v>50</v>
      </c>
      <c r="S39" s="45" t="s">
        <v>50</v>
      </c>
      <c r="T39" s="46">
        <v>0</v>
      </c>
      <c r="U39" s="47" t="s">
        <v>39</v>
      </c>
      <c r="V39" s="48"/>
    </row>
    <row r="40" spans="1:22" ht="18">
      <c r="A40" s="33">
        <v>1150</v>
      </c>
      <c r="B40" s="33" t="s">
        <v>134</v>
      </c>
      <c r="C40" s="33" t="s">
        <v>23</v>
      </c>
      <c r="D40" s="34">
        <v>24083</v>
      </c>
      <c r="E40" s="35">
        <v>50</v>
      </c>
      <c r="F40" s="36">
        <v>0.670884</v>
      </c>
      <c r="G40" s="37" t="s">
        <v>44</v>
      </c>
      <c r="H40" s="11" t="s">
        <v>178</v>
      </c>
      <c r="I40" s="52" t="s">
        <v>56</v>
      </c>
      <c r="J40" s="38">
        <v>82.3</v>
      </c>
      <c r="K40" s="39" t="s">
        <v>32</v>
      </c>
      <c r="L40" s="40" t="s">
        <v>179</v>
      </c>
      <c r="M40" s="41">
        <v>145</v>
      </c>
      <c r="N40" s="50">
        <v>155</v>
      </c>
      <c r="O40" s="50">
        <v>155</v>
      </c>
      <c r="P40" s="43">
        <v>145</v>
      </c>
      <c r="Q40" s="43">
        <v>1</v>
      </c>
      <c r="R40" s="44" t="s">
        <v>26</v>
      </c>
      <c r="S40" s="45" t="s">
        <v>27</v>
      </c>
      <c r="T40" s="46">
        <v>97.27818</v>
      </c>
      <c r="U40" s="47" t="s">
        <v>39</v>
      </c>
      <c r="V40" s="48"/>
    </row>
    <row r="41" spans="1:22" ht="18">
      <c r="A41" s="33">
        <v>574</v>
      </c>
      <c r="B41" s="33" t="s">
        <v>157</v>
      </c>
      <c r="C41" s="33" t="s">
        <v>23</v>
      </c>
      <c r="D41" s="34">
        <v>24140</v>
      </c>
      <c r="E41" s="35">
        <v>50</v>
      </c>
      <c r="F41" s="36">
        <v>0.630629</v>
      </c>
      <c r="G41" s="37" t="s">
        <v>44</v>
      </c>
      <c r="H41" s="11" t="s">
        <v>181</v>
      </c>
      <c r="I41" s="52" t="s">
        <v>68</v>
      </c>
      <c r="J41" s="38">
        <v>92.25</v>
      </c>
      <c r="K41" s="39" t="s">
        <v>51</v>
      </c>
      <c r="L41" s="40" t="s">
        <v>180</v>
      </c>
      <c r="M41" s="41">
        <v>185</v>
      </c>
      <c r="N41" s="50">
        <v>192.5</v>
      </c>
      <c r="O41" s="49">
        <v>192.5</v>
      </c>
      <c r="P41" s="43">
        <v>192.5</v>
      </c>
      <c r="Q41" s="43">
        <v>1</v>
      </c>
      <c r="R41" s="44" t="s">
        <v>45</v>
      </c>
      <c r="S41" s="45" t="s">
        <v>26</v>
      </c>
      <c r="T41" s="46">
        <v>121.3960825</v>
      </c>
      <c r="U41" s="47" t="s">
        <v>39</v>
      </c>
      <c r="V41" s="48">
        <v>1</v>
      </c>
    </row>
    <row r="42" spans="1:22" ht="18">
      <c r="A42" s="33">
        <v>3325</v>
      </c>
      <c r="B42" s="33" t="s">
        <v>80</v>
      </c>
      <c r="C42" s="33" t="s">
        <v>23</v>
      </c>
      <c r="D42" s="34">
        <v>22736</v>
      </c>
      <c r="E42" s="35">
        <v>53</v>
      </c>
      <c r="F42" s="36">
        <v>0.575677</v>
      </c>
      <c r="G42" s="37" t="s">
        <v>44</v>
      </c>
      <c r="H42" s="11" t="s">
        <v>182</v>
      </c>
      <c r="I42" s="52" t="s">
        <v>183</v>
      </c>
      <c r="J42" s="38">
        <v>119.33</v>
      </c>
      <c r="K42" s="39" t="s">
        <v>33</v>
      </c>
      <c r="L42" s="40" t="s">
        <v>184</v>
      </c>
      <c r="M42" s="53">
        <v>205</v>
      </c>
      <c r="N42" s="51">
        <v>205</v>
      </c>
      <c r="O42" s="51">
        <v>205</v>
      </c>
      <c r="P42" s="43">
        <v>0</v>
      </c>
      <c r="Q42" s="43">
        <v>0</v>
      </c>
      <c r="R42" s="44" t="s">
        <v>50</v>
      </c>
      <c r="S42" s="45" t="s">
        <v>50</v>
      </c>
      <c r="T42" s="46">
        <v>0</v>
      </c>
      <c r="U42" s="47" t="s">
        <v>39</v>
      </c>
      <c r="V42" s="48"/>
    </row>
    <row r="43" spans="1:22" ht="18">
      <c r="A43" s="33">
        <v>3551</v>
      </c>
      <c r="B43" s="92" t="s">
        <v>93</v>
      </c>
      <c r="C43" s="33" t="s">
        <v>23</v>
      </c>
      <c r="D43" s="34">
        <v>17311</v>
      </c>
      <c r="E43" s="35">
        <v>68</v>
      </c>
      <c r="F43" s="36">
        <v>0.600133</v>
      </c>
      <c r="G43" s="37" t="s">
        <v>43</v>
      </c>
      <c r="H43" s="11" t="s">
        <v>185</v>
      </c>
      <c r="I43" s="52" t="s">
        <v>67</v>
      </c>
      <c r="J43" s="38">
        <v>103.74</v>
      </c>
      <c r="K43" s="39" t="s">
        <v>29</v>
      </c>
      <c r="L43" s="40" t="s">
        <v>186</v>
      </c>
      <c r="M43" s="53">
        <v>145</v>
      </c>
      <c r="N43" s="42">
        <v>145</v>
      </c>
      <c r="O43" s="51">
        <v>150</v>
      </c>
      <c r="P43" s="43">
        <v>145</v>
      </c>
      <c r="Q43" s="43">
        <v>1</v>
      </c>
      <c r="R43" s="44" t="s">
        <v>26</v>
      </c>
      <c r="S43" s="45" t="s">
        <v>27</v>
      </c>
      <c r="T43" s="46">
        <v>87.01928500000001</v>
      </c>
      <c r="U43" s="47" t="s">
        <v>39</v>
      </c>
      <c r="V43" s="48">
        <v>1</v>
      </c>
    </row>
    <row r="44" ht="12.75"/>
    <row r="45" spans="1:22" ht="12.75">
      <c r="A45" s="177" t="s">
        <v>34</v>
      </c>
      <c r="B45" s="160"/>
      <c r="C45" s="66"/>
      <c r="D45" s="67"/>
      <c r="E45" s="68"/>
      <c r="F45" s="68"/>
      <c r="G45" s="66"/>
      <c r="H45" s="69"/>
      <c r="I45" s="161" t="s">
        <v>35</v>
      </c>
      <c r="J45" s="162"/>
      <c r="K45" s="163"/>
      <c r="L45" s="175" t="s">
        <v>187</v>
      </c>
      <c r="M45" s="164" t="s">
        <v>36</v>
      </c>
      <c r="N45" s="165"/>
      <c r="O45" s="165"/>
      <c r="P45" s="166"/>
      <c r="Q45" s="167" t="s">
        <v>37</v>
      </c>
      <c r="R45" s="168"/>
      <c r="S45" s="169"/>
      <c r="T45" s="164" t="s">
        <v>38</v>
      </c>
      <c r="U45" s="165"/>
      <c r="V45" s="166"/>
    </row>
    <row r="46" spans="1:22" ht="12.75">
      <c r="A46" s="138"/>
      <c r="B46" s="139"/>
      <c r="C46" s="139"/>
      <c r="D46" s="139"/>
      <c r="E46" s="139"/>
      <c r="F46" s="139"/>
      <c r="G46" s="139"/>
      <c r="H46" s="140"/>
      <c r="I46" s="141" t="s">
        <v>188</v>
      </c>
      <c r="J46" s="142"/>
      <c r="K46" s="143"/>
      <c r="L46" s="176"/>
      <c r="M46" s="144" t="s">
        <v>189</v>
      </c>
      <c r="N46" s="145"/>
      <c r="O46" s="145"/>
      <c r="P46" s="146"/>
      <c r="Q46" s="147" t="s">
        <v>190</v>
      </c>
      <c r="R46" s="148"/>
      <c r="S46" s="149"/>
      <c r="T46" s="148" t="s">
        <v>191</v>
      </c>
      <c r="U46" s="148"/>
      <c r="V46" s="149"/>
    </row>
    <row r="47" spans="1:22" ht="12.75">
      <c r="A47" s="173"/>
      <c r="B47" s="173"/>
      <c r="C47" s="93"/>
      <c r="D47" s="94"/>
      <c r="E47" s="95"/>
      <c r="F47" s="95"/>
      <c r="G47" s="93"/>
      <c r="H47" s="96"/>
      <c r="I47" s="174"/>
      <c r="J47" s="174"/>
      <c r="K47" s="174"/>
      <c r="L47" s="175" t="s">
        <v>192</v>
      </c>
      <c r="M47" s="164" t="s">
        <v>36</v>
      </c>
      <c r="N47" s="165"/>
      <c r="O47" s="165"/>
      <c r="P47" s="166"/>
      <c r="Q47" s="167" t="s">
        <v>37</v>
      </c>
      <c r="R47" s="168"/>
      <c r="S47" s="169"/>
      <c r="T47" s="164" t="s">
        <v>38</v>
      </c>
      <c r="U47" s="165"/>
      <c r="V47" s="166"/>
    </row>
    <row r="48" spans="1:22" ht="12.75">
      <c r="A48" s="171"/>
      <c r="B48" s="171"/>
      <c r="C48" s="171"/>
      <c r="D48" s="171"/>
      <c r="E48" s="171"/>
      <c r="F48" s="171"/>
      <c r="G48" s="171"/>
      <c r="H48" s="171"/>
      <c r="I48" s="172"/>
      <c r="J48" s="172"/>
      <c r="K48" s="172"/>
      <c r="L48" s="176"/>
      <c r="M48" s="144" t="s">
        <v>193</v>
      </c>
      <c r="N48" s="145"/>
      <c r="O48" s="145"/>
      <c r="P48" s="146"/>
      <c r="Q48" s="147" t="s">
        <v>190</v>
      </c>
      <c r="R48" s="148"/>
      <c r="S48" s="149"/>
      <c r="T48" s="148" t="s">
        <v>194</v>
      </c>
      <c r="U48" s="148"/>
      <c r="V48" s="149"/>
    </row>
    <row r="49" spans="1:22" ht="12.75">
      <c r="A49" s="173"/>
      <c r="B49" s="173"/>
      <c r="C49" s="98"/>
      <c r="D49" s="98"/>
      <c r="E49" s="99"/>
      <c r="F49" s="99"/>
      <c r="G49" s="98"/>
      <c r="H49" s="97"/>
      <c r="I49" s="174"/>
      <c r="J49" s="174"/>
      <c r="K49" s="174"/>
      <c r="L49" s="175" t="s">
        <v>195</v>
      </c>
      <c r="M49" s="164" t="s">
        <v>36</v>
      </c>
      <c r="N49" s="165"/>
      <c r="O49" s="165"/>
      <c r="P49" s="166"/>
      <c r="Q49" s="167" t="s">
        <v>37</v>
      </c>
      <c r="R49" s="168"/>
      <c r="S49" s="169"/>
      <c r="T49" s="164" t="s">
        <v>38</v>
      </c>
      <c r="U49" s="165"/>
      <c r="V49" s="166"/>
    </row>
    <row r="50" spans="1:22" ht="12.75">
      <c r="A50" s="171"/>
      <c r="B50" s="171"/>
      <c r="C50" s="171"/>
      <c r="D50" s="171"/>
      <c r="E50" s="171"/>
      <c r="F50" s="171"/>
      <c r="G50" s="171"/>
      <c r="H50" s="171"/>
      <c r="I50" s="172"/>
      <c r="J50" s="172"/>
      <c r="K50" s="172"/>
      <c r="L50" s="176"/>
      <c r="M50" s="144" t="s">
        <v>189</v>
      </c>
      <c r="N50" s="145"/>
      <c r="O50" s="145"/>
      <c r="P50" s="146"/>
      <c r="Q50" s="147" t="s">
        <v>196</v>
      </c>
      <c r="R50" s="148"/>
      <c r="S50" s="149"/>
      <c r="T50" s="148" t="s">
        <v>194</v>
      </c>
      <c r="U50" s="148"/>
      <c r="V50" s="149"/>
    </row>
    <row r="51" spans="1:22" ht="18.75" customHeight="1">
      <c r="A51" s="173"/>
      <c r="B51" s="173"/>
      <c r="C51" s="98"/>
      <c r="D51" s="98"/>
      <c r="E51" s="99"/>
      <c r="F51" s="99"/>
      <c r="G51" s="98"/>
      <c r="H51" s="97"/>
      <c r="I51" s="174"/>
      <c r="J51" s="174"/>
      <c r="K51" s="174"/>
      <c r="L51" s="175" t="s">
        <v>197</v>
      </c>
      <c r="M51" s="164" t="s">
        <v>36</v>
      </c>
      <c r="N51" s="165"/>
      <c r="O51" s="165"/>
      <c r="P51" s="166"/>
      <c r="Q51" s="167" t="s">
        <v>37</v>
      </c>
      <c r="R51" s="168"/>
      <c r="S51" s="169"/>
      <c r="T51" s="164" t="s">
        <v>38</v>
      </c>
      <c r="U51" s="165"/>
      <c r="V51" s="166"/>
    </row>
    <row r="52" spans="1:22" ht="18.75" customHeight="1">
      <c r="A52" s="171"/>
      <c r="B52" s="171"/>
      <c r="C52" s="171"/>
      <c r="D52" s="171"/>
      <c r="E52" s="171"/>
      <c r="F52" s="171"/>
      <c r="G52" s="171"/>
      <c r="H52" s="171"/>
      <c r="I52" s="172"/>
      <c r="J52" s="172"/>
      <c r="K52" s="172"/>
      <c r="L52" s="176"/>
      <c r="M52" s="144" t="s">
        <v>189</v>
      </c>
      <c r="N52" s="145"/>
      <c r="O52" s="145"/>
      <c r="P52" s="146"/>
      <c r="Q52" s="147" t="s">
        <v>194</v>
      </c>
      <c r="R52" s="148"/>
      <c r="S52" s="149"/>
      <c r="T52" s="148" t="s">
        <v>196</v>
      </c>
      <c r="U52" s="148"/>
      <c r="V52" s="149"/>
    </row>
  </sheetData>
  <sheetProtection/>
  <mergeCells count="67">
    <mergeCell ref="C2:D2"/>
    <mergeCell ref="G2:I2"/>
    <mergeCell ref="L2:N2"/>
    <mergeCell ref="R2:S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P4:P5"/>
    <mergeCell ref="Q4:Q5"/>
    <mergeCell ref="R4:R5"/>
    <mergeCell ref="S4:S5"/>
    <mergeCell ref="T4:T5"/>
    <mergeCell ref="U4:U5"/>
    <mergeCell ref="V4:V5"/>
    <mergeCell ref="A45:B45"/>
    <mergeCell ref="I45:K45"/>
    <mergeCell ref="L45:L46"/>
    <mergeCell ref="M45:P45"/>
    <mergeCell ref="Q45:S45"/>
    <mergeCell ref="T45:V45"/>
    <mergeCell ref="A46:H46"/>
    <mergeCell ref="I46:K46"/>
    <mergeCell ref="M46:P46"/>
    <mergeCell ref="Q46:S46"/>
    <mergeCell ref="T46:V46"/>
    <mergeCell ref="A47:B47"/>
    <mergeCell ref="I47:K47"/>
    <mergeCell ref="L47:L48"/>
    <mergeCell ref="M47:P47"/>
    <mergeCell ref="Q47:S47"/>
    <mergeCell ref="T47:V47"/>
    <mergeCell ref="A48:H48"/>
    <mergeCell ref="I48:K48"/>
    <mergeCell ref="A49:B49"/>
    <mergeCell ref="I49:K49"/>
    <mergeCell ref="L49:L50"/>
    <mergeCell ref="M49:P49"/>
    <mergeCell ref="Q49:S49"/>
    <mergeCell ref="T49:V49"/>
    <mergeCell ref="A50:H50"/>
    <mergeCell ref="I51:K51"/>
    <mergeCell ref="L51:L52"/>
    <mergeCell ref="M51:P51"/>
    <mergeCell ref="Q51:S51"/>
    <mergeCell ref="T51:V51"/>
    <mergeCell ref="M48:P48"/>
    <mergeCell ref="Q48:S48"/>
    <mergeCell ref="T48:V48"/>
    <mergeCell ref="A52:H52"/>
    <mergeCell ref="I52:K52"/>
    <mergeCell ref="M52:P52"/>
    <mergeCell ref="Q52:S52"/>
    <mergeCell ref="T52:V52"/>
    <mergeCell ref="I50:K50"/>
    <mergeCell ref="M50:P50"/>
    <mergeCell ref="Q50:S50"/>
    <mergeCell ref="T50:V50"/>
    <mergeCell ref="A51:B51"/>
  </mergeCells>
  <conditionalFormatting sqref="V2:V3">
    <cfRule type="cellIs" priority="175" dxfId="62" operator="equal" stopIfTrue="1">
      <formula>"R"</formula>
    </cfRule>
  </conditionalFormatting>
  <conditionalFormatting sqref="I52 I50 I48 K4 I46 P6:Q43">
    <cfRule type="cellIs" priority="174" dxfId="61" operator="equal" stopIfTrue="1">
      <formula>FALSE</formula>
    </cfRule>
  </conditionalFormatting>
  <conditionalFormatting sqref="H6:H11 H15:H31 H33:H43 G6:G43">
    <cfRule type="cellIs" priority="173" dxfId="60" operator="equal" stopIfTrue="1">
      <formula>"interdit"</formula>
    </cfRule>
  </conditionalFormatting>
  <conditionalFormatting sqref="R6:S43">
    <cfRule type="cellIs" priority="172" dxfId="0" operator="equal" stopIfTrue="1">
      <formula>"internat."</formula>
    </cfRule>
  </conditionalFormatting>
  <conditionalFormatting sqref="H6:H43">
    <cfRule type="expression" priority="180" dxfId="0" stopIfTrue="1">
      <formula>RIGHT(H6,LEN("'HM'"))="'HM'"</formula>
    </cfRule>
    <cfRule type="expression" priority="181" dxfId="0" stopIfTrue="1">
      <formula>RIGHT(H6,LEN("'HM'"))="'HM'"</formula>
    </cfRule>
    <cfRule type="expression" priority="182" dxfId="0" stopIfTrue="1">
      <formula>RIGHT(H6,LEN("'HM'"))="'HM'"</formula>
    </cfRule>
  </conditionalFormatting>
  <conditionalFormatting sqref="R6:R43">
    <cfRule type="containsText" priority="166" dxfId="54" operator="containsText" stopIfTrue="1" text="INTERDIT">
      <formula>NOT(ISERROR(SEARCH("INTERDIT",R6)))</formula>
    </cfRule>
  </conditionalFormatting>
  <conditionalFormatting sqref="S6:S43">
    <cfRule type="cellIs" priority="165" dxfId="54" operator="equal" stopIfTrue="1">
      <formula>"INTERDIT"</formula>
    </cfRule>
  </conditionalFormatting>
  <conditionalFormatting sqref="H6:H31 H33:H43">
    <cfRule type="expression" priority="160" dxfId="0" stopIfTrue="1">
      <formula>RIGHT(H6,LEN("'HM'"))="'HM'"</formula>
    </cfRule>
    <cfRule type="expression" priority="161" dxfId="30" stopIfTrue="1">
      <formula>RIGHT(H6,LEN("'HM'"))="'HM'"</formula>
    </cfRule>
    <cfRule type="expression" priority="162" dxfId="30" stopIfTrue="1">
      <formula>RIGHT(H6,LEN("'HM'"))="'HM'"</formula>
    </cfRule>
    <cfRule type="expression" priority="163" dxfId="30" stopIfTrue="1">
      <formula>RIGHT(H6,LEN("'HM'"))="'HM'"</formula>
    </cfRule>
    <cfRule type="expression" priority="164" dxfId="30" stopIfTrue="1">
      <formula>RIGHT(H6,4)="'HM'"</formula>
    </cfRule>
  </conditionalFormatting>
  <conditionalFormatting sqref="H33:H36 H8:H22 H41:H43 H26:H31">
    <cfRule type="expression" priority="156" dxfId="0" stopIfTrue="1">
      <formula>RIGHT(H8,4)="'HM'"</formula>
    </cfRule>
    <cfRule type="expression" priority="157" dxfId="0" stopIfTrue="1">
      <formula>RIGHT(H8,4)="'HM'"</formula>
    </cfRule>
    <cfRule type="expression" priority="158" dxfId="0" stopIfTrue="1">
      <formula>RIGHT(H8,4)="'HM'"</formula>
    </cfRule>
    <cfRule type="expression" priority="159" dxfId="0" stopIfTrue="1">
      <formula>RIGHT(H8,4)="'HM'"</formula>
    </cfRule>
  </conditionalFormatting>
  <conditionalFormatting sqref="H33:I36 H8 I7:I8 H11:H22 I10:I22 I37 H26:I31 H41:I43">
    <cfRule type="expression" priority="153" dxfId="42" stopIfTrue="1">
      <formula>RIGHT(H7,LEN("'HM'"))="'HM'"</formula>
    </cfRule>
    <cfRule type="expression" priority="154" dxfId="42" stopIfTrue="1">
      <formula>RIGHT(H7,LEN("'HM'"))="'HM'"</formula>
    </cfRule>
    <cfRule type="expression" priority="155" dxfId="45" stopIfTrue="1">
      <formula>RIGHT(H7,4)="'HM'"</formula>
    </cfRule>
  </conditionalFormatting>
  <conditionalFormatting sqref="H33:H35 I6 H9:H10 I9 H12:H13 I12 H16:H22 H41:H43 H37 H26:H31">
    <cfRule type="expression" priority="150" dxfId="42" stopIfTrue="1">
      <formula>RIGHT(H6,LEN("'HM'"))="'HM'"</formula>
    </cfRule>
    <cfRule type="expression" priority="151" dxfId="42" stopIfTrue="1">
      <formula>RIGHT(H6,LEN("'HM'"))="'HM'"</formula>
    </cfRule>
    <cfRule type="expression" priority="152" dxfId="42" stopIfTrue="1">
      <formula>RIGHT(H6,LEN("'HM'"))="'HM'"</formula>
    </cfRule>
  </conditionalFormatting>
  <conditionalFormatting sqref="H33:H36 H6:H22 H41:H43 H26:H31">
    <cfRule type="expression" priority="134" dxfId="0" stopIfTrue="1">
      <formula>RIGHT(H6,4)="'HM'"</formula>
    </cfRule>
    <cfRule type="expression" priority="135" dxfId="0" stopIfTrue="1">
      <formula>RIGHT(H6,4)="'HM'"</formula>
    </cfRule>
    <cfRule type="expression" priority="136" dxfId="0" stopIfTrue="1">
      <formula>RIGHT(H6,4)="'HM'"</formula>
    </cfRule>
    <cfRule type="expression" priority="137" dxfId="0" stopIfTrue="1">
      <formula>RIGHT(H6,4)="'HM'"</formula>
    </cfRule>
    <cfRule type="expression" priority="138" dxfId="0" stopIfTrue="1">
      <formula>RIGHT(H6,4)="'HM'"</formula>
    </cfRule>
    <cfRule type="expression" priority="139" dxfId="0" stopIfTrue="1">
      <formula>RIGHT(H6,4)="'HM'"</formula>
    </cfRule>
    <cfRule type="expression" priority="140" dxfId="0" stopIfTrue="1">
      <formula>RIGHT(H6,4)="'HM'"</formula>
    </cfRule>
    <cfRule type="expression" priority="141" dxfId="0" stopIfTrue="1">
      <formula>RIGHT(H6,4)="'HM'"</formula>
    </cfRule>
    <cfRule type="expression" priority="142" dxfId="0" stopIfTrue="1">
      <formula>RIGHT(H6,4)="'HM'"</formula>
    </cfRule>
    <cfRule type="expression" priority="143" dxfId="0" stopIfTrue="1">
      <formula>RIGHT(H6,4)="'HM'"</formula>
    </cfRule>
    <cfRule type="expression" priority="144" dxfId="0" stopIfTrue="1">
      <formula>RIGHT(H6,4)="'HM'"</formula>
    </cfRule>
    <cfRule type="expression" priority="145" dxfId="0" stopIfTrue="1">
      <formula>RIGHT(H6,4)="'HM'"</formula>
    </cfRule>
    <cfRule type="expression" priority="146" dxfId="0" stopIfTrue="1">
      <formula>RIGHT(H6,4)="'HM'"</formula>
    </cfRule>
    <cfRule type="expression" priority="147" dxfId="0" stopIfTrue="1">
      <formula>RIGHT(H6,4)="'HM'"</formula>
    </cfRule>
    <cfRule type="expression" priority="148" dxfId="0" stopIfTrue="1">
      <formula>RIGHT(H6,4)="'HM'"</formula>
    </cfRule>
    <cfRule type="expression" priority="149" dxfId="0" stopIfTrue="1">
      <formula>RIGHT(H6,4)="'HM'"</formula>
    </cfRule>
  </conditionalFormatting>
  <conditionalFormatting sqref="H6:I11 H14 H15:I31 H33:I43">
    <cfRule type="expression" priority="131" dxfId="0" stopIfTrue="1">
      <formula>RIGHT(H6,LEN("'HM'"))="'HM'"</formula>
    </cfRule>
    <cfRule type="expression" priority="132" dxfId="0" stopIfTrue="1">
      <formula>RIGHT(H6,LEN("'HM'"))="'HM'"</formula>
    </cfRule>
    <cfRule type="expression" priority="133" dxfId="30" stopIfTrue="1">
      <formula>RIGHT(H6,4)="'HM'"</formula>
    </cfRule>
  </conditionalFormatting>
  <conditionalFormatting sqref="H33:I36 I6 H6:H7 H16:I22 H14:H15 H41:I43 I23:I24 H23:H25 H26:I31">
    <cfRule type="expression" priority="125" dxfId="0" stopIfTrue="1">
      <formula>RIGHT(H6,LEN("'HM'"))="'HM'"</formula>
    </cfRule>
    <cfRule type="expression" priority="126" dxfId="0" stopIfTrue="1">
      <formula>RIGHT(H6,LEN("'HM'"))="'HM'"</formula>
    </cfRule>
    <cfRule type="expression" priority="127" dxfId="0" stopIfTrue="1">
      <formula>RIGHT(H6,LEN("'HM'"))="'HM'"</formula>
    </cfRule>
    <cfRule type="expression" priority="128" dxfId="30" stopIfTrue="1">
      <formula>RIGHT(H6,LEN("'HM'"))="'HM'"</formula>
    </cfRule>
    <cfRule type="expression" priority="129" dxfId="30" stopIfTrue="1">
      <formula>RIGHT(H6,4)="'HM'"</formula>
    </cfRule>
    <cfRule type="expression" priority="130" dxfId="30" stopIfTrue="1">
      <formula>RIGHT(H6,4)="'HM'"</formula>
    </cfRule>
  </conditionalFormatting>
  <conditionalFormatting sqref="H11 H14">
    <cfRule type="expression" priority="117" dxfId="0" stopIfTrue="1">
      <formula>RIGHT(H11,LEN("'HM'"))="'HM'"</formula>
    </cfRule>
    <cfRule type="expression" priority="118" dxfId="30" stopIfTrue="1">
      <formula>RIGHT(H11,LEN("'HM'"))="'HM'"</formula>
    </cfRule>
    <cfRule type="expression" priority="119" dxfId="30" stopIfTrue="1">
      <formula>RIGHT(H11,LEN("'HM'"))="'HM'"</formula>
    </cfRule>
    <cfRule type="expression" priority="120" dxfId="30" stopIfTrue="1">
      <formula>RIGHT(H11,4)="'HM'"</formula>
    </cfRule>
    <cfRule type="expression" priority="121" dxfId="30" stopIfTrue="1">
      <formula>RIGHT(H11,4)="'HM'"</formula>
    </cfRule>
    <cfRule type="expression" priority="122" dxfId="30" stopIfTrue="1">
      <formula>RIGHT(H11,4)="'HM'"</formula>
    </cfRule>
    <cfRule type="expression" priority="123" dxfId="30" stopIfTrue="1">
      <formula>RIGHT(H11,4)="'HM'"</formula>
    </cfRule>
    <cfRule type="expression" priority="124" dxfId="30" stopIfTrue="1">
      <formula>RIGHT(H11,4)="'HM'"</formula>
    </cfRule>
  </conditionalFormatting>
  <conditionalFormatting sqref="H11 H14">
    <cfRule type="expression" priority="109" dxfId="0" stopIfTrue="1">
      <formula>RIGHT(H11,LEN("'HM'"))="'HM'"</formula>
    </cfRule>
    <cfRule type="expression" priority="110" dxfId="0" stopIfTrue="1">
      <formula>RIGHT(H11,LEN("'HM'"))="'HM'"</formula>
    </cfRule>
    <cfRule type="expression" priority="111" dxfId="0" stopIfTrue="1">
      <formula>RIGHT(H11,LEN("'HM'"))="'HM'"</formula>
    </cfRule>
    <cfRule type="expression" priority="112" dxfId="30" stopIfTrue="1">
      <formula>RIGHT(H11,4)="'HM'"</formula>
    </cfRule>
    <cfRule type="expression" priority="113" dxfId="30" stopIfTrue="1">
      <formula>RIGHT(H11,4)="'HM'"</formula>
    </cfRule>
    <cfRule type="expression" priority="114" dxfId="30" stopIfTrue="1">
      <formula>RIGHT(H11,4)="'HM'"</formula>
    </cfRule>
    <cfRule type="expression" priority="115" dxfId="30" stopIfTrue="1">
      <formula>RIGHT(H11,4)="'HM'"</formula>
    </cfRule>
    <cfRule type="expression" priority="116" dxfId="30" stopIfTrue="1">
      <formula>RIGHT(H11,4)="'HM'"</formula>
    </cfRule>
  </conditionalFormatting>
  <conditionalFormatting sqref="H11 H14">
    <cfRule type="expression" priority="94" dxfId="0" stopIfTrue="1">
      <formula>RIGHT(H11,4)="'HM'"</formula>
    </cfRule>
    <cfRule type="expression" priority="95" dxfId="0" stopIfTrue="1">
      <formula>RIGHT(H11,4)="'HM'"</formula>
    </cfRule>
    <cfRule type="expression" priority="96" dxfId="0" stopIfTrue="1">
      <formula>RIGHT(H11,4)="'HM'"</formula>
    </cfRule>
    <cfRule type="expression" priority="97" dxfId="0" stopIfTrue="1">
      <formula>RIGHT(H11,4)="'HM'"</formula>
    </cfRule>
    <cfRule type="expression" priority="98" dxfId="0" stopIfTrue="1">
      <formula>RIGHT(H11,4)="'HM'"</formula>
    </cfRule>
    <cfRule type="expression" priority="99" dxfId="0" stopIfTrue="1">
      <formula>RIGHT(H11,4)="'HM'"</formula>
    </cfRule>
    <cfRule type="expression" priority="100" dxfId="0" stopIfTrue="1">
      <formula>RIGHT(H11,4)="'HM'"</formula>
    </cfRule>
    <cfRule type="expression" priority="101" dxfId="0" stopIfTrue="1">
      <formula>RIGHT(H11,4)="'HM'"</formula>
    </cfRule>
    <cfRule type="expression" priority="102" dxfId="0" stopIfTrue="1">
      <formula>RIGHT(H11,4)="'HM'"</formula>
    </cfRule>
    <cfRule type="expression" priority="103" dxfId="0" stopIfTrue="1">
      <formula>RIGHT(H11,4)="'HM'"</formula>
    </cfRule>
    <cfRule type="expression" priority="104" dxfId="0" stopIfTrue="1">
      <formula>RIGHT(H11,4)="'HM'"</formula>
    </cfRule>
    <cfRule type="expression" priority="105" dxfId="0" stopIfTrue="1">
      <formula>RIGHT(H11,4)="'HM'"</formula>
    </cfRule>
    <cfRule type="expression" priority="106" dxfId="0" stopIfTrue="1">
      <formula>RIGHT(H11,4)="'HM'"</formula>
    </cfRule>
    <cfRule type="expression" priority="107" dxfId="0" stopIfTrue="1">
      <formula>RIGHT(H11,4)="'HM'"</formula>
    </cfRule>
    <cfRule type="expression" priority="108" dxfId="0" stopIfTrue="1">
      <formula>RIGHT(H11,4)="'HM'"</formula>
    </cfRule>
  </conditionalFormatting>
  <conditionalFormatting sqref="H11 H14">
    <cfRule type="expression" priority="81" dxfId="0" stopIfTrue="1">
      <formula>RIGHT(H11,4)="'HM'"</formula>
    </cfRule>
    <cfRule type="expression" priority="82" dxfId="0" stopIfTrue="1">
      <formula>RIGHT(H11,4)="'HM'"</formula>
    </cfRule>
    <cfRule type="expression" priority="83" dxfId="0" stopIfTrue="1">
      <formula>RIGHT(H11,4)="'HM'"</formula>
    </cfRule>
    <cfRule type="expression" priority="84" dxfId="0" stopIfTrue="1">
      <formula>RIGHT(H11,4)="'HM'"</formula>
    </cfRule>
    <cfRule type="expression" priority="85" dxfId="0" stopIfTrue="1">
      <formula>RIGHT(H11,4)="'HM'"</formula>
    </cfRule>
    <cfRule type="expression" priority="86" dxfId="0" stopIfTrue="1">
      <formula>RIGHT(H11,4)="'HM'"</formula>
    </cfRule>
    <cfRule type="expression" priority="87" dxfId="0" stopIfTrue="1">
      <formula>RIGHT(H11,4)="'HM'"</formula>
    </cfRule>
    <cfRule type="expression" priority="88" dxfId="0" stopIfTrue="1">
      <formula>RIGHT(H11,4)="'HM'"</formula>
    </cfRule>
    <cfRule type="expression" priority="89" dxfId="0" stopIfTrue="1">
      <formula>RIGHT(H11,4)="'HM'"</formula>
    </cfRule>
    <cfRule type="expression" priority="90" dxfId="0" stopIfTrue="1">
      <formula>RIGHT(H11,4)="'HM'"</formula>
    </cfRule>
    <cfRule type="expression" priority="91" dxfId="0" stopIfTrue="1">
      <formula>RIGHT(H11,4)="'HM'"</formula>
    </cfRule>
    <cfRule type="expression" priority="92" dxfId="0" stopIfTrue="1">
      <formula>RIGHT(H11,4)="'HM'"</formula>
    </cfRule>
    <cfRule type="expression" priority="93" dxfId="0" stopIfTrue="1">
      <formula>RIGHT(H11,4)="'HM'"</formula>
    </cfRule>
  </conditionalFormatting>
  <conditionalFormatting sqref="H33:H35 H16:H22 H26:H31 H41:H43">
    <cfRule type="expression" priority="67" dxfId="0" stopIfTrue="1">
      <formula>RIGHT(H16,LEN("'HM'"))="'HM'"</formula>
    </cfRule>
    <cfRule type="expression" priority="68" dxfId="0" stopIfTrue="1">
      <formula>RIGHT(H16,LEN("'HM'"))="'HM'"</formula>
    </cfRule>
    <cfRule type="expression" priority="69" dxfId="0" stopIfTrue="1">
      <formula>RIGHT(H16,LEN("'HM'"))="'HM'"</formula>
    </cfRule>
    <cfRule type="expression" priority="70" dxfId="30" stopIfTrue="1">
      <formula>RIGHT(H16,LEN("'HM'"))="'HM'"</formula>
    </cfRule>
    <cfRule type="expression" priority="71" dxfId="30" stopIfTrue="1">
      <formula>RIGHT(H16,4)="'HM'"</formula>
    </cfRule>
    <cfRule type="expression" priority="72" dxfId="30" stopIfTrue="1">
      <formula>RIGHT(H16,4)="'HM'"</formula>
    </cfRule>
    <cfRule type="expression" priority="73" dxfId="30" stopIfTrue="1">
      <formula>RIGHT(H16,4)="'HM'"</formula>
    </cfRule>
    <cfRule type="expression" priority="74" dxfId="30" stopIfTrue="1">
      <formula>RIGHT(H16,4)="'HM'"</formula>
    </cfRule>
    <cfRule type="expression" priority="75" dxfId="30" stopIfTrue="1">
      <formula>RIGHT(H16,4)="'HM'"</formula>
    </cfRule>
    <cfRule type="expression" priority="76" dxfId="30" stopIfTrue="1">
      <formula>RIGHT(H16,4)="'HM'"</formula>
    </cfRule>
    <cfRule type="expression" priority="77" dxfId="30" stopIfTrue="1">
      <formula>RIGHT(H16,4)="'HM'"</formula>
    </cfRule>
    <cfRule type="expression" priority="78" dxfId="30" stopIfTrue="1">
      <formula>RIGHT(H16,4)="'HM'"</formula>
    </cfRule>
    <cfRule type="expression" priority="79" dxfId="30" stopIfTrue="1">
      <formula>RIGHT(H16,4)="'HM'"</formula>
    </cfRule>
    <cfRule type="expression" priority="80" dxfId="30" stopIfTrue="1">
      <formula>RIGHT(H16,4)="'HM'"</formula>
    </cfRule>
  </conditionalFormatting>
  <conditionalFormatting sqref="H33:H35 H16:H22 H26:H31 H41:H43">
    <cfRule type="expression" priority="49" dxfId="0" stopIfTrue="1">
      <formula>RIGHT(H16,4)="'HM'"</formula>
    </cfRule>
    <cfRule type="expression" priority="50" dxfId="0" stopIfTrue="1">
      <formula>RIGHT(H16,4)="'HM'"</formula>
    </cfRule>
    <cfRule type="expression" priority="51" dxfId="0" stopIfTrue="1">
      <formula>RIGHT(H16,4)="'HM'"</formula>
    </cfRule>
    <cfRule type="expression" priority="52" dxfId="0" stopIfTrue="1">
      <formula>RIGHT(H16,4)="'HM'"</formula>
    </cfRule>
    <cfRule type="expression" priority="53" dxfId="0" stopIfTrue="1">
      <formula>RIGHT(H16,4)="'HM'"</formula>
    </cfRule>
    <cfRule type="expression" priority="54" dxfId="0" stopIfTrue="1">
      <formula>RIGHT(H16,4)="'HM'"</formula>
    </cfRule>
    <cfRule type="expression" priority="55" dxfId="0" stopIfTrue="1">
      <formula>RIGHT(H16,4)="'HM'"</formula>
    </cfRule>
    <cfRule type="expression" priority="56" dxfId="0" stopIfTrue="1">
      <formula>RIGHT(H16,4)="'HM'"</formula>
    </cfRule>
    <cfRule type="expression" priority="57" dxfId="0" stopIfTrue="1">
      <formula>RIGHT(H16,4)="'HM'"</formula>
    </cfRule>
    <cfRule type="expression" priority="58" dxfId="0" stopIfTrue="1">
      <formula>RIGHT(H16,4)="'HM'"</formula>
    </cfRule>
    <cfRule type="expression" priority="59" dxfId="0" stopIfTrue="1">
      <formula>RIGHT(H16,4)="'HM'"</formula>
    </cfRule>
    <cfRule type="expression" priority="60" dxfId="0" stopIfTrue="1">
      <formula>RIGHT(H16,4)="'HM'"</formula>
    </cfRule>
    <cfRule type="expression" priority="61" dxfId="0" stopIfTrue="1">
      <formula>RIGHT(H16,4)="'HM'"</formula>
    </cfRule>
    <cfRule type="expression" priority="62" dxfId="0" stopIfTrue="1">
      <formula>RIGHT(H16,4)="'HM'"</formula>
    </cfRule>
    <cfRule type="expression" priority="63" dxfId="0" stopIfTrue="1">
      <formula>RIGHT(H16,4)="'HM'"</formula>
    </cfRule>
    <cfRule type="expression" priority="64" dxfId="0" stopIfTrue="1">
      <formula>RIGHT(H16,4)="'HM'"</formula>
    </cfRule>
    <cfRule type="expression" priority="65" dxfId="0" stopIfTrue="1">
      <formula>RIGHT(H16,4)="'HM'"</formula>
    </cfRule>
    <cfRule type="expression" priority="66" dxfId="0" stopIfTrue="1">
      <formula>RIGHT(H16,4)="'HM'"</formula>
    </cfRule>
  </conditionalFormatting>
  <conditionalFormatting sqref="H33:H35 H16:H22 H41:H43 H26:H31">
    <cfRule type="expression" priority="39" dxfId="0" stopIfTrue="1">
      <formula>RIGHT(H16,LEN("'HM'"))="'HM'"</formula>
    </cfRule>
    <cfRule type="expression" priority="40" dxfId="0" stopIfTrue="1">
      <formula>RIGHT(H16,LEN("'HM'"))="'HM'"</formula>
    </cfRule>
    <cfRule type="expression" priority="41" dxfId="0" stopIfTrue="1">
      <formula>RIGHT(H16,LEN("'HM'"))="'HM'"</formula>
    </cfRule>
    <cfRule type="expression" priority="42" dxfId="30" stopIfTrue="1">
      <formula>RIGHT(H16,LEN("'HM'"))="'HM'"</formula>
    </cfRule>
    <cfRule type="expression" priority="43" dxfId="30" stopIfTrue="1">
      <formula>RIGHT(H16,4)="'HM'"</formula>
    </cfRule>
    <cfRule type="expression" priority="44" dxfId="30" stopIfTrue="1">
      <formula>RIGHT(H16,4)="'HM'"</formula>
    </cfRule>
    <cfRule type="expression" priority="45" dxfId="30" stopIfTrue="1">
      <formula>RIGHT(H16,4)="'HM'"</formula>
    </cfRule>
    <cfRule type="expression" priority="46" dxfId="30" stopIfTrue="1">
      <formula>RIGHT(H16,4)="'HM'"</formula>
    </cfRule>
    <cfRule type="expression" priority="47" dxfId="30" stopIfTrue="1">
      <formula>RIGHT(H16,4)="'HM'"</formula>
    </cfRule>
    <cfRule type="expression" priority="48" dxfId="30" stopIfTrue="1">
      <formula>RIGHT(H16,4)="'HM'"</formula>
    </cfRule>
  </conditionalFormatting>
  <conditionalFormatting sqref="H33:H35 H16:H22 H41:H43 H26:H31">
    <cfRule type="expression" priority="26" dxfId="0" stopIfTrue="1">
      <formula>RIGHT(H16,LEN("'HM'"))="'HM'"</formula>
    </cfRule>
    <cfRule type="expression" priority="27" dxfId="0" stopIfTrue="1">
      <formula>RIGHT(H16,LEN("'HM'"))="'HM'"</formula>
    </cfRule>
    <cfRule type="expression" priority="28" dxfId="0" stopIfTrue="1">
      <formula>RIGHT(H16,LEN("'HM'"))="'HM'"</formula>
    </cfRule>
    <cfRule type="expression" priority="29" dxfId="30" stopIfTrue="1">
      <formula>RIGHT(H16,LEN("'HM'"))="'HM'"</formula>
    </cfRule>
    <cfRule type="expression" priority="30" dxfId="30" stopIfTrue="1">
      <formula>RIGHT(H16,4)="'HM'"</formula>
    </cfRule>
    <cfRule type="expression" priority="31" dxfId="30" stopIfTrue="1">
      <formula>RIGHT(H16,4)="'HM'"</formula>
    </cfRule>
    <cfRule type="expression" priority="32" dxfId="30" stopIfTrue="1">
      <formula>RIGHT(H16,4)="'HM'"</formula>
    </cfRule>
    <cfRule type="expression" priority="33" dxfId="30" stopIfTrue="1">
      <formula>RIGHT(H16,4)="'HM'"</formula>
    </cfRule>
    <cfRule type="expression" priority="34" dxfId="30" stopIfTrue="1">
      <formula>RIGHT(H16,4)="'HM'"</formula>
    </cfRule>
    <cfRule type="expression" priority="35" dxfId="30" stopIfTrue="1">
      <formula>RIGHT(H16,4)="'HM'"</formula>
    </cfRule>
    <cfRule type="expression" priority="36" dxfId="30" stopIfTrue="1">
      <formula>RIGHT(H16,4)="'HM'"</formula>
    </cfRule>
    <cfRule type="expression" priority="37" dxfId="30" stopIfTrue="1">
      <formula>RIGHT(H16,4)="'HM'"</formula>
    </cfRule>
    <cfRule type="expression" priority="38" dxfId="30" stopIfTrue="1">
      <formula>RIGHT(H16,4)="'HM'"</formula>
    </cfRule>
  </conditionalFormatting>
  <conditionalFormatting sqref="H37">
    <cfRule type="expression" priority="18" dxfId="0" stopIfTrue="1">
      <formula>RIGHT(H37,LEN("'HM'"))="'HM'"</formula>
    </cfRule>
    <cfRule type="expression" priority="19" dxfId="0" stopIfTrue="1">
      <formula>RIGHT(H37,LEN("'HM'"))="'HM'"</formula>
    </cfRule>
    <cfRule type="expression" priority="20" dxfId="0" stopIfTrue="1">
      <formula>RIGHT(H37,LEN("'HM'"))="'HM'"</formula>
    </cfRule>
    <cfRule type="expression" priority="21" dxfId="30" stopIfTrue="1">
      <formula>RIGHT(H37,LEN("'HM'"))="'HM'"</formula>
    </cfRule>
    <cfRule type="expression" priority="22" dxfId="30" stopIfTrue="1">
      <formula>RIGHT(H37,4)="'HM'"</formula>
    </cfRule>
    <cfRule type="expression" priority="23" dxfId="30" stopIfTrue="1">
      <formula>RIGHT(H37,4)="'HM'"</formula>
    </cfRule>
    <cfRule type="expression" priority="24" dxfId="30" stopIfTrue="1">
      <formula>RIGHT(H37,4)="'HM'"</formula>
    </cfRule>
    <cfRule type="expression" priority="25" dxfId="30" stopIfTrue="1">
      <formula>RIGHT(H37,4)="'HM'"</formula>
    </cfRule>
  </conditionalFormatting>
  <conditionalFormatting sqref="H37 H40">
    <cfRule type="expression" priority="9" dxfId="0" stopIfTrue="1">
      <formula>RIGHT(H37,LEN("'HM'"))="'HM'"</formula>
    </cfRule>
    <cfRule type="expression" priority="10" dxfId="0" stopIfTrue="1">
      <formula>RIGHT(H37,LEN("'HM'"))="'HM'"</formula>
    </cfRule>
    <cfRule type="expression" priority="11" dxfId="0" stopIfTrue="1">
      <formula>RIGHT(H37,LEN("'HM'"))="'HM'"</formula>
    </cfRule>
    <cfRule type="expression" priority="12" dxfId="30" stopIfTrue="1">
      <formula>RIGHT(H37,LEN("'HM'"))="'HM'"</formula>
    </cfRule>
    <cfRule type="expression" priority="13" dxfId="30" stopIfTrue="1">
      <formula>RIGHT(H37,4)="'HM'"</formula>
    </cfRule>
    <cfRule type="expression" priority="14" dxfId="30" stopIfTrue="1">
      <formula>RIGHT(H37,4)="'HM'"</formula>
    </cfRule>
    <cfRule type="expression" priority="15" dxfId="30" stopIfTrue="1">
      <formula>RIGHT(H37,4)="'HM'"</formula>
    </cfRule>
    <cfRule type="expression" priority="16" dxfId="30" stopIfTrue="1">
      <formula>RIGHT(H37,4)="'HM'"</formula>
    </cfRule>
    <cfRule type="expression" priority="17" dxfId="30" stopIfTrue="1">
      <formula>RIGHT(H37,4)="'HM'"</formula>
    </cfRule>
  </conditionalFormatting>
  <conditionalFormatting sqref="H40">
    <cfRule type="expression" priority="1" dxfId="0" stopIfTrue="1">
      <formula>RIGHT(H40,LEN("'HM'"))="'HM'"</formula>
    </cfRule>
    <cfRule type="expression" priority="2" dxfId="0" stopIfTrue="1">
      <formula>RIGHT(H40,LEN("'HM'"))="'HM'"</formula>
    </cfRule>
    <cfRule type="expression" priority="3" dxfId="0" stopIfTrue="1">
      <formula>RIGHT(H40,LEN("'HM'"))="'HM'"</formula>
    </cfRule>
    <cfRule type="expression" priority="4" dxfId="30" stopIfTrue="1">
      <formula>RIGHT(H40,LEN("'HM'"))="'HM'"</formula>
    </cfRule>
    <cfRule type="expression" priority="5" dxfId="30" stopIfTrue="1">
      <formula>RIGHT(H40,4)="'HM'"</formula>
    </cfRule>
    <cfRule type="expression" priority="6" dxfId="0" stopIfTrue="1">
      <formula>RIGHT(H40,4)="'HM'"</formula>
    </cfRule>
    <cfRule type="expression" priority="7" dxfId="0" stopIfTrue="1">
      <formula>RIGHT(H40,4)="'HM'"</formula>
    </cfRule>
    <cfRule type="expression" priority="8" dxfId="0" stopIfTrue="1">
      <formula>RIGHT(H40,4)="'HM'"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Accenture</dc:creator>
  <cp:keywords/>
  <dc:description/>
  <cp:lastModifiedBy>Girard</cp:lastModifiedBy>
  <cp:lastPrinted>2015-12-13T18:27:35Z</cp:lastPrinted>
  <dcterms:created xsi:type="dcterms:W3CDTF">2001-10-29T16:33:17Z</dcterms:created>
  <dcterms:modified xsi:type="dcterms:W3CDTF">2016-02-08T14:18:20Z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