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4786" yWindow="65416" windowWidth="12120" windowHeight="8835" activeTab="0"/>
  </bookViews>
  <sheets>
    <sheet name="BRETAGNE" sheetId="1" r:id="rId1"/>
  </sheets>
  <definedNames>
    <definedName name="_xlfn.AGGREGATE" hidden="1">#NAME?</definedName>
  </definedNames>
  <calcPr fullCalcOnLoad="1"/>
</workbook>
</file>

<file path=xl/sharedStrings.xml><?xml version="1.0" encoding="utf-8"?>
<sst xmlns="http://schemas.openxmlformats.org/spreadsheetml/2006/main" count="588" uniqueCount="180">
  <si>
    <t>Retour</t>
  </si>
  <si>
    <t>BRETAGNE</t>
  </si>
  <si>
    <t>Lieu</t>
  </si>
  <si>
    <t>Ligue</t>
  </si>
  <si>
    <t>Compétition</t>
  </si>
  <si>
    <t>Régionale</t>
  </si>
  <si>
    <t>Date</t>
  </si>
  <si>
    <t>Licen.</t>
  </si>
  <si>
    <t>CLUB</t>
  </si>
  <si>
    <t>S      F-M</t>
  </si>
  <si>
    <t>Date nais.</t>
  </si>
  <si>
    <t>Age</t>
  </si>
  <si>
    <t>Indice</t>
  </si>
  <si>
    <t>Cat.    d'âge</t>
  </si>
  <si>
    <t>NOM</t>
  </si>
  <si>
    <t>Prénom</t>
  </si>
  <si>
    <t>Poids   de      corps</t>
  </si>
  <si>
    <t>Cat.    Poids</t>
  </si>
  <si>
    <t>DC</t>
  </si>
  <si>
    <t>TOTAL Réalisé</t>
  </si>
  <si>
    <t xml:space="preserve">Clas. </t>
  </si>
  <si>
    <t>Niv.</t>
  </si>
  <si>
    <t>Niv.  OPEN</t>
  </si>
  <si>
    <t>Total Indice</t>
  </si>
  <si>
    <t>Choix discipline</t>
  </si>
  <si>
    <t>Contrôle Anti-dopage</t>
  </si>
  <si>
    <t>M</t>
  </si>
  <si>
    <t>SENIOR</t>
  </si>
  <si>
    <t>93 Kg</t>
  </si>
  <si>
    <t>national</t>
  </si>
  <si>
    <t>interreg.</t>
  </si>
  <si>
    <t>Antoine</t>
  </si>
  <si>
    <t>régional</t>
  </si>
  <si>
    <t>F</t>
  </si>
  <si>
    <t>JUNIOR</t>
  </si>
  <si>
    <t>départ.</t>
  </si>
  <si>
    <t>57 Kg</t>
  </si>
  <si>
    <t>MASTER 1</t>
  </si>
  <si>
    <t>internat.</t>
  </si>
  <si>
    <t>MASTER 3</t>
  </si>
  <si>
    <t>74 Kg</t>
  </si>
  <si>
    <t>Daniel</t>
  </si>
  <si>
    <t>MASTER 4</t>
  </si>
  <si>
    <t>83 Kg</t>
  </si>
  <si>
    <t>Nicolas</t>
  </si>
  <si>
    <t>BP</t>
  </si>
  <si>
    <t>HM</t>
  </si>
  <si>
    <t>OBSERVATIONS et DIVERS :</t>
  </si>
  <si>
    <t>Secrétaire</t>
  </si>
  <si>
    <t>1er Assesseur</t>
  </si>
  <si>
    <t>Chef de Plateau</t>
  </si>
  <si>
    <t>2eme Assesseur</t>
  </si>
  <si>
    <t>SUBJUNIOR</t>
  </si>
  <si>
    <t>MASTER 2</t>
  </si>
  <si>
    <t>47 Kg</t>
  </si>
  <si>
    <t>66 Kg</t>
  </si>
  <si>
    <t>105 Kg</t>
  </si>
  <si>
    <t>BERNARD</t>
  </si>
  <si>
    <t>59 Kg</t>
  </si>
  <si>
    <t>120 Kg</t>
  </si>
  <si>
    <t>+120 Kg</t>
  </si>
  <si>
    <t>Yves</t>
  </si>
  <si>
    <t>Christian</t>
  </si>
  <si>
    <t>LEROY</t>
  </si>
  <si>
    <t>Bruno</t>
  </si>
  <si>
    <t>CESSON</t>
  </si>
  <si>
    <t>CPB RENNES</t>
  </si>
  <si>
    <t>BATTISTEL</t>
  </si>
  <si>
    <t>Elsa</t>
  </si>
  <si>
    <t>TIDONA</t>
  </si>
  <si>
    <t>Amélie</t>
  </si>
  <si>
    <t>CSGR FORCE</t>
  </si>
  <si>
    <t>HUCHET</t>
  </si>
  <si>
    <t>Isabelle</t>
  </si>
  <si>
    <t>AC SAINT AUBINOIS</t>
  </si>
  <si>
    <t>BREGERE</t>
  </si>
  <si>
    <t>Marie Laure</t>
  </si>
  <si>
    <t>CESSON FA</t>
  </si>
  <si>
    <t>MASSIOT</t>
  </si>
  <si>
    <t>FCF SAINT MALO</t>
  </si>
  <si>
    <t>BAUDRON</t>
  </si>
  <si>
    <t>Guillemette</t>
  </si>
  <si>
    <t>LA BRESTOISE</t>
  </si>
  <si>
    <t>BEUZET</t>
  </si>
  <si>
    <t>Romain</t>
  </si>
  <si>
    <t>LOZACH</t>
  </si>
  <si>
    <t>Paolo</t>
  </si>
  <si>
    <t>PLM CAVALE BLANCHE BREST</t>
  </si>
  <si>
    <t>TROMEUR</t>
  </si>
  <si>
    <t>Maxence</t>
  </si>
  <si>
    <t>GIOT</t>
  </si>
  <si>
    <t>Morgan</t>
  </si>
  <si>
    <t>BUISSON</t>
  </si>
  <si>
    <t>Clément</t>
  </si>
  <si>
    <t>DINARD AC</t>
  </si>
  <si>
    <t>RIAUD</t>
  </si>
  <si>
    <t>BLAIZE</t>
  </si>
  <si>
    <t>Kevin</t>
  </si>
  <si>
    <t>PERNET</t>
  </si>
  <si>
    <t>QUEBRIAC</t>
  </si>
  <si>
    <t>Dylan</t>
  </si>
  <si>
    <t>GUILLIER</t>
  </si>
  <si>
    <t>Renaud</t>
  </si>
  <si>
    <t>BOUGEARD</t>
  </si>
  <si>
    <t>François</t>
  </si>
  <si>
    <t>PONTRIEUX FA</t>
  </si>
  <si>
    <t>MERCIER</t>
  </si>
  <si>
    <t>Rémi</t>
  </si>
  <si>
    <t>CHATEAUBRIAND MUSC COMBOURG</t>
  </si>
  <si>
    <t>ALLAIN</t>
  </si>
  <si>
    <t>Tristan</t>
  </si>
  <si>
    <t>NISOLE</t>
  </si>
  <si>
    <t>Paul</t>
  </si>
  <si>
    <t>BLEUZE</t>
  </si>
  <si>
    <t>MARQUE</t>
  </si>
  <si>
    <t>Ludovic</t>
  </si>
  <si>
    <t>MARCHALAND</t>
  </si>
  <si>
    <t>Pierre Yves</t>
  </si>
  <si>
    <t>CHEVALIER</t>
  </si>
  <si>
    <t>Mickaël</t>
  </si>
  <si>
    <t>Marc Olivier</t>
  </si>
  <si>
    <t>LAHAYE</t>
  </si>
  <si>
    <t>Loîc</t>
  </si>
  <si>
    <t>CAUHAPE</t>
  </si>
  <si>
    <t>GAUDAIRE</t>
  </si>
  <si>
    <t>Régis</t>
  </si>
  <si>
    <t>LE BIHAN</t>
  </si>
  <si>
    <t>Cédric</t>
  </si>
  <si>
    <t>ALIAS</t>
  </si>
  <si>
    <t>Jean Claude</t>
  </si>
  <si>
    <t>AS PLEUMELEUC MUSCU</t>
  </si>
  <si>
    <t>THOURET</t>
  </si>
  <si>
    <t>Denis</t>
  </si>
  <si>
    <t>DUFEIL</t>
  </si>
  <si>
    <t>Franck</t>
  </si>
  <si>
    <t>BELAN</t>
  </si>
  <si>
    <t>Cllaude</t>
  </si>
  <si>
    <t>LANGEVIN</t>
  </si>
  <si>
    <t>Philippe</t>
  </si>
  <si>
    <t>FOURE</t>
  </si>
  <si>
    <t>Stéphane</t>
  </si>
  <si>
    <t>HAMELIN</t>
  </si>
  <si>
    <t>MEAZZO</t>
  </si>
  <si>
    <t>Roberto</t>
  </si>
  <si>
    <t>BLANCHARD</t>
  </si>
  <si>
    <t>Fabrice</t>
  </si>
  <si>
    <t>EVE</t>
  </si>
  <si>
    <t>Raymond</t>
  </si>
  <si>
    <t>SORET</t>
  </si>
  <si>
    <t>TRECHE</t>
  </si>
  <si>
    <t>Maurice</t>
  </si>
  <si>
    <t>COCHARD</t>
  </si>
  <si>
    <t>Alain</t>
  </si>
  <si>
    <t>Bernard</t>
  </si>
  <si>
    <t>BOUCHET</t>
  </si>
  <si>
    <t>GRISON</t>
  </si>
  <si>
    <t>Jo</t>
  </si>
  <si>
    <t>BEAUVERGER</t>
  </si>
  <si>
    <t>Jacques</t>
  </si>
  <si>
    <t>GONGORA</t>
  </si>
  <si>
    <t>Marc</t>
  </si>
  <si>
    <t>IQBAL'HM'</t>
  </si>
  <si>
    <t>Aqueel</t>
  </si>
  <si>
    <t>RAHIMI 'HM'</t>
  </si>
  <si>
    <t>Rahimdad</t>
  </si>
  <si>
    <t>REGUER'HM</t>
  </si>
  <si>
    <t>Jérôme</t>
  </si>
  <si>
    <t>MARIGO'HM'</t>
  </si>
  <si>
    <t>Gilles</t>
  </si>
  <si>
    <t xml:space="preserve"> </t>
  </si>
  <si>
    <t/>
  </si>
  <si>
    <t>FRETARD</t>
  </si>
  <si>
    <t>Jason</t>
  </si>
  <si>
    <t>BRUNOU</t>
  </si>
  <si>
    <t>MUZY</t>
  </si>
  <si>
    <t>Serge</t>
  </si>
  <si>
    <t xml:space="preserve">             B Bailblé/J Motais</t>
  </si>
  <si>
    <t>JC Alias/F Leroy/ C Ory/N Courqueux</t>
  </si>
  <si>
    <t>Le Bellego/ Courqueux/Beauverger</t>
  </si>
  <si>
    <t>MF Guinard/D Jouanno</t>
  </si>
</sst>
</file>

<file path=xl/styles.xml><?xml version="1.0" encoding="utf-8"?>
<styleSheet xmlns="http://schemas.openxmlformats.org/spreadsheetml/2006/main">
  <numFmts count="3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F&quot;;\-#,##0\ &quot;F&quot;"/>
    <numFmt numFmtId="165" formatCode="#,##0\ &quot;F&quot;;[Red]\-#,##0\ &quot;F&quot;"/>
    <numFmt numFmtId="166" formatCode="#,##0.00\ &quot;F&quot;;\-#,##0.00\ &quot;F&quot;"/>
    <numFmt numFmtId="167" formatCode="#,##0.00\ &quot;F&quot;;[Red]\-#,##0.00\ &quot;F&quot;"/>
    <numFmt numFmtId="168" formatCode="_-* #,##0\ &quot;F&quot;_-;\-* #,##0\ &quot;F&quot;_-;_-* &quot;-&quot;\ &quot;F&quot;_-;_-@_-"/>
    <numFmt numFmtId="169" formatCode="_-* #,##0\ _F_-;\-* #,##0\ _F_-;_-* &quot;-&quot;\ _F_-;_-@_-"/>
    <numFmt numFmtId="170" formatCode="_-* #,##0.00\ &quot;F&quot;_-;\-* #,##0.00\ &quot;F&quot;_-;_-* &quot;-&quot;??\ &quot;F&quot;_-;_-@_-"/>
    <numFmt numFmtId="171" formatCode="_-* #,##0.00\ _F_-;\-* #,##0.00\ _F_-;_-* &quot;-&quot;??\ _F_-;_-@_-"/>
    <numFmt numFmtId="172" formatCode="0.0"/>
    <numFmt numFmtId="173" formatCode="0.0000"/>
    <numFmt numFmtId="174" formatCode="#,##0.0"/>
    <numFmt numFmtId="175" formatCode=";;;"/>
    <numFmt numFmtId="176" formatCode="d/m/yy"/>
    <numFmt numFmtId="177" formatCode="[$-40C]dddd\ d\ mmmm\ yyyy"/>
    <numFmt numFmtId="178" formatCode="0.000"/>
    <numFmt numFmtId="179" formatCode="#,##0.0000"/>
    <numFmt numFmtId="180" formatCode="&quot;Vrai&quot;;&quot;Vrai&quot;;&quot;Faux&quot;"/>
    <numFmt numFmtId="181" formatCode="&quot;Actif&quot;;&quot;Actif&quot;;&quot;Inactif&quot;"/>
    <numFmt numFmtId="182" formatCode="[$€-2]\ #,##0.00_);[Red]\([$€-2]\ #,##0.00\)"/>
    <numFmt numFmtId="183" formatCode="[$-40C]d\ mmmm\ yyyy;@"/>
    <numFmt numFmtId="184" formatCode="[$-40C]d\-mmm;@"/>
    <numFmt numFmtId="185" formatCode="d\-mmm"/>
    <numFmt numFmtId="186" formatCode="[$-40C]d\-mmm\-yy;@"/>
    <numFmt numFmtId="187" formatCode="mmm\-yyyy"/>
    <numFmt numFmtId="188" formatCode="[$-40C]d\-mmm\-yyyy;@"/>
    <numFmt numFmtId="189" formatCode="dd/mm/yy;@"/>
    <numFmt numFmtId="190" formatCode="dd/mm/yy"/>
    <numFmt numFmtId="191" formatCode="dddd\,\ d\ mmmm\ yyyy"/>
    <numFmt numFmtId="192" formatCode="yyyy"/>
    <numFmt numFmtId="193" formatCode="0.00000"/>
  </numFmts>
  <fonts count="61">
    <font>
      <sz val="10"/>
      <name val="Arial"/>
      <family val="0"/>
    </font>
    <font>
      <u val="single"/>
      <sz val="12"/>
      <color indexed="12"/>
      <name val="Arial"/>
      <family val="2"/>
    </font>
    <font>
      <u val="single"/>
      <sz val="10.45"/>
      <color indexed="36"/>
      <name val="Arial"/>
      <family val="2"/>
    </font>
    <font>
      <b/>
      <u val="single"/>
      <sz val="12"/>
      <color indexed="39"/>
      <name val="Times New Roman"/>
      <family val="1"/>
    </font>
    <font>
      <sz val="8"/>
      <name val="Arial"/>
      <family val="2"/>
    </font>
    <font>
      <b/>
      <sz val="18"/>
      <name val="Arial"/>
      <family val="2"/>
    </font>
    <font>
      <b/>
      <sz val="10"/>
      <name val="Arial"/>
      <family val="2"/>
    </font>
    <font>
      <sz val="10"/>
      <color indexed="8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0"/>
      <color indexed="8"/>
      <name val="Arial"/>
      <family val="2"/>
    </font>
    <font>
      <b/>
      <sz val="12"/>
      <color indexed="8"/>
      <name val="Arial"/>
      <family val="2"/>
    </font>
    <font>
      <b/>
      <i/>
      <sz val="11"/>
      <name val="Arial"/>
      <family val="2"/>
    </font>
    <font>
      <b/>
      <sz val="11"/>
      <color indexed="8"/>
      <name val="Arial"/>
      <family val="2"/>
    </font>
    <font>
      <b/>
      <strike/>
      <sz val="11"/>
      <color indexed="8"/>
      <name val="Arial"/>
      <family val="2"/>
    </font>
    <font>
      <b/>
      <sz val="14"/>
      <color indexed="12"/>
      <name val="Arial"/>
      <family val="2"/>
    </font>
    <font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u val="single"/>
      <sz val="10"/>
      <color indexed="12"/>
      <name val="Arial"/>
      <family val="2"/>
    </font>
    <font>
      <sz val="11"/>
      <color indexed="60"/>
      <name val="Calibri"/>
      <family val="2"/>
    </font>
    <font>
      <sz val="10"/>
      <color indexed="8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2"/>
      <color indexed="1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u val="single"/>
      <sz val="10"/>
      <color theme="10"/>
      <name val="Arial"/>
      <family val="2"/>
    </font>
    <font>
      <sz val="11"/>
      <color rgb="FF9C6500"/>
      <name val="Calibri"/>
      <family val="2"/>
    </font>
    <font>
      <sz val="10"/>
      <color theme="1"/>
      <name val="Arial"/>
      <family val="2"/>
    </font>
    <font>
      <sz val="10"/>
      <color theme="1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1"/>
      <color theme="1"/>
      <name val="Arial"/>
      <family val="2"/>
    </font>
    <font>
      <b/>
      <sz val="10"/>
      <color theme="1"/>
      <name val="Arial"/>
      <family val="2"/>
    </font>
    <font>
      <b/>
      <strike/>
      <sz val="11"/>
      <color theme="1"/>
      <name val="Arial"/>
      <family val="2"/>
    </font>
    <font>
      <b/>
      <sz val="12"/>
      <color rgb="FFFF0000"/>
      <name val="Arial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/>
        <bgColor indexed="64"/>
      </patternFill>
    </fill>
  </fills>
  <borders count="3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medium"/>
      <right style="medium"/>
      <top style="medium"/>
      <bottom style="medium"/>
    </border>
    <border>
      <left style="thin"/>
      <right/>
      <top/>
      <bottom/>
    </border>
    <border>
      <left/>
      <right/>
      <top/>
      <bottom style="thin"/>
    </border>
    <border>
      <left style="double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double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double"/>
      <top style="thin"/>
      <bottom style="thin"/>
    </border>
    <border>
      <left style="double"/>
      <right style="double"/>
      <top style="thin"/>
      <bottom style="thin"/>
    </border>
    <border>
      <left/>
      <right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medium"/>
      <right/>
      <top style="medium"/>
      <bottom style="medium"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thin"/>
      <right style="thin"/>
      <top style="thin"/>
      <bottom/>
    </border>
    <border>
      <left style="thin"/>
      <right style="thin"/>
      <top/>
      <bottom style="thin"/>
    </border>
    <border>
      <left/>
      <right style="thin"/>
      <top style="thin"/>
      <bottom/>
    </border>
    <border>
      <left style="thin"/>
      <right/>
      <top style="thin"/>
      <bottom/>
    </border>
    <border>
      <left style="thin"/>
      <right style="double"/>
      <top style="thin"/>
      <bottom/>
    </border>
    <border>
      <left style="thin"/>
      <right style="double"/>
      <top/>
      <bottom style="thin"/>
    </border>
    <border>
      <left style="double"/>
      <right style="double"/>
      <top style="thin"/>
      <bottom/>
    </border>
    <border>
      <left style="double"/>
      <right style="double"/>
      <top/>
      <bottom style="thin"/>
    </border>
    <border>
      <left style="double"/>
      <right style="thin"/>
      <top style="thin"/>
      <bottom/>
    </border>
    <border>
      <left style="double"/>
      <right style="thin"/>
      <top/>
      <bottom style="thin"/>
    </border>
    <border>
      <left/>
      <right style="double"/>
      <top style="thin"/>
      <bottom/>
    </border>
    <border>
      <left/>
      <right style="double"/>
      <top/>
      <bottom style="thin"/>
    </border>
  </borders>
  <cellStyleXfs count="7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0" borderId="0" applyNumberFormat="0" applyFill="0" applyBorder="0" applyAlignment="0" applyProtection="0"/>
    <xf numFmtId="0" fontId="40" fillId="26" borderId="1" applyNumberFormat="0" applyAlignment="0" applyProtection="0"/>
    <xf numFmtId="0" fontId="41" fillId="0" borderId="2" applyNumberFormat="0" applyFill="0" applyAlignment="0" applyProtection="0"/>
    <xf numFmtId="0" fontId="0" fillId="27" borderId="3" applyNumberFormat="0" applyFont="0" applyAlignment="0" applyProtection="0"/>
    <xf numFmtId="0" fontId="42" fillId="28" borderId="1" applyNumberFormat="0" applyAlignment="0" applyProtection="0"/>
    <xf numFmtId="0" fontId="43" fillId="29" borderId="0" applyNumberFormat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5" fillId="30" borderId="0" applyNumberFormat="0" applyBorder="0" applyAlignment="0" applyProtection="0"/>
    <xf numFmtId="0" fontId="0" fillId="0" borderId="0">
      <alignment/>
      <protection/>
    </xf>
    <xf numFmtId="0" fontId="37" fillId="0" borderId="0">
      <alignment/>
      <protection/>
    </xf>
    <xf numFmtId="0" fontId="0" fillId="0" borderId="0">
      <alignment/>
      <protection/>
    </xf>
    <xf numFmtId="0" fontId="46" fillId="0" borderId="0">
      <alignment/>
      <protection/>
    </xf>
    <xf numFmtId="0" fontId="47" fillId="0" borderId="0">
      <alignment/>
      <protection/>
    </xf>
    <xf numFmtId="0" fontId="0" fillId="0" borderId="0">
      <alignment/>
      <protection/>
    </xf>
    <xf numFmtId="9" fontId="0" fillId="0" borderId="0" applyFont="0" applyFill="0" applyBorder="0" applyAlignment="0" applyProtection="0"/>
    <xf numFmtId="0" fontId="48" fillId="31" borderId="0" applyNumberFormat="0" applyBorder="0" applyAlignment="0" applyProtection="0"/>
    <xf numFmtId="0" fontId="49" fillId="26" borderId="4" applyNumberFormat="0" applyAlignment="0" applyProtection="0"/>
    <xf numFmtId="0" fontId="50" fillId="0" borderId="0" applyNumberForma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5" applyNumberFormat="0" applyFill="0" applyAlignment="0" applyProtection="0"/>
    <xf numFmtId="0" fontId="53" fillId="0" borderId="6" applyNumberFormat="0" applyFill="0" applyAlignment="0" applyProtection="0"/>
    <xf numFmtId="0" fontId="54" fillId="0" borderId="7" applyNumberFormat="0" applyFill="0" applyAlignment="0" applyProtection="0"/>
    <xf numFmtId="0" fontId="54" fillId="0" borderId="0" applyNumberFormat="0" applyFill="0" applyBorder="0" applyAlignment="0" applyProtection="0"/>
    <xf numFmtId="0" fontId="55" fillId="0" borderId="8" applyNumberFormat="0" applyFill="0" applyAlignment="0" applyProtection="0"/>
    <xf numFmtId="0" fontId="56" fillId="32" borderId="9" applyNumberFormat="0" applyAlignment="0" applyProtection="0"/>
  </cellStyleXfs>
  <cellXfs count="132">
    <xf numFmtId="0" fontId="0" fillId="0" borderId="0" xfId="0" applyAlignment="1">
      <alignment/>
    </xf>
    <xf numFmtId="0" fontId="3" fillId="0" borderId="0" xfId="45" applyNumberFormat="1" applyFont="1" applyFill="1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0" xfId="0" applyAlignment="1">
      <alignment vertical="center"/>
    </xf>
    <xf numFmtId="172" fontId="0" fillId="0" borderId="0" xfId="0" applyNumberFormat="1" applyAlignment="1">
      <alignment vertical="center"/>
    </xf>
    <xf numFmtId="173" fontId="0" fillId="0" borderId="0" xfId="0" applyNumberFormat="1" applyAlignment="1">
      <alignment vertical="center"/>
    </xf>
    <xf numFmtId="2" fontId="0" fillId="0" borderId="0" xfId="0" applyNumberFormat="1" applyAlignment="1">
      <alignment vertical="center"/>
    </xf>
    <xf numFmtId="0" fontId="5" fillId="0" borderId="0" xfId="0" applyFont="1" applyAlignment="1">
      <alignment horizontal="left" vertical="center"/>
    </xf>
    <xf numFmtId="0" fontId="0" fillId="0" borderId="0" xfId="0" applyFill="1" applyAlignment="1">
      <alignment vertical="center"/>
    </xf>
    <xf numFmtId="0" fontId="8" fillId="0" borderId="0" xfId="0" applyFont="1" applyAlignment="1">
      <alignment horizontal="right" vertical="center"/>
    </xf>
    <xf numFmtId="0" fontId="8" fillId="33" borderId="10" xfId="0" applyFont="1" applyFill="1" applyBorder="1" applyAlignment="1" applyProtection="1">
      <alignment horizontal="center" vertical="center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0" borderId="0" xfId="0" applyFont="1" applyFill="1" applyBorder="1" applyAlignment="1" applyProtection="1">
      <alignment horizontal="right" vertical="center"/>
      <protection locked="0"/>
    </xf>
    <xf numFmtId="0" fontId="8" fillId="0" borderId="0" xfId="0" applyFont="1" applyFill="1" applyBorder="1" applyAlignment="1" applyProtection="1">
      <alignment horizontal="center" vertical="center"/>
      <protection locked="0"/>
    </xf>
    <xf numFmtId="0" fontId="6" fillId="0" borderId="0" xfId="0" applyFont="1" applyFill="1" applyAlignment="1">
      <alignment horizontal="right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0" xfId="0" applyFont="1" applyFill="1" applyBorder="1" applyAlignment="1">
      <alignment horizontal="center" vertical="center"/>
    </xf>
    <xf numFmtId="14" fontId="8" fillId="0" borderId="0" xfId="0" applyNumberFormat="1" applyFont="1" applyFill="1" applyBorder="1" applyAlignment="1">
      <alignment horizontal="center" vertical="center"/>
    </xf>
    <xf numFmtId="0" fontId="0" fillId="0" borderId="12" xfId="0" applyFill="1" applyBorder="1" applyAlignment="1">
      <alignment vertical="center"/>
    </xf>
    <xf numFmtId="0" fontId="8" fillId="0" borderId="12" xfId="0" applyFont="1" applyFill="1" applyBorder="1" applyAlignment="1">
      <alignment horizontal="center" vertical="center"/>
    </xf>
    <xf numFmtId="0" fontId="8" fillId="0" borderId="12" xfId="0" applyFont="1" applyFill="1" applyBorder="1" applyAlignment="1" applyProtection="1">
      <alignment horizontal="right" vertical="center"/>
      <protection locked="0"/>
    </xf>
    <xf numFmtId="14" fontId="8" fillId="0" borderId="12" xfId="0" applyNumberFormat="1" applyFont="1" applyFill="1" applyBorder="1" applyAlignment="1" applyProtection="1">
      <alignment horizontal="center" vertical="center"/>
      <protection locked="0"/>
    </xf>
    <xf numFmtId="14" fontId="8" fillId="0" borderId="0" xfId="0" applyNumberFormat="1" applyFont="1" applyFill="1" applyBorder="1" applyAlignment="1" applyProtection="1">
      <alignment horizontal="center" vertical="center"/>
      <protection locked="0"/>
    </xf>
    <xf numFmtId="0" fontId="9" fillId="34" borderId="13" xfId="0" applyFont="1" applyFill="1" applyBorder="1" applyAlignment="1">
      <alignment horizontal="centerContinuous" vertical="center"/>
    </xf>
    <xf numFmtId="0" fontId="9" fillId="34" borderId="14" xfId="0" applyFont="1" applyFill="1" applyBorder="1" applyAlignment="1">
      <alignment horizontal="centerContinuous" vertical="center"/>
    </xf>
    <xf numFmtId="0" fontId="9" fillId="34" borderId="15" xfId="0" applyFont="1" applyFill="1" applyBorder="1" applyAlignment="1">
      <alignment horizontal="centerContinuous" vertical="center"/>
    </xf>
    <xf numFmtId="0" fontId="9" fillId="34" borderId="16" xfId="0" applyFont="1" applyFill="1" applyBorder="1" applyAlignment="1">
      <alignment horizontal="center" vertical="center"/>
    </xf>
    <xf numFmtId="0" fontId="9" fillId="34" borderId="17" xfId="0" applyFont="1" applyFill="1" applyBorder="1" applyAlignment="1">
      <alignment horizontal="center" vertical="center"/>
    </xf>
    <xf numFmtId="0" fontId="7" fillId="0" borderId="17" xfId="0" applyNumberFormat="1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 shrinkToFit="1"/>
      <protection locked="0"/>
    </xf>
    <xf numFmtId="192" fontId="10" fillId="0" borderId="17" xfId="0" applyNumberFormat="1" applyFont="1" applyFill="1" applyBorder="1" applyAlignment="1" applyProtection="1">
      <alignment horizontal="center" vertical="center"/>
      <protection locked="0"/>
    </xf>
    <xf numFmtId="1" fontId="6" fillId="0" borderId="17" xfId="0" applyNumberFormat="1" applyFont="1" applyBorder="1" applyAlignment="1" applyProtection="1">
      <alignment horizontal="center" vertical="center"/>
      <protection/>
    </xf>
    <xf numFmtId="0" fontId="0" fillId="0" borderId="17" xfId="0" applyNumberFormat="1" applyFont="1" applyFill="1" applyBorder="1" applyAlignment="1">
      <alignment horizontal="center" vertical="center"/>
    </xf>
    <xf numFmtId="0" fontId="6" fillId="0" borderId="17" xfId="0" applyNumberFormat="1" applyFont="1" applyFill="1" applyBorder="1" applyAlignment="1" quotePrefix="1">
      <alignment horizontal="center" vertical="center" wrapText="1" shrinkToFit="1"/>
    </xf>
    <xf numFmtId="0" fontId="11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16" fillId="0" borderId="17" xfId="0" applyNumberFormat="1" applyFont="1" applyFill="1" applyBorder="1" applyAlignment="1" applyProtection="1">
      <alignment horizontal="center" vertical="center" shrinkToFit="1"/>
      <protection locked="0"/>
    </xf>
    <xf numFmtId="0" fontId="10" fillId="0" borderId="18" xfId="0" applyNumberFormat="1" applyFont="1" applyFill="1" applyBorder="1" applyAlignment="1" applyProtection="1">
      <alignment horizontal="center" vertical="center"/>
      <protection locked="0"/>
    </xf>
    <xf numFmtId="0" fontId="6" fillId="0" borderId="19" xfId="0" applyNumberFormat="1" applyFont="1" applyBorder="1" applyAlignment="1">
      <alignment horizontal="center" vertical="center"/>
    </xf>
    <xf numFmtId="0" fontId="57" fillId="35" borderId="16" xfId="0" applyFont="1" applyFill="1" applyBorder="1" applyAlignment="1" applyProtection="1">
      <alignment horizontal="center" vertical="center"/>
      <protection locked="0"/>
    </xf>
    <xf numFmtId="0" fontId="13" fillId="35" borderId="17" xfId="0" applyFont="1" applyFill="1" applyBorder="1" applyAlignment="1" applyProtection="1" quotePrefix="1">
      <alignment horizontal="center" vertical="center"/>
      <protection locked="0"/>
    </xf>
    <xf numFmtId="0" fontId="14" fillId="36" borderId="17" xfId="0" applyFont="1" applyFill="1" applyBorder="1" applyAlignment="1" applyProtection="1" quotePrefix="1">
      <alignment horizontal="center" vertical="center"/>
      <protection locked="0"/>
    </xf>
    <xf numFmtId="0" fontId="15" fillId="0" borderId="18" xfId="0" applyNumberFormat="1" applyFont="1" applyBorder="1" applyAlignment="1">
      <alignment horizontal="center" vertical="center"/>
    </xf>
    <xf numFmtId="0" fontId="15" fillId="0" borderId="20" xfId="0" applyNumberFormat="1" applyFont="1" applyBorder="1" applyAlignment="1">
      <alignment horizontal="center" vertical="center"/>
    </xf>
    <xf numFmtId="0" fontId="6" fillId="0" borderId="16" xfId="0" applyNumberFormat="1" applyFont="1" applyFill="1" applyBorder="1" applyAlignment="1" applyProtection="1">
      <alignment horizontal="center" vertical="center"/>
      <protection/>
    </xf>
    <xf numFmtId="0" fontId="6" fillId="0" borderId="19" xfId="0" applyNumberFormat="1" applyFont="1" applyBorder="1" applyAlignment="1" applyProtection="1">
      <alignment horizontal="center" vertical="center"/>
      <protection/>
    </xf>
    <xf numFmtId="193" fontId="6" fillId="0" borderId="16" xfId="0" applyNumberFormat="1" applyFont="1" applyBorder="1" applyAlignment="1">
      <alignment horizontal="center" vertical="center"/>
    </xf>
    <xf numFmtId="0" fontId="6" fillId="0" borderId="14" xfId="0" applyFont="1" applyBorder="1" applyAlignment="1" applyProtection="1">
      <alignment horizontal="center" vertical="center"/>
      <protection locked="0"/>
    </xf>
    <xf numFmtId="0" fontId="58" fillId="0" borderId="17" xfId="0" applyFont="1" applyBorder="1" applyAlignment="1">
      <alignment horizontal="center" vertical="center"/>
    </xf>
    <xf numFmtId="0" fontId="59" fillId="36" borderId="17" xfId="0" applyFont="1" applyFill="1" applyBorder="1" applyAlignment="1" applyProtection="1" quotePrefix="1">
      <alignment horizontal="center" vertical="center"/>
      <protection locked="0"/>
    </xf>
    <xf numFmtId="0" fontId="57" fillId="35" borderId="17" xfId="0" applyFont="1" applyFill="1" applyBorder="1" applyAlignment="1" applyProtection="1" quotePrefix="1">
      <alignment horizontal="center" vertical="center"/>
      <protection locked="0"/>
    </xf>
    <xf numFmtId="173" fontId="0" fillId="0" borderId="0" xfId="0" applyNumberFormat="1" applyAlignment="1">
      <alignment horizontal="center" vertical="center"/>
    </xf>
    <xf numFmtId="0" fontId="0" fillId="0" borderId="21" xfId="0" applyFont="1" applyBorder="1" applyAlignment="1" applyProtection="1">
      <alignment vertical="center"/>
      <protection locked="0"/>
    </xf>
    <xf numFmtId="0" fontId="0" fillId="0" borderId="21" xfId="0" applyFont="1" applyBorder="1" applyAlignment="1" applyProtection="1">
      <alignment horizontal="center" vertical="center"/>
      <protection locked="0"/>
    </xf>
    <xf numFmtId="190" fontId="0" fillId="0" borderId="21" xfId="0" applyNumberFormat="1" applyFont="1" applyBorder="1" applyAlignment="1" applyProtection="1">
      <alignment horizontal="center" vertical="center"/>
      <protection locked="0"/>
    </xf>
    <xf numFmtId="0" fontId="6" fillId="0" borderId="11" xfId="0" applyFont="1" applyBorder="1" applyAlignment="1" applyProtection="1">
      <alignment vertical="center"/>
      <protection locked="0"/>
    </xf>
    <xf numFmtId="0" fontId="6" fillId="0" borderId="0" xfId="0" applyFont="1" applyBorder="1" applyAlignment="1" applyProtection="1">
      <alignment vertical="center"/>
      <protection locked="0"/>
    </xf>
    <xf numFmtId="0" fontId="0" fillId="0" borderId="0" xfId="0" applyNumberFormat="1" applyFont="1" applyBorder="1" applyAlignment="1" applyProtection="1">
      <alignment vertical="center"/>
      <protection locked="0"/>
    </xf>
    <xf numFmtId="0" fontId="59" fillId="36" borderId="16" xfId="0" applyFont="1" applyFill="1" applyBorder="1" applyAlignment="1" applyProtection="1">
      <alignment horizontal="center" vertical="center"/>
      <protection locked="0"/>
    </xf>
    <xf numFmtId="0" fontId="6" fillId="37" borderId="14" xfId="0" applyFont="1" applyFill="1" applyBorder="1" applyAlignment="1" applyProtection="1">
      <alignment horizontal="center" vertical="center"/>
      <protection locked="0"/>
    </xf>
    <xf numFmtId="0" fontId="7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57" fillId="38" borderId="17" xfId="0" applyFont="1" applyFill="1" applyBorder="1" applyAlignment="1" applyProtection="1" quotePrefix="1">
      <alignment horizontal="center" vertical="center"/>
      <protection locked="0"/>
    </xf>
    <xf numFmtId="0" fontId="57" fillId="35" borderId="17" xfId="0" applyFont="1" applyFill="1" applyBorder="1" applyAlignment="1" applyProtection="1">
      <alignment horizontal="center" vertical="center"/>
      <protection locked="0"/>
    </xf>
    <xf numFmtId="0" fontId="57" fillId="39" borderId="16" xfId="0" applyFont="1" applyFill="1" applyBorder="1" applyAlignment="1" applyProtection="1">
      <alignment horizontal="center" vertical="center"/>
      <protection locked="0"/>
    </xf>
    <xf numFmtId="0" fontId="13" fillId="39" borderId="17" xfId="0" applyFont="1" applyFill="1" applyBorder="1" applyAlignment="1" applyProtection="1" quotePrefix="1">
      <alignment horizontal="center" vertical="center"/>
      <protection locked="0"/>
    </xf>
    <xf numFmtId="0" fontId="0" fillId="0" borderId="0" xfId="0" applyNumberFormat="1" applyFont="1" applyAlignment="1" applyProtection="1">
      <alignment horizontal="center" vertical="center"/>
      <protection locked="0"/>
    </xf>
    <xf numFmtId="2" fontId="0" fillId="0" borderId="0" xfId="0" applyNumberFormat="1" applyFont="1" applyAlignment="1" applyProtection="1">
      <alignment horizontal="center" vertical="center"/>
      <protection locked="0"/>
    </xf>
    <xf numFmtId="0" fontId="0" fillId="0" borderId="0" xfId="0" applyFont="1" applyAlignment="1" applyProtection="1">
      <alignment horizontal="center" vertical="center"/>
      <protection locked="0"/>
    </xf>
    <xf numFmtId="0" fontId="0" fillId="0" borderId="0" xfId="0" applyNumberFormat="1" applyFont="1" applyAlignment="1" applyProtection="1">
      <alignment vertical="center"/>
      <protection locked="0"/>
    </xf>
    <xf numFmtId="0" fontId="0" fillId="0" borderId="22" xfId="0" applyFont="1" applyBorder="1" applyAlignment="1">
      <alignment horizontal="left"/>
    </xf>
    <xf numFmtId="0" fontId="6" fillId="0" borderId="23" xfId="0" applyNumberFormat="1" applyFont="1" applyBorder="1" applyAlignment="1">
      <alignment horizontal="left"/>
    </xf>
    <xf numFmtId="0" fontId="7" fillId="0" borderId="11" xfId="0" applyNumberFormat="1" applyFont="1" applyBorder="1" applyAlignment="1">
      <alignment horizontal="center" vertical="center"/>
    </xf>
    <xf numFmtId="0" fontId="8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60" fillId="0" borderId="17" xfId="0" applyNumberFormat="1" applyFont="1" applyFill="1" applyBorder="1" applyAlignment="1" applyProtection="1">
      <alignment horizontal="center" vertical="center" wrapText="1" shrinkToFit="1"/>
      <protection locked="0"/>
    </xf>
    <xf numFmtId="0" fontId="8" fillId="0" borderId="0" xfId="0" applyFont="1" applyFill="1" applyBorder="1" applyAlignment="1">
      <alignment horizontal="right" vertical="center"/>
    </xf>
    <xf numFmtId="0" fontId="8" fillId="33" borderId="24" xfId="0" applyFont="1" applyFill="1" applyBorder="1" applyAlignment="1" applyProtection="1">
      <alignment horizontal="center" vertical="center" shrinkToFit="1"/>
      <protection locked="0"/>
    </xf>
    <xf numFmtId="0" fontId="8" fillId="33" borderId="25" xfId="0" applyFont="1" applyFill="1" applyBorder="1" applyAlignment="1" applyProtection="1">
      <alignment horizontal="center" vertical="center" shrinkToFit="1"/>
      <protection locked="0"/>
    </xf>
    <xf numFmtId="0" fontId="8" fillId="33" borderId="26" xfId="0" applyFont="1" applyFill="1" applyBorder="1" applyAlignment="1" applyProtection="1">
      <alignment horizontal="center" vertical="center" shrinkToFit="1"/>
      <protection locked="0"/>
    </xf>
    <xf numFmtId="0" fontId="8" fillId="33" borderId="24" xfId="0" applyFont="1" applyFill="1" applyBorder="1" applyAlignment="1" applyProtection="1">
      <alignment horizontal="center" vertical="center"/>
      <protection locked="0"/>
    </xf>
    <xf numFmtId="0" fontId="8" fillId="33" borderId="25" xfId="0" applyFont="1" applyFill="1" applyBorder="1" applyAlignment="1" applyProtection="1" quotePrefix="1">
      <alignment horizontal="center" vertical="center"/>
      <protection locked="0"/>
    </xf>
    <xf numFmtId="0" fontId="8" fillId="33" borderId="26" xfId="0" applyFont="1" applyFill="1" applyBorder="1" applyAlignment="1" applyProtection="1" quotePrefix="1">
      <alignment horizontal="center" vertical="center"/>
      <protection locked="0"/>
    </xf>
    <xf numFmtId="14" fontId="8" fillId="33" borderId="24" xfId="0" applyNumberFormat="1" applyFont="1" applyFill="1" applyBorder="1" applyAlignment="1" applyProtection="1">
      <alignment horizontal="center" vertical="center"/>
      <protection locked="0"/>
    </xf>
    <xf numFmtId="14" fontId="8" fillId="33" borderId="26" xfId="0" applyNumberFormat="1" applyFont="1" applyFill="1" applyBorder="1" applyAlignment="1" applyProtection="1">
      <alignment horizontal="center" vertical="center"/>
      <protection locked="0"/>
    </xf>
    <xf numFmtId="0" fontId="9" fillId="34" borderId="27" xfId="0" applyNumberFormat="1" applyFont="1" applyFill="1" applyBorder="1" applyAlignment="1">
      <alignment horizontal="center" vertical="center" wrapText="1"/>
    </xf>
    <xf numFmtId="0" fontId="9" fillId="34" borderId="28" xfId="0" applyNumberFormat="1" applyFont="1" applyFill="1" applyBorder="1" applyAlignment="1">
      <alignment horizontal="center" vertical="center" wrapText="1"/>
    </xf>
    <xf numFmtId="0" fontId="9" fillId="34" borderId="27" xfId="0" applyFont="1" applyFill="1" applyBorder="1" applyAlignment="1">
      <alignment horizontal="center" vertical="center"/>
    </xf>
    <xf numFmtId="0" fontId="9" fillId="34" borderId="28" xfId="0" applyFont="1" applyFill="1" applyBorder="1" applyAlignment="1">
      <alignment horizontal="center" vertical="center"/>
    </xf>
    <xf numFmtId="0" fontId="9" fillId="34" borderId="27" xfId="0" applyFont="1" applyFill="1" applyBorder="1" applyAlignment="1" applyProtection="1">
      <alignment horizontal="center" vertical="center" wrapText="1"/>
      <protection/>
    </xf>
    <xf numFmtId="0" fontId="9" fillId="34" borderId="28" xfId="0" applyFont="1" applyFill="1" applyBorder="1" applyAlignment="1" applyProtection="1">
      <alignment wrapText="1"/>
      <protection/>
    </xf>
    <xf numFmtId="190" fontId="9" fillId="34" borderId="27" xfId="0" applyNumberFormat="1" applyFont="1" applyFill="1" applyBorder="1" applyAlignment="1">
      <alignment horizontal="center" vertical="center" wrapText="1"/>
    </xf>
    <xf numFmtId="190" fontId="9" fillId="34" borderId="28" xfId="0" applyNumberFormat="1" applyFont="1" applyFill="1" applyBorder="1" applyAlignment="1">
      <alignment horizontal="center" vertical="center" wrapText="1"/>
    </xf>
    <xf numFmtId="190" fontId="9" fillId="34" borderId="27" xfId="0" applyNumberFormat="1" applyFont="1" applyFill="1" applyBorder="1" applyAlignment="1">
      <alignment horizontal="center" vertical="center"/>
    </xf>
    <xf numFmtId="190" fontId="9" fillId="34" borderId="28" xfId="0" applyNumberFormat="1" applyFont="1" applyFill="1" applyBorder="1" applyAlignment="1">
      <alignment horizontal="center" vertical="center"/>
    </xf>
    <xf numFmtId="173" fontId="9" fillId="34" borderId="27" xfId="0" applyNumberFormat="1" applyFont="1" applyFill="1" applyBorder="1" applyAlignment="1">
      <alignment horizontal="center" vertical="center"/>
    </xf>
    <xf numFmtId="173" fontId="9" fillId="34" borderId="28" xfId="0" applyNumberFormat="1" applyFont="1" applyFill="1" applyBorder="1" applyAlignment="1">
      <alignment horizontal="center" vertical="center"/>
    </xf>
    <xf numFmtId="0" fontId="9" fillId="34" borderId="27" xfId="0" applyFont="1" applyFill="1" applyBorder="1" applyAlignment="1">
      <alignment horizontal="center" vertical="center" wrapText="1"/>
    </xf>
    <xf numFmtId="0" fontId="9" fillId="34" borderId="28" xfId="0" applyFont="1" applyFill="1" applyBorder="1" applyAlignment="1">
      <alignment horizontal="center" vertical="center" wrapText="1"/>
    </xf>
    <xf numFmtId="0" fontId="9" fillId="34" borderId="29" xfId="0" applyFont="1" applyFill="1" applyBorder="1" applyAlignment="1">
      <alignment horizontal="center" vertical="center"/>
    </xf>
    <xf numFmtId="0" fontId="9" fillId="34" borderId="23" xfId="0" applyFont="1" applyFill="1" applyBorder="1" applyAlignment="1">
      <alignment horizontal="center" vertical="center"/>
    </xf>
    <xf numFmtId="0" fontId="9" fillId="34" borderId="30" xfId="0" applyFont="1" applyFill="1" applyBorder="1" applyAlignment="1">
      <alignment horizontal="center" vertical="center"/>
    </xf>
    <xf numFmtId="0" fontId="9" fillId="34" borderId="22" xfId="0" applyFont="1" applyFill="1" applyBorder="1" applyAlignment="1">
      <alignment horizontal="center" vertical="center"/>
    </xf>
    <xf numFmtId="0" fontId="9" fillId="34" borderId="30" xfId="0" applyNumberFormat="1" applyFont="1" applyFill="1" applyBorder="1" applyAlignment="1">
      <alignment horizontal="center" vertical="center" wrapText="1"/>
    </xf>
    <xf numFmtId="0" fontId="9" fillId="34" borderId="22" xfId="0" applyNumberFormat="1" applyFont="1" applyFill="1" applyBorder="1" applyAlignment="1">
      <alignment horizontal="center" vertical="center" wrapText="1"/>
    </xf>
    <xf numFmtId="2" fontId="9" fillId="34" borderId="31" xfId="0" applyNumberFormat="1" applyFont="1" applyFill="1" applyBorder="1" applyAlignment="1">
      <alignment horizontal="center" vertical="center" wrapText="1"/>
    </xf>
    <xf numFmtId="2" fontId="9" fillId="34" borderId="32" xfId="0" applyNumberFormat="1" applyFont="1" applyFill="1" applyBorder="1" applyAlignment="1">
      <alignment horizontal="center" vertical="center" wrapText="1"/>
    </xf>
    <xf numFmtId="0" fontId="12" fillId="34" borderId="33" xfId="0" applyFont="1" applyFill="1" applyBorder="1" applyAlignment="1">
      <alignment horizontal="center" vertical="center"/>
    </xf>
    <xf numFmtId="0" fontId="12" fillId="34" borderId="34" xfId="0" applyFont="1" applyFill="1" applyBorder="1" applyAlignment="1">
      <alignment horizontal="center" vertical="center"/>
    </xf>
    <xf numFmtId="0" fontId="12" fillId="34" borderId="35" xfId="0" applyFont="1" applyFill="1" applyBorder="1" applyAlignment="1">
      <alignment horizontal="center" vertical="center"/>
    </xf>
    <xf numFmtId="0" fontId="12" fillId="34" borderId="36" xfId="0" applyFont="1" applyFill="1" applyBorder="1" applyAlignment="1">
      <alignment horizontal="center" vertical="center"/>
    </xf>
    <xf numFmtId="0" fontId="12" fillId="34" borderId="37" xfId="0" applyFont="1" applyFill="1" applyBorder="1" applyAlignment="1">
      <alignment horizontal="center" vertical="center" wrapText="1"/>
    </xf>
    <xf numFmtId="0" fontId="12" fillId="34" borderId="38" xfId="0" applyFont="1" applyFill="1" applyBorder="1" applyAlignment="1">
      <alignment horizontal="center" vertical="center" wrapText="1"/>
    </xf>
    <xf numFmtId="173" fontId="9" fillId="34" borderId="35" xfId="0" applyNumberFormat="1" applyFont="1" applyFill="1" applyBorder="1" applyAlignment="1">
      <alignment horizontal="center" vertical="center" wrapText="1"/>
    </xf>
    <xf numFmtId="173" fontId="9" fillId="34" borderId="36" xfId="0" applyNumberFormat="1" applyFont="1" applyFill="1" applyBorder="1" applyAlignment="1">
      <alignment horizontal="center" vertical="center" wrapText="1"/>
    </xf>
    <xf numFmtId="0" fontId="13" fillId="34" borderId="30" xfId="0" applyFont="1" applyFill="1" applyBorder="1" applyAlignment="1">
      <alignment horizontal="center" vertical="center" wrapText="1"/>
    </xf>
    <xf numFmtId="0" fontId="13" fillId="34" borderId="22" xfId="0" applyFont="1" applyFill="1" applyBorder="1" applyAlignment="1">
      <alignment horizontal="center" vertical="center" wrapText="1"/>
    </xf>
    <xf numFmtId="0" fontId="13" fillId="34" borderId="27" xfId="0" applyFont="1" applyFill="1" applyBorder="1" applyAlignment="1">
      <alignment horizontal="center" vertical="center" wrapText="1"/>
    </xf>
    <xf numFmtId="0" fontId="13" fillId="34" borderId="28" xfId="0" applyFont="1" applyFill="1" applyBorder="1" applyAlignment="1">
      <alignment horizontal="center" vertical="center" wrapText="1"/>
    </xf>
    <xf numFmtId="0" fontId="6" fillId="0" borderId="21" xfId="0" applyNumberFormat="1" applyFont="1" applyBorder="1" applyAlignment="1" applyProtection="1">
      <alignment horizontal="center" vertical="center"/>
      <protection locked="0"/>
    </xf>
    <xf numFmtId="0" fontId="6" fillId="0" borderId="30" xfId="0" applyFont="1" applyBorder="1" applyAlignment="1" applyProtection="1">
      <alignment horizontal="center" vertical="center"/>
      <protection locked="0"/>
    </xf>
    <xf numFmtId="0" fontId="6" fillId="0" borderId="29" xfId="0" applyFont="1" applyBorder="1" applyAlignment="1" applyProtection="1">
      <alignment horizontal="center" vertical="center"/>
      <protection locked="0"/>
    </xf>
    <xf numFmtId="0" fontId="6" fillId="0" borderId="21" xfId="0" applyFont="1" applyBorder="1" applyAlignment="1" applyProtection="1">
      <alignment horizontal="center" vertical="center"/>
      <protection locked="0"/>
    </xf>
    <xf numFmtId="0" fontId="0" fillId="0" borderId="22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190" fontId="0" fillId="0" borderId="12" xfId="0" applyNumberFormat="1" applyBorder="1" applyAlignment="1">
      <alignment horizontal="center" vertical="center"/>
    </xf>
    <xf numFmtId="190" fontId="0" fillId="0" borderId="23" xfId="0" applyNumberFormat="1" applyBorder="1" applyAlignment="1">
      <alignment horizontal="center" vertical="center"/>
    </xf>
    <xf numFmtId="2" fontId="0" fillId="0" borderId="22" xfId="0" applyNumberFormat="1" applyFont="1" applyBorder="1" applyAlignment="1">
      <alignment horizontal="center" vertical="center"/>
    </xf>
    <xf numFmtId="173" fontId="0" fillId="0" borderId="12" xfId="0" applyNumberFormat="1" applyFont="1" applyBorder="1" applyAlignment="1">
      <alignment horizontal="center" vertical="center"/>
    </xf>
    <xf numFmtId="0" fontId="0" fillId="0" borderId="23" xfId="0" applyFont="1" applyBorder="1" applyAlignment="1">
      <alignment horizontal="center" vertical="center"/>
    </xf>
    <xf numFmtId="0" fontId="47" fillId="0" borderId="12" xfId="0" applyFont="1" applyBorder="1" applyAlignment="1">
      <alignment vertical="center"/>
    </xf>
    <xf numFmtId="0" fontId="7" fillId="0" borderId="23" xfId="0" applyNumberFormat="1" applyFont="1" applyBorder="1" applyAlignment="1">
      <alignment horizontal="center" vertical="center"/>
    </xf>
    <xf numFmtId="0" fontId="7" fillId="0" borderId="22" xfId="0" applyNumberFormat="1" applyFont="1" applyBorder="1" applyAlignment="1">
      <alignment horizontal="center" vertical="center"/>
    </xf>
    <xf numFmtId="0" fontId="7" fillId="0" borderId="12" xfId="0" applyNumberFormat="1" applyFont="1" applyBorder="1" applyAlignment="1">
      <alignment horizontal="center" vertical="center"/>
    </xf>
  </cellXfs>
  <cellStyles count="5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Lien hypertexte 2" xfId="46"/>
    <cellStyle name="Lien hypertexte 3" xfId="47"/>
    <cellStyle name="Lien hypertexte 4" xfId="48"/>
    <cellStyle name="Followed Hyperlink" xfId="49"/>
    <cellStyle name="Comma" xfId="50"/>
    <cellStyle name="Comma [0]" xfId="51"/>
    <cellStyle name="Currency" xfId="52"/>
    <cellStyle name="Currency [0]" xfId="53"/>
    <cellStyle name="Neutre" xfId="54"/>
    <cellStyle name="Normal 2" xfId="55"/>
    <cellStyle name="Normal 3" xfId="56"/>
    <cellStyle name="Normal 4" xfId="57"/>
    <cellStyle name="Normal 5" xfId="58"/>
    <cellStyle name="Normal 6" xfId="59"/>
    <cellStyle name="Normal 7" xfId="60"/>
    <cellStyle name="Percent" xfId="61"/>
    <cellStyle name="Satisfaisant" xfId="62"/>
    <cellStyle name="Sortie" xfId="63"/>
    <cellStyle name="Texte explicatif" xfId="64"/>
    <cellStyle name="Titre" xfId="65"/>
    <cellStyle name="Titre 1" xfId="66"/>
    <cellStyle name="Titre 2" xfId="67"/>
    <cellStyle name="Titre 3" xfId="68"/>
    <cellStyle name="Titre 4" xfId="69"/>
    <cellStyle name="Total" xfId="70"/>
    <cellStyle name="Vérification" xfId="71"/>
  </cellStyles>
  <dxfs count="17">
    <dxf>
      <font>
        <color rgb="FFFF0000"/>
      </font>
    </dxf>
    <dxf>
      <font>
        <strike val="0"/>
        <color rgb="FFFF0000"/>
      </font>
    </dxf>
    <dxf>
      <font>
        <color indexed="10"/>
      </font>
    </dxf>
    <dxf>
      <font>
        <b/>
        <i val="0"/>
      </font>
      <fill>
        <patternFill>
          <bgColor indexed="42"/>
        </patternFill>
      </fill>
    </dxf>
    <dxf/>
    <dxf/>
    <dxf/>
    <dxf>
      <font>
        <color rgb="FFC00000"/>
      </font>
    </dxf>
    <dxf>
      <font>
        <color rgb="FFC0000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indexed="10"/>
      </font>
    </dxf>
    <dxf>
      <font>
        <color rgb="FFC00000"/>
      </font>
    </dxf>
    <dxf>
      <font>
        <color rgb="FFC00000"/>
      </font>
    </dxf>
    <dxf>
      <font>
        <color rgb="FFC00000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70"/>
  <sheetViews>
    <sheetView tabSelected="1" zoomScale="80" zoomScaleNormal="80" zoomScalePageLayoutView="0" workbookViewId="0" topLeftCell="A1">
      <selection activeCell="A1" sqref="A1"/>
    </sheetView>
  </sheetViews>
  <sheetFormatPr defaultColWidth="11.8515625" defaultRowHeight="12.75"/>
  <cols>
    <col min="1" max="1" width="8.00390625" style="3" bestFit="1" customWidth="1"/>
    <col min="2" max="2" width="41.140625" style="2" customWidth="1"/>
    <col min="3" max="3" width="5.57421875" style="3" customWidth="1"/>
    <col min="4" max="4" width="11.28125" style="4" bestFit="1" customWidth="1"/>
    <col min="5" max="5" width="5.140625" style="3" bestFit="1" customWidth="1"/>
    <col min="6" max="6" width="9.8515625" style="5" bestFit="1" customWidth="1"/>
    <col min="7" max="7" width="12.8515625" style="4" bestFit="1" customWidth="1"/>
    <col min="8" max="8" width="21.28125" style="6" customWidth="1"/>
    <col min="9" max="9" width="15.421875" style="3" customWidth="1"/>
    <col min="10" max="10" width="12.00390625" style="3" customWidth="1"/>
    <col min="11" max="11" width="12.8515625" style="3" customWidth="1"/>
    <col min="12" max="12" width="5.00390625" style="3" bestFit="1" customWidth="1"/>
    <col min="13" max="15" width="9.7109375" style="3" customWidth="1"/>
    <col min="16" max="16" width="7.7109375" style="3" bestFit="1" customWidth="1"/>
    <col min="17" max="17" width="9.8515625" style="3" bestFit="1" customWidth="1"/>
    <col min="18" max="19" width="13.00390625" style="3" bestFit="1" customWidth="1"/>
    <col min="20" max="20" width="12.8515625" style="3" bestFit="1" customWidth="1"/>
    <col min="21" max="21" width="13.7109375" style="3" customWidth="1"/>
    <col min="22" max="22" width="10.57421875" style="3" customWidth="1"/>
    <col min="23" max="16384" width="11.8515625" style="3" customWidth="1"/>
  </cols>
  <sheetData>
    <row r="1" spans="1:3" ht="23.25">
      <c r="A1" s="1" t="s">
        <v>0</v>
      </c>
      <c r="C1" s="7"/>
    </row>
    <row r="2" ht="13.5" thickBot="1"/>
    <row r="3" spans="1:20" ht="18" customHeight="1" thickBot="1">
      <c r="A3" s="9" t="s">
        <v>2</v>
      </c>
      <c r="B3" s="10" t="s">
        <v>65</v>
      </c>
      <c r="C3" s="73"/>
      <c r="D3" s="73"/>
      <c r="F3" s="11" t="s">
        <v>3</v>
      </c>
      <c r="G3" s="74" t="s">
        <v>1</v>
      </c>
      <c r="H3" s="75"/>
      <c r="I3" s="76"/>
      <c r="K3" s="11"/>
      <c r="L3" s="11" t="s">
        <v>4</v>
      </c>
      <c r="M3" s="77" t="s">
        <v>5</v>
      </c>
      <c r="N3" s="78"/>
      <c r="O3" s="79"/>
      <c r="P3" s="12"/>
      <c r="Q3" s="12" t="s">
        <v>6</v>
      </c>
      <c r="R3" s="80">
        <v>43085</v>
      </c>
      <c r="S3" s="81"/>
      <c r="T3" s="13"/>
    </row>
    <row r="4" spans="1:20" ht="15" customHeight="1">
      <c r="A4" s="14"/>
      <c r="B4" s="15"/>
      <c r="C4" s="16"/>
      <c r="D4" s="16"/>
      <c r="E4" s="16"/>
      <c r="F4" s="17"/>
      <c r="G4" s="8"/>
      <c r="H4" s="18"/>
      <c r="I4" s="19"/>
      <c r="J4" s="16"/>
      <c r="K4" s="16"/>
      <c r="L4" s="8"/>
      <c r="M4" s="8"/>
      <c r="N4" s="8"/>
      <c r="O4" s="20"/>
      <c r="P4" s="21"/>
      <c r="Q4" s="22"/>
      <c r="R4" s="22"/>
      <c r="S4" s="22"/>
      <c r="T4" s="13"/>
    </row>
    <row r="5" spans="1:21" ht="21" customHeight="1">
      <c r="A5" s="82" t="s">
        <v>7</v>
      </c>
      <c r="B5" s="84" t="s">
        <v>8</v>
      </c>
      <c r="C5" s="86" t="s">
        <v>9</v>
      </c>
      <c r="D5" s="88" t="s">
        <v>10</v>
      </c>
      <c r="E5" s="90" t="s">
        <v>11</v>
      </c>
      <c r="F5" s="92" t="s">
        <v>12</v>
      </c>
      <c r="G5" s="94" t="s">
        <v>13</v>
      </c>
      <c r="H5" s="96" t="s">
        <v>14</v>
      </c>
      <c r="I5" s="98" t="s">
        <v>15</v>
      </c>
      <c r="J5" s="100" t="s">
        <v>16</v>
      </c>
      <c r="K5" s="102" t="s">
        <v>17</v>
      </c>
      <c r="L5" s="23" t="s">
        <v>18</v>
      </c>
      <c r="M5" s="24"/>
      <c r="N5" s="25"/>
      <c r="O5" s="100" t="s">
        <v>19</v>
      </c>
      <c r="P5" s="104" t="s">
        <v>20</v>
      </c>
      <c r="Q5" s="106" t="s">
        <v>21</v>
      </c>
      <c r="R5" s="108" t="s">
        <v>22</v>
      </c>
      <c r="S5" s="110" t="s">
        <v>23</v>
      </c>
      <c r="T5" s="112" t="s">
        <v>24</v>
      </c>
      <c r="U5" s="114" t="s">
        <v>25</v>
      </c>
    </row>
    <row r="6" spans="1:21" ht="21" customHeight="1">
      <c r="A6" s="83"/>
      <c r="B6" s="85"/>
      <c r="C6" s="87"/>
      <c r="D6" s="89"/>
      <c r="E6" s="91"/>
      <c r="F6" s="93"/>
      <c r="G6" s="95"/>
      <c r="H6" s="97"/>
      <c r="I6" s="99"/>
      <c r="J6" s="101"/>
      <c r="K6" s="103"/>
      <c r="L6" s="26">
        <v>1</v>
      </c>
      <c r="M6" s="27">
        <v>2</v>
      </c>
      <c r="N6" s="27">
        <v>3</v>
      </c>
      <c r="O6" s="101"/>
      <c r="P6" s="105"/>
      <c r="Q6" s="107"/>
      <c r="R6" s="109"/>
      <c r="S6" s="111"/>
      <c r="T6" s="113"/>
      <c r="U6" s="115"/>
    </row>
    <row r="7" spans="1:21" ht="18" customHeight="1">
      <c r="A7" s="28">
        <v>22347</v>
      </c>
      <c r="B7" s="59" t="s">
        <v>66</v>
      </c>
      <c r="C7" s="29" t="s">
        <v>33</v>
      </c>
      <c r="D7" s="30">
        <v>34884</v>
      </c>
      <c r="E7" s="31">
        <v>22</v>
      </c>
      <c r="F7" s="32">
        <v>1.355262</v>
      </c>
      <c r="G7" s="33" t="s">
        <v>34</v>
      </c>
      <c r="H7" s="34" t="s">
        <v>67</v>
      </c>
      <c r="I7" s="35" t="s">
        <v>68</v>
      </c>
      <c r="J7" s="36">
        <v>46.5</v>
      </c>
      <c r="K7" s="37" t="s">
        <v>54</v>
      </c>
      <c r="L7" s="38">
        <v>42.5</v>
      </c>
      <c r="M7" s="49">
        <v>45</v>
      </c>
      <c r="N7" s="48">
        <v>47.5</v>
      </c>
      <c r="O7" s="41">
        <v>45</v>
      </c>
      <c r="P7" s="42">
        <v>1</v>
      </c>
      <c r="Q7" s="43" t="s">
        <v>29</v>
      </c>
      <c r="R7" s="44" t="s">
        <v>30</v>
      </c>
      <c r="S7" s="45">
        <v>60.98679</v>
      </c>
      <c r="T7" s="46" t="s">
        <v>18</v>
      </c>
      <c r="U7" s="47"/>
    </row>
    <row r="8" spans="1:21" ht="18" customHeight="1">
      <c r="A8" s="28">
        <v>14227</v>
      </c>
      <c r="B8" s="59" t="s">
        <v>66</v>
      </c>
      <c r="C8" s="29" t="s">
        <v>33</v>
      </c>
      <c r="D8" s="30">
        <v>36147</v>
      </c>
      <c r="E8" s="31">
        <v>18</v>
      </c>
      <c r="F8" s="32">
        <v>1.171687</v>
      </c>
      <c r="G8" s="33" t="s">
        <v>34</v>
      </c>
      <c r="H8" s="34" t="s">
        <v>69</v>
      </c>
      <c r="I8" s="35" t="s">
        <v>70</v>
      </c>
      <c r="J8" s="36">
        <v>56.3</v>
      </c>
      <c r="K8" s="37" t="s">
        <v>36</v>
      </c>
      <c r="L8" s="38">
        <v>47.5</v>
      </c>
      <c r="M8" s="48">
        <v>52.5</v>
      </c>
      <c r="N8" s="48">
        <v>52.5</v>
      </c>
      <c r="O8" s="41">
        <v>47.5</v>
      </c>
      <c r="P8" s="42">
        <v>1</v>
      </c>
      <c r="Q8" s="43" t="s">
        <v>30</v>
      </c>
      <c r="R8" s="44" t="s">
        <v>30</v>
      </c>
      <c r="S8" s="45">
        <v>55.65513249999999</v>
      </c>
      <c r="T8" s="46" t="s">
        <v>18</v>
      </c>
      <c r="U8" s="47"/>
    </row>
    <row r="9" spans="1:21" ht="18" customHeight="1">
      <c r="A9" s="28">
        <v>15154</v>
      </c>
      <c r="B9" s="59" t="s">
        <v>71</v>
      </c>
      <c r="C9" s="29" t="s">
        <v>33</v>
      </c>
      <c r="D9" s="30">
        <v>30007</v>
      </c>
      <c r="E9" s="31">
        <v>35</v>
      </c>
      <c r="F9" s="32">
        <v>1.163595</v>
      </c>
      <c r="G9" s="33" t="s">
        <v>27</v>
      </c>
      <c r="H9" s="34" t="s">
        <v>72</v>
      </c>
      <c r="I9" s="35" t="s">
        <v>73</v>
      </c>
      <c r="J9" s="36">
        <v>56.8</v>
      </c>
      <c r="K9" s="37" t="s">
        <v>36</v>
      </c>
      <c r="L9" s="38">
        <v>50</v>
      </c>
      <c r="M9" s="40">
        <v>55</v>
      </c>
      <c r="N9" s="40">
        <v>55</v>
      </c>
      <c r="O9" s="41">
        <v>50</v>
      </c>
      <c r="P9" s="42">
        <v>1</v>
      </c>
      <c r="Q9" s="43" t="s">
        <v>30</v>
      </c>
      <c r="R9" s="44" t="s">
        <v>30</v>
      </c>
      <c r="S9" s="45">
        <v>58.17975</v>
      </c>
      <c r="T9" s="46" t="s">
        <v>18</v>
      </c>
      <c r="U9" s="47"/>
    </row>
    <row r="10" spans="1:21" ht="18" customHeight="1">
      <c r="A10" s="28">
        <v>5245</v>
      </c>
      <c r="B10" s="59" t="s">
        <v>74</v>
      </c>
      <c r="C10" s="29" t="s">
        <v>33</v>
      </c>
      <c r="D10" s="30">
        <v>27196</v>
      </c>
      <c r="E10" s="31">
        <v>43</v>
      </c>
      <c r="F10" s="32">
        <v>1.175783</v>
      </c>
      <c r="G10" s="33" t="s">
        <v>37</v>
      </c>
      <c r="H10" s="34" t="s">
        <v>75</v>
      </c>
      <c r="I10" s="35" t="s">
        <v>76</v>
      </c>
      <c r="J10" s="36">
        <v>56.05</v>
      </c>
      <c r="K10" s="37" t="s">
        <v>36</v>
      </c>
      <c r="L10" s="38">
        <v>50</v>
      </c>
      <c r="M10" s="39">
        <v>52.5</v>
      </c>
      <c r="N10" s="39">
        <v>55</v>
      </c>
      <c r="O10" s="41">
        <v>55</v>
      </c>
      <c r="P10" s="42">
        <v>1</v>
      </c>
      <c r="Q10" s="43" t="s">
        <v>38</v>
      </c>
      <c r="R10" s="44" t="s">
        <v>29</v>
      </c>
      <c r="S10" s="45">
        <v>64.668065</v>
      </c>
      <c r="T10" s="46" t="s">
        <v>18</v>
      </c>
      <c r="U10" s="47"/>
    </row>
    <row r="11" spans="1:21" ht="18" customHeight="1">
      <c r="A11" s="28">
        <v>9361</v>
      </c>
      <c r="B11" s="59" t="s">
        <v>77</v>
      </c>
      <c r="C11" s="29" t="s">
        <v>33</v>
      </c>
      <c r="D11" s="30">
        <v>21604</v>
      </c>
      <c r="E11" s="31">
        <v>58</v>
      </c>
      <c r="F11" s="32">
        <v>1.171687</v>
      </c>
      <c r="G11" s="33" t="s">
        <v>53</v>
      </c>
      <c r="H11" s="34" t="s">
        <v>78</v>
      </c>
      <c r="I11" s="35" t="s">
        <v>73</v>
      </c>
      <c r="J11" s="36">
        <v>56.3</v>
      </c>
      <c r="K11" s="37" t="s">
        <v>36</v>
      </c>
      <c r="L11" s="38">
        <v>40</v>
      </c>
      <c r="M11" s="49">
        <v>42.5</v>
      </c>
      <c r="N11" s="48">
        <v>45</v>
      </c>
      <c r="O11" s="41">
        <v>42.5</v>
      </c>
      <c r="P11" s="42">
        <v>1</v>
      </c>
      <c r="Q11" s="43" t="s">
        <v>29</v>
      </c>
      <c r="R11" s="44" t="s">
        <v>32</v>
      </c>
      <c r="S11" s="45">
        <v>49.79669749999999</v>
      </c>
      <c r="T11" s="46" t="s">
        <v>18</v>
      </c>
      <c r="U11" s="47"/>
    </row>
    <row r="12" spans="1:21" ht="18" customHeight="1">
      <c r="A12" s="28">
        <v>3208</v>
      </c>
      <c r="B12" s="59" t="s">
        <v>79</v>
      </c>
      <c r="C12" s="29" t="s">
        <v>33</v>
      </c>
      <c r="D12" s="30">
        <v>18379</v>
      </c>
      <c r="E12" s="31">
        <v>67</v>
      </c>
      <c r="F12" s="32">
        <v>1.3573439999999999</v>
      </c>
      <c r="G12" s="33" t="s">
        <v>39</v>
      </c>
      <c r="H12" s="34" t="s">
        <v>80</v>
      </c>
      <c r="I12" s="35" t="s">
        <v>81</v>
      </c>
      <c r="J12" s="36">
        <v>46.4</v>
      </c>
      <c r="K12" s="37" t="s">
        <v>54</v>
      </c>
      <c r="L12" s="38">
        <v>37.5</v>
      </c>
      <c r="M12" s="48">
        <v>40</v>
      </c>
      <c r="N12" s="48">
        <v>40</v>
      </c>
      <c r="O12" s="41">
        <v>37.5</v>
      </c>
      <c r="P12" s="42">
        <v>1</v>
      </c>
      <c r="Q12" s="43" t="s">
        <v>38</v>
      </c>
      <c r="R12" s="44" t="s">
        <v>32</v>
      </c>
      <c r="S12" s="45">
        <v>50.9004</v>
      </c>
      <c r="T12" s="46" t="s">
        <v>18</v>
      </c>
      <c r="U12" s="47"/>
    </row>
    <row r="13" spans="1:21" ht="18" customHeight="1">
      <c r="A13" s="28">
        <v>18006</v>
      </c>
      <c r="B13" s="59" t="s">
        <v>82</v>
      </c>
      <c r="C13" s="29" t="s">
        <v>26</v>
      </c>
      <c r="D13" s="30">
        <v>36837</v>
      </c>
      <c r="E13" s="31">
        <v>17</v>
      </c>
      <c r="F13" s="32">
        <v>0.699265</v>
      </c>
      <c r="G13" s="33" t="s">
        <v>52</v>
      </c>
      <c r="H13" s="34" t="s">
        <v>83</v>
      </c>
      <c r="I13" s="35" t="s">
        <v>84</v>
      </c>
      <c r="J13" s="36">
        <v>77.1</v>
      </c>
      <c r="K13" s="37" t="s">
        <v>43</v>
      </c>
      <c r="L13" s="38">
        <v>95</v>
      </c>
      <c r="M13" s="39">
        <v>100</v>
      </c>
      <c r="N13" s="40">
        <v>105</v>
      </c>
      <c r="O13" s="41">
        <v>100</v>
      </c>
      <c r="P13" s="42">
        <v>1</v>
      </c>
      <c r="Q13" s="43" t="s">
        <v>30</v>
      </c>
      <c r="R13" s="44" t="s">
        <v>35</v>
      </c>
      <c r="S13" s="45">
        <v>69.9265</v>
      </c>
      <c r="T13" s="46" t="s">
        <v>18</v>
      </c>
      <c r="U13" s="47"/>
    </row>
    <row r="14" spans="1:21" ht="18" customHeight="1">
      <c r="A14" s="28">
        <v>23903</v>
      </c>
      <c r="B14" s="59" t="s">
        <v>82</v>
      </c>
      <c r="C14" s="29" t="s">
        <v>26</v>
      </c>
      <c r="D14" s="30">
        <v>36866</v>
      </c>
      <c r="E14" s="31">
        <v>16</v>
      </c>
      <c r="F14" s="32">
        <v>0.678204</v>
      </c>
      <c r="G14" s="33" t="s">
        <v>52</v>
      </c>
      <c r="H14" s="34" t="s">
        <v>85</v>
      </c>
      <c r="I14" s="35" t="s">
        <v>86</v>
      </c>
      <c r="J14" s="36">
        <v>80.85</v>
      </c>
      <c r="K14" s="37" t="s">
        <v>43</v>
      </c>
      <c r="L14" s="38">
        <v>92.5</v>
      </c>
      <c r="M14" s="49">
        <v>97.5</v>
      </c>
      <c r="N14" s="49">
        <v>100</v>
      </c>
      <c r="O14" s="41">
        <v>100</v>
      </c>
      <c r="P14" s="42">
        <v>2</v>
      </c>
      <c r="Q14" s="43" t="s">
        <v>30</v>
      </c>
      <c r="R14" s="44" t="s">
        <v>35</v>
      </c>
      <c r="S14" s="45">
        <v>67.8204</v>
      </c>
      <c r="T14" s="46" t="s">
        <v>18</v>
      </c>
      <c r="U14" s="47"/>
    </row>
    <row r="15" spans="1:21" ht="18" customHeight="1">
      <c r="A15" s="28">
        <v>21208</v>
      </c>
      <c r="B15" s="59" t="s">
        <v>87</v>
      </c>
      <c r="C15" s="29" t="s">
        <v>26</v>
      </c>
      <c r="D15" s="30">
        <v>36759</v>
      </c>
      <c r="E15" s="31">
        <v>17</v>
      </c>
      <c r="F15" s="32">
        <v>0.6675</v>
      </c>
      <c r="G15" s="33" t="s">
        <v>52</v>
      </c>
      <c r="H15" s="34" t="s">
        <v>88</v>
      </c>
      <c r="I15" s="35" t="s">
        <v>89</v>
      </c>
      <c r="J15" s="36">
        <v>83</v>
      </c>
      <c r="K15" s="37" t="s">
        <v>43</v>
      </c>
      <c r="L15" s="38">
        <v>90</v>
      </c>
      <c r="M15" s="49">
        <v>100</v>
      </c>
      <c r="N15" s="48">
        <v>105</v>
      </c>
      <c r="O15" s="41">
        <v>100</v>
      </c>
      <c r="P15" s="42">
        <v>3</v>
      </c>
      <c r="Q15" s="43" t="s">
        <v>30</v>
      </c>
      <c r="R15" s="44" t="s">
        <v>35</v>
      </c>
      <c r="S15" s="45">
        <v>66.75</v>
      </c>
      <c r="T15" s="46" t="s">
        <v>18</v>
      </c>
      <c r="U15" s="47"/>
    </row>
    <row r="16" spans="1:21" ht="18" customHeight="1">
      <c r="A16" s="28">
        <v>16377</v>
      </c>
      <c r="B16" s="59" t="s">
        <v>79</v>
      </c>
      <c r="C16" s="29" t="s">
        <v>26</v>
      </c>
      <c r="D16" s="30">
        <v>35018</v>
      </c>
      <c r="E16" s="31">
        <v>22</v>
      </c>
      <c r="F16" s="32">
        <v>0.878725</v>
      </c>
      <c r="G16" s="33" t="s">
        <v>34</v>
      </c>
      <c r="H16" s="34" t="s">
        <v>90</v>
      </c>
      <c r="I16" s="35" t="s">
        <v>91</v>
      </c>
      <c r="J16" s="36">
        <v>58.1</v>
      </c>
      <c r="K16" s="37" t="s">
        <v>58</v>
      </c>
      <c r="L16" s="57">
        <v>65</v>
      </c>
      <c r="M16" s="49">
        <v>65</v>
      </c>
      <c r="N16" s="48">
        <v>70</v>
      </c>
      <c r="O16" s="41">
        <v>65</v>
      </c>
      <c r="P16" s="42">
        <v>1</v>
      </c>
      <c r="Q16" s="43" t="s">
        <v>35</v>
      </c>
      <c r="R16" s="44" t="s">
        <v>35</v>
      </c>
      <c r="S16" s="45">
        <v>57.117125</v>
      </c>
      <c r="T16" s="46" t="s">
        <v>18</v>
      </c>
      <c r="U16" s="47"/>
    </row>
    <row r="17" spans="1:21" ht="18" customHeight="1">
      <c r="A17" s="28">
        <v>13361</v>
      </c>
      <c r="B17" s="59" t="s">
        <v>74</v>
      </c>
      <c r="C17" s="29" t="s">
        <v>26</v>
      </c>
      <c r="D17" s="30">
        <v>35340</v>
      </c>
      <c r="E17" s="31">
        <v>21</v>
      </c>
      <c r="F17" s="32">
        <v>0.7931630000000001</v>
      </c>
      <c r="G17" s="33" t="s">
        <v>34</v>
      </c>
      <c r="H17" s="34" t="s">
        <v>92</v>
      </c>
      <c r="I17" s="35" t="s">
        <v>93</v>
      </c>
      <c r="J17" s="36">
        <v>65.2</v>
      </c>
      <c r="K17" s="37" t="s">
        <v>55</v>
      </c>
      <c r="L17" s="38">
        <v>92.5</v>
      </c>
      <c r="M17" s="49">
        <v>100</v>
      </c>
      <c r="N17" s="48">
        <v>102.5</v>
      </c>
      <c r="O17" s="41">
        <v>100</v>
      </c>
      <c r="P17" s="42">
        <v>1</v>
      </c>
      <c r="Q17" s="43" t="s">
        <v>30</v>
      </c>
      <c r="R17" s="44" t="s">
        <v>32</v>
      </c>
      <c r="S17" s="45">
        <v>79.31630000000001</v>
      </c>
      <c r="T17" s="46" t="s">
        <v>18</v>
      </c>
      <c r="U17" s="47"/>
    </row>
    <row r="18" spans="1:21" ht="18" customHeight="1">
      <c r="A18" s="28">
        <v>5567</v>
      </c>
      <c r="B18" s="59" t="s">
        <v>94</v>
      </c>
      <c r="C18" s="29" t="s">
        <v>26</v>
      </c>
      <c r="D18" s="30">
        <v>36236</v>
      </c>
      <c r="E18" s="31">
        <v>18</v>
      </c>
      <c r="F18" s="32">
        <v>0.7952</v>
      </c>
      <c r="G18" s="33" t="s">
        <v>34</v>
      </c>
      <c r="H18" s="34" t="s">
        <v>95</v>
      </c>
      <c r="I18" s="35" t="s">
        <v>31</v>
      </c>
      <c r="J18" s="36">
        <v>65</v>
      </c>
      <c r="K18" s="37" t="s">
        <v>55</v>
      </c>
      <c r="L18" s="38">
        <v>90</v>
      </c>
      <c r="M18" s="49">
        <v>95</v>
      </c>
      <c r="N18" s="48">
        <v>100</v>
      </c>
      <c r="O18" s="41">
        <v>95</v>
      </c>
      <c r="P18" s="42">
        <v>2</v>
      </c>
      <c r="Q18" s="43" t="s">
        <v>32</v>
      </c>
      <c r="R18" s="44" t="s">
        <v>32</v>
      </c>
      <c r="S18" s="45">
        <v>75.544</v>
      </c>
      <c r="T18" s="46" t="s">
        <v>18</v>
      </c>
      <c r="U18" s="47"/>
    </row>
    <row r="19" spans="1:21" ht="18" customHeight="1">
      <c r="A19" s="28">
        <v>23656</v>
      </c>
      <c r="B19" s="59" t="s">
        <v>66</v>
      </c>
      <c r="C19" s="29" t="s">
        <v>26</v>
      </c>
      <c r="D19" s="30">
        <v>36290</v>
      </c>
      <c r="E19" s="31">
        <v>18</v>
      </c>
      <c r="F19" s="32">
        <v>0.7941790000000001</v>
      </c>
      <c r="G19" s="33" t="s">
        <v>34</v>
      </c>
      <c r="H19" s="34" t="s">
        <v>96</v>
      </c>
      <c r="I19" s="35" t="s">
        <v>97</v>
      </c>
      <c r="J19" s="36">
        <v>65.1</v>
      </c>
      <c r="K19" s="37" t="s">
        <v>55</v>
      </c>
      <c r="L19" s="38">
        <v>75</v>
      </c>
      <c r="M19" s="49">
        <v>82.5</v>
      </c>
      <c r="N19" s="49">
        <v>87.5</v>
      </c>
      <c r="O19" s="41">
        <v>87.5</v>
      </c>
      <c r="P19" s="42">
        <v>3</v>
      </c>
      <c r="Q19" s="43" t="s">
        <v>32</v>
      </c>
      <c r="R19" s="44" t="s">
        <v>35</v>
      </c>
      <c r="S19" s="45">
        <v>69.49066250000001</v>
      </c>
      <c r="T19" s="46" t="s">
        <v>18</v>
      </c>
      <c r="U19" s="47"/>
    </row>
    <row r="20" spans="1:21" ht="18" customHeight="1">
      <c r="A20" s="28">
        <v>17185</v>
      </c>
      <c r="B20" s="59" t="s">
        <v>79</v>
      </c>
      <c r="C20" s="29" t="s">
        <v>26</v>
      </c>
      <c r="D20" s="30">
        <v>36358</v>
      </c>
      <c r="E20" s="31">
        <v>18</v>
      </c>
      <c r="F20" s="32">
        <v>0.7719320000000001</v>
      </c>
      <c r="G20" s="33" t="s">
        <v>34</v>
      </c>
      <c r="H20" s="34" t="s">
        <v>98</v>
      </c>
      <c r="I20" s="35" t="s">
        <v>44</v>
      </c>
      <c r="J20" s="36">
        <v>67.4</v>
      </c>
      <c r="K20" s="37" t="s">
        <v>40</v>
      </c>
      <c r="L20" s="38">
        <v>77.5</v>
      </c>
      <c r="M20" s="49">
        <v>80</v>
      </c>
      <c r="N20" s="49">
        <v>82.5</v>
      </c>
      <c r="O20" s="41">
        <v>82.5</v>
      </c>
      <c r="P20" s="42">
        <v>1</v>
      </c>
      <c r="Q20" s="43" t="s">
        <v>35</v>
      </c>
      <c r="R20" s="44" t="s">
        <v>35</v>
      </c>
      <c r="S20" s="45">
        <v>63.68439000000001</v>
      </c>
      <c r="T20" s="46" t="s">
        <v>18</v>
      </c>
      <c r="U20" s="47"/>
    </row>
    <row r="21" spans="1:21" ht="18" customHeight="1">
      <c r="A21" s="28">
        <v>5560</v>
      </c>
      <c r="B21" s="59" t="s">
        <v>94</v>
      </c>
      <c r="C21" s="29" t="s">
        <v>26</v>
      </c>
      <c r="D21" s="30">
        <v>36284</v>
      </c>
      <c r="E21" s="31">
        <v>18</v>
      </c>
      <c r="F21" s="32">
        <v>0.6319600000000001</v>
      </c>
      <c r="G21" s="33" t="s">
        <v>34</v>
      </c>
      <c r="H21" s="34" t="s">
        <v>99</v>
      </c>
      <c r="I21" s="35" t="s">
        <v>100</v>
      </c>
      <c r="J21" s="36">
        <v>91.85</v>
      </c>
      <c r="K21" s="37" t="s">
        <v>28</v>
      </c>
      <c r="L21" s="38">
        <v>135</v>
      </c>
      <c r="M21" s="49">
        <v>140</v>
      </c>
      <c r="N21" s="49">
        <v>145</v>
      </c>
      <c r="O21" s="41">
        <v>145</v>
      </c>
      <c r="P21" s="42">
        <v>1</v>
      </c>
      <c r="Q21" s="43" t="s">
        <v>29</v>
      </c>
      <c r="R21" s="44" t="s">
        <v>32</v>
      </c>
      <c r="S21" s="45">
        <v>91.6342</v>
      </c>
      <c r="T21" s="46" t="s">
        <v>18</v>
      </c>
      <c r="U21" s="47"/>
    </row>
    <row r="22" spans="1:21" ht="18" customHeight="1">
      <c r="A22" s="28">
        <v>6804</v>
      </c>
      <c r="B22" s="59" t="s">
        <v>77</v>
      </c>
      <c r="C22" s="29" t="s">
        <v>26</v>
      </c>
      <c r="D22" s="30">
        <v>33230</v>
      </c>
      <c r="E22" s="31">
        <v>26</v>
      </c>
      <c r="F22" s="32">
        <v>0.791647</v>
      </c>
      <c r="G22" s="33" t="s">
        <v>27</v>
      </c>
      <c r="H22" s="71" t="s">
        <v>101</v>
      </c>
      <c r="I22" s="35" t="s">
        <v>102</v>
      </c>
      <c r="J22" s="36">
        <v>65.35</v>
      </c>
      <c r="K22" s="37" t="s">
        <v>55</v>
      </c>
      <c r="L22" s="38">
        <v>112.5</v>
      </c>
      <c r="M22" s="48">
        <v>115</v>
      </c>
      <c r="N22" s="48">
        <v>115</v>
      </c>
      <c r="O22" s="41">
        <v>112.5</v>
      </c>
      <c r="P22" s="42">
        <v>1</v>
      </c>
      <c r="Q22" s="43" t="s">
        <v>30</v>
      </c>
      <c r="R22" s="44" t="s">
        <v>30</v>
      </c>
      <c r="S22" s="45">
        <v>89.0602875</v>
      </c>
      <c r="T22" s="46" t="s">
        <v>18</v>
      </c>
      <c r="U22" s="47"/>
    </row>
    <row r="23" spans="1:21" ht="18" customHeight="1">
      <c r="A23" s="28">
        <v>13852</v>
      </c>
      <c r="B23" s="59" t="s">
        <v>77</v>
      </c>
      <c r="C23" s="29" t="s">
        <v>26</v>
      </c>
      <c r="D23" s="30">
        <v>33766</v>
      </c>
      <c r="E23" s="31">
        <v>25</v>
      </c>
      <c r="F23" s="32">
        <v>0.796226</v>
      </c>
      <c r="G23" s="33" t="s">
        <v>27</v>
      </c>
      <c r="H23" s="34" t="s">
        <v>103</v>
      </c>
      <c r="I23" s="35" t="s">
        <v>104</v>
      </c>
      <c r="J23" s="36">
        <v>64.9</v>
      </c>
      <c r="K23" s="37" t="s">
        <v>55</v>
      </c>
      <c r="L23" s="38">
        <v>100</v>
      </c>
      <c r="M23" s="39">
        <v>102.5</v>
      </c>
      <c r="N23" s="39">
        <v>105</v>
      </c>
      <c r="O23" s="41">
        <v>105</v>
      </c>
      <c r="P23" s="42">
        <v>2</v>
      </c>
      <c r="Q23" s="43" t="s">
        <v>32</v>
      </c>
      <c r="R23" s="44" t="s">
        <v>32</v>
      </c>
      <c r="S23" s="45">
        <v>83.60373</v>
      </c>
      <c r="T23" s="46" t="s">
        <v>18</v>
      </c>
      <c r="U23" s="47"/>
    </row>
    <row r="24" spans="1:21" ht="18" customHeight="1">
      <c r="A24" s="28">
        <v>14384</v>
      </c>
      <c r="B24" s="59" t="s">
        <v>105</v>
      </c>
      <c r="C24" s="29" t="s">
        <v>26</v>
      </c>
      <c r="D24" s="30">
        <v>29915</v>
      </c>
      <c r="E24" s="31">
        <v>35</v>
      </c>
      <c r="F24" s="32">
        <v>0.670394</v>
      </c>
      <c r="G24" s="33" t="s">
        <v>27</v>
      </c>
      <c r="H24" s="34" t="s">
        <v>106</v>
      </c>
      <c r="I24" s="35" t="s">
        <v>107</v>
      </c>
      <c r="J24" s="36">
        <v>82.4</v>
      </c>
      <c r="K24" s="37" t="s">
        <v>43</v>
      </c>
      <c r="L24" s="38">
        <v>125</v>
      </c>
      <c r="M24" s="49">
        <v>130</v>
      </c>
      <c r="N24" s="48">
        <v>135</v>
      </c>
      <c r="O24" s="41">
        <v>130</v>
      </c>
      <c r="P24" s="42">
        <v>1</v>
      </c>
      <c r="Q24" s="43" t="s">
        <v>32</v>
      </c>
      <c r="R24" s="44" t="s">
        <v>32</v>
      </c>
      <c r="S24" s="45">
        <v>87.15122000000001</v>
      </c>
      <c r="T24" s="46" t="s">
        <v>18</v>
      </c>
      <c r="U24" s="47"/>
    </row>
    <row r="25" spans="1:21" ht="18" customHeight="1">
      <c r="A25" s="28">
        <v>3493</v>
      </c>
      <c r="B25" s="59" t="s">
        <v>108</v>
      </c>
      <c r="C25" s="29" t="s">
        <v>26</v>
      </c>
      <c r="D25" s="30">
        <v>29035</v>
      </c>
      <c r="E25" s="31">
        <v>38</v>
      </c>
      <c r="F25" s="32">
        <v>0.685417</v>
      </c>
      <c r="G25" s="33" t="s">
        <v>27</v>
      </c>
      <c r="H25" s="34" t="s">
        <v>109</v>
      </c>
      <c r="I25" s="35" t="s">
        <v>110</v>
      </c>
      <c r="J25" s="36">
        <v>79.5</v>
      </c>
      <c r="K25" s="37" t="s">
        <v>43</v>
      </c>
      <c r="L25" s="38">
        <v>115</v>
      </c>
      <c r="M25" s="49">
        <v>117.5</v>
      </c>
      <c r="N25" s="49">
        <v>120</v>
      </c>
      <c r="O25" s="41">
        <v>120</v>
      </c>
      <c r="P25" s="42">
        <v>2</v>
      </c>
      <c r="Q25" s="43" t="s">
        <v>32</v>
      </c>
      <c r="R25" s="44" t="s">
        <v>32</v>
      </c>
      <c r="S25" s="45">
        <v>82.25004000000001</v>
      </c>
      <c r="T25" s="46" t="s">
        <v>18</v>
      </c>
      <c r="U25" s="47"/>
    </row>
    <row r="26" spans="1:21" ht="18" customHeight="1">
      <c r="A26" s="28">
        <v>16752</v>
      </c>
      <c r="B26" s="59" t="s">
        <v>77</v>
      </c>
      <c r="C26" s="29" t="s">
        <v>26</v>
      </c>
      <c r="D26" s="30">
        <v>30867</v>
      </c>
      <c r="E26" s="31">
        <v>33</v>
      </c>
      <c r="F26" s="32">
        <v>0.634167</v>
      </c>
      <c r="G26" s="33" t="s">
        <v>27</v>
      </c>
      <c r="H26" s="34" t="s">
        <v>111</v>
      </c>
      <c r="I26" s="35" t="s">
        <v>112</v>
      </c>
      <c r="J26" s="36">
        <v>91.2</v>
      </c>
      <c r="K26" s="37" t="s">
        <v>28</v>
      </c>
      <c r="L26" s="38">
        <v>170</v>
      </c>
      <c r="M26" s="49">
        <v>175</v>
      </c>
      <c r="N26" s="48">
        <v>180</v>
      </c>
      <c r="O26" s="41">
        <v>175</v>
      </c>
      <c r="P26" s="42">
        <v>1</v>
      </c>
      <c r="Q26" s="43" t="s">
        <v>29</v>
      </c>
      <c r="R26" s="44" t="s">
        <v>29</v>
      </c>
      <c r="S26" s="45">
        <v>110.979225</v>
      </c>
      <c r="T26" s="46" t="s">
        <v>18</v>
      </c>
      <c r="U26" s="47"/>
    </row>
    <row r="27" spans="1:21" ht="18" customHeight="1">
      <c r="A27" s="28">
        <v>8085</v>
      </c>
      <c r="B27" s="59" t="s">
        <v>79</v>
      </c>
      <c r="C27" s="29" t="s">
        <v>26</v>
      </c>
      <c r="D27" s="30">
        <v>34106</v>
      </c>
      <c r="E27" s="31">
        <v>24</v>
      </c>
      <c r="F27" s="32">
        <v>0.614711</v>
      </c>
      <c r="G27" s="33" t="s">
        <v>27</v>
      </c>
      <c r="H27" s="34" t="s">
        <v>113</v>
      </c>
      <c r="I27" s="35" t="s">
        <v>112</v>
      </c>
      <c r="J27" s="36">
        <v>97.6</v>
      </c>
      <c r="K27" s="37" t="s">
        <v>56</v>
      </c>
      <c r="L27" s="38">
        <v>195</v>
      </c>
      <c r="M27" s="48">
        <v>205</v>
      </c>
      <c r="N27" s="60"/>
      <c r="O27" s="41">
        <v>195</v>
      </c>
      <c r="P27" s="42">
        <v>1</v>
      </c>
      <c r="Q27" s="43" t="s">
        <v>29</v>
      </c>
      <c r="R27" s="44" t="s">
        <v>29</v>
      </c>
      <c r="S27" s="45">
        <v>119.868645</v>
      </c>
      <c r="T27" s="46" t="s">
        <v>18</v>
      </c>
      <c r="U27" s="47"/>
    </row>
    <row r="28" spans="1:21" ht="18" customHeight="1">
      <c r="A28" s="28">
        <v>5370</v>
      </c>
      <c r="B28" s="59" t="s">
        <v>79</v>
      </c>
      <c r="C28" s="29" t="s">
        <v>26</v>
      </c>
      <c r="D28" s="30">
        <v>31188</v>
      </c>
      <c r="E28" s="31">
        <v>32</v>
      </c>
      <c r="F28" s="32">
        <v>0.594929</v>
      </c>
      <c r="G28" s="33" t="s">
        <v>27</v>
      </c>
      <c r="H28" s="34" t="s">
        <v>114</v>
      </c>
      <c r="I28" s="35" t="s">
        <v>115</v>
      </c>
      <c r="J28" s="36">
        <v>106.35</v>
      </c>
      <c r="K28" s="37" t="s">
        <v>59</v>
      </c>
      <c r="L28" s="38">
        <v>115</v>
      </c>
      <c r="M28" s="49">
        <v>120</v>
      </c>
      <c r="N28" s="48">
        <v>125</v>
      </c>
      <c r="O28" s="41">
        <v>120</v>
      </c>
      <c r="P28" s="42">
        <v>1</v>
      </c>
      <c r="Q28" s="43" t="s">
        <v>35</v>
      </c>
      <c r="R28" s="44" t="s">
        <v>35</v>
      </c>
      <c r="S28" s="45">
        <v>71.39148</v>
      </c>
      <c r="T28" s="46" t="s">
        <v>18</v>
      </c>
      <c r="U28" s="47"/>
    </row>
    <row r="29" spans="1:21" ht="18" customHeight="1">
      <c r="A29" s="28">
        <v>16243</v>
      </c>
      <c r="B29" s="59" t="s">
        <v>82</v>
      </c>
      <c r="C29" s="29" t="s">
        <v>26</v>
      </c>
      <c r="D29" s="30">
        <v>31057</v>
      </c>
      <c r="E29" s="31">
        <v>32</v>
      </c>
      <c r="F29" s="32">
        <v>0.557322</v>
      </c>
      <c r="G29" s="33" t="s">
        <v>27</v>
      </c>
      <c r="H29" s="34" t="s">
        <v>116</v>
      </c>
      <c r="I29" s="35" t="s">
        <v>117</v>
      </c>
      <c r="J29" s="36">
        <v>142.55</v>
      </c>
      <c r="K29" s="37" t="s">
        <v>60</v>
      </c>
      <c r="L29" s="38">
        <v>100</v>
      </c>
      <c r="M29" s="49">
        <v>105</v>
      </c>
      <c r="N29" s="48">
        <v>110</v>
      </c>
      <c r="O29" s="41">
        <v>105</v>
      </c>
      <c r="P29" s="42">
        <v>1</v>
      </c>
      <c r="Q29" s="43" t="s">
        <v>35</v>
      </c>
      <c r="R29" s="44" t="s">
        <v>35</v>
      </c>
      <c r="S29" s="45">
        <v>58.518809999999995</v>
      </c>
      <c r="T29" s="46" t="s">
        <v>18</v>
      </c>
      <c r="U29" s="47"/>
    </row>
    <row r="30" spans="1:21" ht="18" customHeight="1">
      <c r="A30" s="28">
        <v>3511</v>
      </c>
      <c r="B30" s="59" t="s">
        <v>79</v>
      </c>
      <c r="C30" s="29" t="s">
        <v>26</v>
      </c>
      <c r="D30" s="30">
        <v>28424</v>
      </c>
      <c r="E30" s="31">
        <v>40</v>
      </c>
      <c r="F30" s="32">
        <v>0.790141</v>
      </c>
      <c r="G30" s="33" t="s">
        <v>37</v>
      </c>
      <c r="H30" s="34" t="s">
        <v>118</v>
      </c>
      <c r="I30" s="35" t="s">
        <v>119</v>
      </c>
      <c r="J30" s="36">
        <v>65.5</v>
      </c>
      <c r="K30" s="37" t="s">
        <v>55</v>
      </c>
      <c r="L30" s="38">
        <v>130</v>
      </c>
      <c r="M30" s="49">
        <v>135</v>
      </c>
      <c r="N30" s="49">
        <v>140</v>
      </c>
      <c r="O30" s="41">
        <v>140</v>
      </c>
      <c r="P30" s="42">
        <v>1</v>
      </c>
      <c r="Q30" s="43" t="s">
        <v>38</v>
      </c>
      <c r="R30" s="44" t="s">
        <v>29</v>
      </c>
      <c r="S30" s="45">
        <v>110.61974</v>
      </c>
      <c r="T30" s="46" t="s">
        <v>18</v>
      </c>
      <c r="U30" s="47"/>
    </row>
    <row r="31" spans="1:21" ht="18" customHeight="1">
      <c r="A31" s="28">
        <v>6083</v>
      </c>
      <c r="B31" s="59" t="s">
        <v>71</v>
      </c>
      <c r="C31" s="29" t="s">
        <v>26</v>
      </c>
      <c r="D31" s="30">
        <v>27252</v>
      </c>
      <c r="E31" s="31">
        <v>43</v>
      </c>
      <c r="F31" s="32">
        <v>0.792151</v>
      </c>
      <c r="G31" s="33" t="s">
        <v>37</v>
      </c>
      <c r="H31" s="34" t="s">
        <v>72</v>
      </c>
      <c r="I31" s="35" t="s">
        <v>120</v>
      </c>
      <c r="J31" s="36">
        <v>65.3</v>
      </c>
      <c r="K31" s="37" t="s">
        <v>55</v>
      </c>
      <c r="L31" s="38">
        <v>100</v>
      </c>
      <c r="M31" s="40">
        <v>105</v>
      </c>
      <c r="N31" s="40">
        <v>105</v>
      </c>
      <c r="O31" s="41">
        <v>100</v>
      </c>
      <c r="P31" s="42">
        <v>2</v>
      </c>
      <c r="Q31" s="43" t="s">
        <v>30</v>
      </c>
      <c r="R31" s="44" t="s">
        <v>32</v>
      </c>
      <c r="S31" s="45">
        <v>79.2151</v>
      </c>
      <c r="T31" s="46" t="s">
        <v>18</v>
      </c>
      <c r="U31" s="47"/>
    </row>
    <row r="32" spans="1:21" ht="18" customHeight="1">
      <c r="A32" s="28">
        <v>10417</v>
      </c>
      <c r="B32" s="59" t="s">
        <v>77</v>
      </c>
      <c r="C32" s="29" t="s">
        <v>26</v>
      </c>
      <c r="D32" s="30">
        <v>27601</v>
      </c>
      <c r="E32" s="31">
        <v>42</v>
      </c>
      <c r="F32" s="32">
        <v>0.7227990000000001</v>
      </c>
      <c r="G32" s="33" t="s">
        <v>37</v>
      </c>
      <c r="H32" s="34" t="s">
        <v>121</v>
      </c>
      <c r="I32" s="35" t="s">
        <v>122</v>
      </c>
      <c r="J32" s="36">
        <v>73.5</v>
      </c>
      <c r="K32" s="37" t="s">
        <v>40</v>
      </c>
      <c r="L32" s="38">
        <v>117.5</v>
      </c>
      <c r="M32" s="49">
        <v>122.5</v>
      </c>
      <c r="N32" s="48">
        <v>125</v>
      </c>
      <c r="O32" s="41">
        <v>122.5</v>
      </c>
      <c r="P32" s="42">
        <v>1</v>
      </c>
      <c r="Q32" s="43" t="s">
        <v>29</v>
      </c>
      <c r="R32" s="44" t="s">
        <v>30</v>
      </c>
      <c r="S32" s="45">
        <v>88.5428775</v>
      </c>
      <c r="T32" s="46" t="s">
        <v>18</v>
      </c>
      <c r="U32" s="47"/>
    </row>
    <row r="33" spans="1:21" ht="18" customHeight="1">
      <c r="A33" s="28">
        <v>6577</v>
      </c>
      <c r="B33" s="59" t="s">
        <v>94</v>
      </c>
      <c r="C33" s="29" t="s">
        <v>26</v>
      </c>
      <c r="D33" s="30">
        <v>26150</v>
      </c>
      <c r="E33" s="31">
        <v>46</v>
      </c>
      <c r="F33" s="32">
        <v>0.730361</v>
      </c>
      <c r="G33" s="33" t="s">
        <v>37</v>
      </c>
      <c r="H33" s="34" t="s">
        <v>123</v>
      </c>
      <c r="I33" s="35" t="s">
        <v>64</v>
      </c>
      <c r="J33" s="36">
        <v>72.45</v>
      </c>
      <c r="K33" s="37" t="s">
        <v>40</v>
      </c>
      <c r="L33" s="38">
        <v>97.5</v>
      </c>
      <c r="M33" s="49">
        <v>102.5</v>
      </c>
      <c r="N33" s="49">
        <v>107.5</v>
      </c>
      <c r="O33" s="41">
        <v>107.5</v>
      </c>
      <c r="P33" s="42">
        <v>2</v>
      </c>
      <c r="Q33" s="43" t="s">
        <v>30</v>
      </c>
      <c r="R33" s="44" t="s">
        <v>32</v>
      </c>
      <c r="S33" s="45">
        <v>78.5138075</v>
      </c>
      <c r="T33" s="46" t="s">
        <v>18</v>
      </c>
      <c r="U33" s="47"/>
    </row>
    <row r="34" spans="1:21" ht="18" customHeight="1">
      <c r="A34" s="28">
        <v>24031</v>
      </c>
      <c r="B34" s="59" t="s">
        <v>79</v>
      </c>
      <c r="C34" s="29" t="s">
        <v>26</v>
      </c>
      <c r="D34" s="30">
        <v>26910</v>
      </c>
      <c r="E34" s="31">
        <v>44</v>
      </c>
      <c r="F34" s="32">
        <v>0.6856920000000001</v>
      </c>
      <c r="G34" s="33" t="s">
        <v>37</v>
      </c>
      <c r="H34" s="34" t="s">
        <v>124</v>
      </c>
      <c r="I34" s="35" t="s">
        <v>125</v>
      </c>
      <c r="J34" s="36">
        <v>79.45</v>
      </c>
      <c r="K34" s="37" t="s">
        <v>43</v>
      </c>
      <c r="L34" s="38">
        <v>35</v>
      </c>
      <c r="M34" s="49">
        <v>42.5</v>
      </c>
      <c r="N34" s="48">
        <v>45</v>
      </c>
      <c r="O34" s="41">
        <v>42.5</v>
      </c>
      <c r="P34" s="42">
        <v>1</v>
      </c>
      <c r="Q34" s="43" t="s">
        <v>35</v>
      </c>
      <c r="R34" s="44" t="s">
        <v>35</v>
      </c>
      <c r="S34" s="45">
        <v>29.141910000000003</v>
      </c>
      <c r="T34" s="46" t="s">
        <v>18</v>
      </c>
      <c r="U34" s="47"/>
    </row>
    <row r="35" spans="1:21" ht="18" customHeight="1">
      <c r="A35" s="28">
        <v>21514</v>
      </c>
      <c r="B35" s="59" t="s">
        <v>82</v>
      </c>
      <c r="C35" s="29" t="s">
        <v>26</v>
      </c>
      <c r="D35" s="30">
        <v>28693</v>
      </c>
      <c r="E35" s="31">
        <v>39</v>
      </c>
      <c r="F35" s="32">
        <v>0.633653</v>
      </c>
      <c r="G35" s="33" t="s">
        <v>37</v>
      </c>
      <c r="H35" s="34" t="s">
        <v>126</v>
      </c>
      <c r="I35" s="35" t="s">
        <v>127</v>
      </c>
      <c r="J35" s="36">
        <v>91.35</v>
      </c>
      <c r="K35" s="37" t="s">
        <v>28</v>
      </c>
      <c r="L35" s="38">
        <v>145</v>
      </c>
      <c r="M35" s="48">
        <v>150</v>
      </c>
      <c r="N35" s="48">
        <v>150</v>
      </c>
      <c r="O35" s="41">
        <v>145</v>
      </c>
      <c r="P35" s="42">
        <v>1</v>
      </c>
      <c r="Q35" s="43" t="s">
        <v>30</v>
      </c>
      <c r="R35" s="44" t="s">
        <v>32</v>
      </c>
      <c r="S35" s="45">
        <v>91.87968500000001</v>
      </c>
      <c r="T35" s="46" t="s">
        <v>18</v>
      </c>
      <c r="U35" s="47"/>
    </row>
    <row r="36" spans="1:21" ht="18" customHeight="1">
      <c r="A36" s="28">
        <v>23</v>
      </c>
      <c r="B36" s="59" t="s">
        <v>87</v>
      </c>
      <c r="C36" s="29" t="s">
        <v>26</v>
      </c>
      <c r="D36" s="30">
        <v>25425</v>
      </c>
      <c r="E36" s="31">
        <v>48</v>
      </c>
      <c r="F36" s="32">
        <v>0.6088330000000001</v>
      </c>
      <c r="G36" s="33" t="s">
        <v>37</v>
      </c>
      <c r="H36" s="34" t="s">
        <v>128</v>
      </c>
      <c r="I36" s="35" t="s">
        <v>129</v>
      </c>
      <c r="J36" s="36">
        <v>99.9</v>
      </c>
      <c r="K36" s="37" t="s">
        <v>56</v>
      </c>
      <c r="L36" s="38">
        <v>150</v>
      </c>
      <c r="M36" s="49">
        <v>160</v>
      </c>
      <c r="N36" s="48">
        <v>162.5</v>
      </c>
      <c r="O36" s="41">
        <v>160</v>
      </c>
      <c r="P36" s="42">
        <v>1</v>
      </c>
      <c r="Q36" s="43" t="s">
        <v>29</v>
      </c>
      <c r="R36" s="44" t="s">
        <v>30</v>
      </c>
      <c r="S36" s="45">
        <v>97.41328000000001</v>
      </c>
      <c r="T36" s="46" t="s">
        <v>18</v>
      </c>
      <c r="U36" s="47"/>
    </row>
    <row r="37" spans="1:21" ht="18" customHeight="1">
      <c r="A37" s="28">
        <v>14770</v>
      </c>
      <c r="B37" s="59" t="s">
        <v>130</v>
      </c>
      <c r="C37" s="29" t="s">
        <v>26</v>
      </c>
      <c r="D37" s="30">
        <v>25322</v>
      </c>
      <c r="E37" s="31">
        <v>48</v>
      </c>
      <c r="F37" s="32">
        <v>0.604819</v>
      </c>
      <c r="G37" s="33" t="s">
        <v>37</v>
      </c>
      <c r="H37" s="34" t="s">
        <v>131</v>
      </c>
      <c r="I37" s="35" t="s">
        <v>132</v>
      </c>
      <c r="J37" s="36">
        <v>101.6</v>
      </c>
      <c r="K37" s="37" t="s">
        <v>56</v>
      </c>
      <c r="L37" s="38">
        <v>150</v>
      </c>
      <c r="M37" s="48">
        <v>157.5</v>
      </c>
      <c r="N37" s="48">
        <v>157.5</v>
      </c>
      <c r="O37" s="41">
        <v>150</v>
      </c>
      <c r="P37" s="42">
        <v>2</v>
      </c>
      <c r="Q37" s="43" t="s">
        <v>30</v>
      </c>
      <c r="R37" s="44" t="s">
        <v>32</v>
      </c>
      <c r="S37" s="45">
        <v>90.72285</v>
      </c>
      <c r="T37" s="46" t="s">
        <v>18</v>
      </c>
      <c r="U37" s="47"/>
    </row>
    <row r="38" spans="1:21" ht="18" customHeight="1">
      <c r="A38" s="28">
        <v>23980</v>
      </c>
      <c r="B38" s="59" t="s">
        <v>79</v>
      </c>
      <c r="C38" s="29" t="s">
        <v>26</v>
      </c>
      <c r="D38" s="30">
        <v>28260</v>
      </c>
      <c r="E38" s="31">
        <v>40</v>
      </c>
      <c r="F38" s="32">
        <v>0.593622</v>
      </c>
      <c r="G38" s="33" t="s">
        <v>37</v>
      </c>
      <c r="H38" s="34" t="s">
        <v>133</v>
      </c>
      <c r="I38" s="35" t="s">
        <v>134</v>
      </c>
      <c r="J38" s="36">
        <v>107.05</v>
      </c>
      <c r="K38" s="37" t="s">
        <v>59</v>
      </c>
      <c r="L38" s="38">
        <v>65</v>
      </c>
      <c r="M38" s="39">
        <v>70</v>
      </c>
      <c r="N38" s="40">
        <v>72.5</v>
      </c>
      <c r="O38" s="41">
        <v>70</v>
      </c>
      <c r="P38" s="42">
        <v>1</v>
      </c>
      <c r="Q38" s="43" t="s">
        <v>35</v>
      </c>
      <c r="R38" s="44" t="s">
        <v>35</v>
      </c>
      <c r="S38" s="45">
        <v>41.55354</v>
      </c>
      <c r="T38" s="46" t="s">
        <v>18</v>
      </c>
      <c r="U38" s="47"/>
    </row>
    <row r="39" spans="1:21" ht="18" customHeight="1">
      <c r="A39" s="28">
        <v>3485</v>
      </c>
      <c r="B39" s="59" t="s">
        <v>108</v>
      </c>
      <c r="C39" s="29" t="s">
        <v>26</v>
      </c>
      <c r="D39" s="30">
        <v>23615</v>
      </c>
      <c r="E39" s="31">
        <v>53</v>
      </c>
      <c r="F39" s="32">
        <v>0.723151</v>
      </c>
      <c r="G39" s="33" t="s">
        <v>53</v>
      </c>
      <c r="H39" s="34" t="s">
        <v>135</v>
      </c>
      <c r="I39" s="35" t="s">
        <v>136</v>
      </c>
      <c r="J39" s="36">
        <v>73.45</v>
      </c>
      <c r="K39" s="37" t="s">
        <v>40</v>
      </c>
      <c r="L39" s="38">
        <v>110</v>
      </c>
      <c r="M39" s="39">
        <v>115</v>
      </c>
      <c r="N39" s="39">
        <v>120</v>
      </c>
      <c r="O39" s="41">
        <v>120</v>
      </c>
      <c r="P39" s="42">
        <v>1</v>
      </c>
      <c r="Q39" s="43" t="s">
        <v>29</v>
      </c>
      <c r="R39" s="44" t="s">
        <v>30</v>
      </c>
      <c r="S39" s="45">
        <v>86.77812</v>
      </c>
      <c r="T39" s="46" t="s">
        <v>18</v>
      </c>
      <c r="U39" s="47"/>
    </row>
    <row r="40" spans="1:21" ht="18" customHeight="1">
      <c r="A40" s="28">
        <v>863</v>
      </c>
      <c r="B40" s="59" t="s">
        <v>66</v>
      </c>
      <c r="C40" s="29" t="s">
        <v>26</v>
      </c>
      <c r="D40" s="30">
        <v>24323</v>
      </c>
      <c r="E40" s="31">
        <v>51</v>
      </c>
      <c r="F40" s="32">
        <v>0.671129</v>
      </c>
      <c r="G40" s="33" t="s">
        <v>53</v>
      </c>
      <c r="H40" s="34" t="s">
        <v>69</v>
      </c>
      <c r="I40" s="35" t="s">
        <v>64</v>
      </c>
      <c r="J40" s="36">
        <v>82.25</v>
      </c>
      <c r="K40" s="37" t="s">
        <v>43</v>
      </c>
      <c r="L40" s="38">
        <v>140</v>
      </c>
      <c r="M40" s="39">
        <v>147.5</v>
      </c>
      <c r="N40" s="40">
        <v>150</v>
      </c>
      <c r="O40" s="41">
        <v>147.5</v>
      </c>
      <c r="P40" s="42">
        <v>1</v>
      </c>
      <c r="Q40" s="43" t="s">
        <v>38</v>
      </c>
      <c r="R40" s="44" t="s">
        <v>30</v>
      </c>
      <c r="S40" s="45">
        <v>98.99152749999999</v>
      </c>
      <c r="T40" s="46" t="s">
        <v>18</v>
      </c>
      <c r="U40" s="47"/>
    </row>
    <row r="41" spans="1:21" ht="18" customHeight="1">
      <c r="A41" s="28">
        <v>4475</v>
      </c>
      <c r="B41" s="59" t="s">
        <v>77</v>
      </c>
      <c r="C41" s="29" t="s">
        <v>26</v>
      </c>
      <c r="D41" s="30">
        <v>22342</v>
      </c>
      <c r="E41" s="31">
        <v>56</v>
      </c>
      <c r="F41" s="32">
        <v>0.670394</v>
      </c>
      <c r="G41" s="33" t="s">
        <v>53</v>
      </c>
      <c r="H41" s="34" t="s">
        <v>137</v>
      </c>
      <c r="I41" s="35" t="s">
        <v>138</v>
      </c>
      <c r="J41" s="36">
        <v>82.4</v>
      </c>
      <c r="K41" s="37" t="s">
        <v>43</v>
      </c>
      <c r="L41" s="38">
        <v>135</v>
      </c>
      <c r="M41" s="49">
        <v>140</v>
      </c>
      <c r="N41" s="49">
        <v>142.5</v>
      </c>
      <c r="O41" s="41">
        <v>142.5</v>
      </c>
      <c r="P41" s="42">
        <v>2</v>
      </c>
      <c r="Q41" s="43" t="s">
        <v>38</v>
      </c>
      <c r="R41" s="44" t="s">
        <v>30</v>
      </c>
      <c r="S41" s="45">
        <v>95.53114500000001</v>
      </c>
      <c r="T41" s="46" t="s">
        <v>18</v>
      </c>
      <c r="U41" s="47"/>
    </row>
    <row r="42" spans="1:21" ht="18" customHeight="1">
      <c r="A42" s="28">
        <v>9188</v>
      </c>
      <c r="B42" s="59" t="s">
        <v>77</v>
      </c>
      <c r="C42" s="29" t="s">
        <v>26</v>
      </c>
      <c r="D42" s="30">
        <v>23441</v>
      </c>
      <c r="E42" s="31">
        <v>53</v>
      </c>
      <c r="F42" s="32">
        <v>0.676654</v>
      </c>
      <c r="G42" s="33" t="s">
        <v>53</v>
      </c>
      <c r="H42" s="34" t="s">
        <v>139</v>
      </c>
      <c r="I42" s="35" t="s">
        <v>140</v>
      </c>
      <c r="J42" s="36">
        <v>81.15</v>
      </c>
      <c r="K42" s="37" t="s">
        <v>43</v>
      </c>
      <c r="L42" s="38">
        <v>135</v>
      </c>
      <c r="M42" s="61">
        <v>137.5</v>
      </c>
      <c r="N42" s="49">
        <v>140</v>
      </c>
      <c r="O42" s="41">
        <v>140</v>
      </c>
      <c r="P42" s="42">
        <v>3</v>
      </c>
      <c r="Q42" s="43" t="s">
        <v>38</v>
      </c>
      <c r="R42" s="44" t="s">
        <v>30</v>
      </c>
      <c r="S42" s="45">
        <v>94.73156</v>
      </c>
      <c r="T42" s="46" t="s">
        <v>18</v>
      </c>
      <c r="U42" s="47"/>
    </row>
    <row r="43" spans="1:21" ht="18" customHeight="1">
      <c r="A43" s="28">
        <v>7656</v>
      </c>
      <c r="B43" s="59" t="s">
        <v>130</v>
      </c>
      <c r="C43" s="29" t="s">
        <v>26</v>
      </c>
      <c r="D43" s="30">
        <v>24804</v>
      </c>
      <c r="E43" s="31">
        <v>49</v>
      </c>
      <c r="F43" s="32">
        <v>0.632972</v>
      </c>
      <c r="G43" s="33" t="s">
        <v>53</v>
      </c>
      <c r="H43" s="34" t="s">
        <v>141</v>
      </c>
      <c r="I43" s="35" t="s">
        <v>138</v>
      </c>
      <c r="J43" s="36">
        <v>91.55</v>
      </c>
      <c r="K43" s="37" t="s">
        <v>28</v>
      </c>
      <c r="L43" s="38">
        <v>117.5</v>
      </c>
      <c r="M43" s="49">
        <v>125</v>
      </c>
      <c r="N43" s="49">
        <v>127.5</v>
      </c>
      <c r="O43" s="41">
        <v>127.5</v>
      </c>
      <c r="P43" s="42">
        <v>1</v>
      </c>
      <c r="Q43" s="43" t="s">
        <v>30</v>
      </c>
      <c r="R43" s="44" t="s">
        <v>35</v>
      </c>
      <c r="S43" s="45">
        <v>80.70393</v>
      </c>
      <c r="T43" s="46" t="s">
        <v>18</v>
      </c>
      <c r="U43" s="47"/>
    </row>
    <row r="44" spans="1:21" ht="18" customHeight="1">
      <c r="A44" s="28">
        <v>5557</v>
      </c>
      <c r="B44" s="59" t="s">
        <v>94</v>
      </c>
      <c r="C44" s="29" t="s">
        <v>26</v>
      </c>
      <c r="D44" s="30">
        <v>24446</v>
      </c>
      <c r="E44" s="31">
        <v>50</v>
      </c>
      <c r="F44" s="32">
        <v>0.632972</v>
      </c>
      <c r="G44" s="33" t="s">
        <v>53</v>
      </c>
      <c r="H44" s="34" t="s">
        <v>142</v>
      </c>
      <c r="I44" s="35" t="s">
        <v>143</v>
      </c>
      <c r="J44" s="36">
        <v>91.55</v>
      </c>
      <c r="K44" s="37" t="s">
        <v>28</v>
      </c>
      <c r="L44" s="38">
        <v>100</v>
      </c>
      <c r="M44" s="40">
        <v>105</v>
      </c>
      <c r="N44" s="39">
        <v>107.5</v>
      </c>
      <c r="O44" s="41">
        <v>107.5</v>
      </c>
      <c r="P44" s="42">
        <v>2</v>
      </c>
      <c r="Q44" s="43" t="s">
        <v>32</v>
      </c>
      <c r="R44" s="44" t="s">
        <v>35</v>
      </c>
      <c r="S44" s="45">
        <v>68.04449</v>
      </c>
      <c r="T44" s="46" t="s">
        <v>18</v>
      </c>
      <c r="U44" s="47"/>
    </row>
    <row r="45" spans="1:21" ht="18" customHeight="1">
      <c r="A45" s="28">
        <v>4335</v>
      </c>
      <c r="B45" s="59" t="s">
        <v>71</v>
      </c>
      <c r="C45" s="29" t="s">
        <v>26</v>
      </c>
      <c r="D45" s="30">
        <v>24883</v>
      </c>
      <c r="E45" s="31">
        <v>49</v>
      </c>
      <c r="F45" s="32">
        <v>0.631459</v>
      </c>
      <c r="G45" s="33" t="s">
        <v>53</v>
      </c>
      <c r="H45" s="34" t="s">
        <v>144</v>
      </c>
      <c r="I45" s="35" t="s">
        <v>145</v>
      </c>
      <c r="J45" s="36">
        <v>92</v>
      </c>
      <c r="K45" s="37" t="s">
        <v>28</v>
      </c>
      <c r="L45" s="38">
        <v>95</v>
      </c>
      <c r="M45" s="40">
        <v>100</v>
      </c>
      <c r="N45" s="39">
        <v>100</v>
      </c>
      <c r="O45" s="41">
        <v>100</v>
      </c>
      <c r="P45" s="42">
        <v>3</v>
      </c>
      <c r="Q45" s="43" t="s">
        <v>32</v>
      </c>
      <c r="R45" s="44" t="s">
        <v>35</v>
      </c>
      <c r="S45" s="45">
        <v>63.1459</v>
      </c>
      <c r="T45" s="46" t="s">
        <v>18</v>
      </c>
      <c r="U45" s="47"/>
    </row>
    <row r="46" spans="1:21" ht="18" customHeight="1">
      <c r="A46" s="28">
        <v>6869</v>
      </c>
      <c r="B46" s="59" t="s">
        <v>79</v>
      </c>
      <c r="C46" s="29" t="s">
        <v>26</v>
      </c>
      <c r="D46" s="30">
        <v>23795</v>
      </c>
      <c r="E46" s="31">
        <v>52</v>
      </c>
      <c r="F46" s="32">
        <v>0.577717</v>
      </c>
      <c r="G46" s="33" t="s">
        <v>53</v>
      </c>
      <c r="H46" s="34" t="s">
        <v>57</v>
      </c>
      <c r="I46" s="35" t="s">
        <v>61</v>
      </c>
      <c r="J46" s="36">
        <v>117.6</v>
      </c>
      <c r="K46" s="37" t="s">
        <v>59</v>
      </c>
      <c r="L46" s="38">
        <v>87.5</v>
      </c>
      <c r="M46" s="49">
        <v>92.5</v>
      </c>
      <c r="N46" s="49">
        <v>97.5</v>
      </c>
      <c r="O46" s="41">
        <v>97.5</v>
      </c>
      <c r="P46" s="42">
        <v>1</v>
      </c>
      <c r="Q46" s="43" t="s">
        <v>35</v>
      </c>
      <c r="R46" s="44" t="s">
        <v>35</v>
      </c>
      <c r="S46" s="45">
        <v>56.32740750000001</v>
      </c>
      <c r="T46" s="46" t="s">
        <v>18</v>
      </c>
      <c r="U46" s="47"/>
    </row>
    <row r="47" spans="1:21" ht="18" customHeight="1">
      <c r="A47" s="28">
        <v>6549</v>
      </c>
      <c r="B47" s="59" t="s">
        <v>77</v>
      </c>
      <c r="C47" s="29" t="s">
        <v>26</v>
      </c>
      <c r="D47" s="30">
        <v>20201</v>
      </c>
      <c r="E47" s="31">
        <v>62</v>
      </c>
      <c r="F47" s="32">
        <v>0.719659</v>
      </c>
      <c r="G47" s="33" t="s">
        <v>39</v>
      </c>
      <c r="H47" s="34" t="s">
        <v>78</v>
      </c>
      <c r="I47" s="35" t="s">
        <v>138</v>
      </c>
      <c r="J47" s="36">
        <v>73.95</v>
      </c>
      <c r="K47" s="37" t="s">
        <v>40</v>
      </c>
      <c r="L47" s="38">
        <v>92.5</v>
      </c>
      <c r="M47" s="49">
        <v>95</v>
      </c>
      <c r="N47" s="49">
        <v>97.5</v>
      </c>
      <c r="O47" s="41">
        <v>97.5</v>
      </c>
      <c r="P47" s="42">
        <v>1</v>
      </c>
      <c r="Q47" s="43" t="s">
        <v>29</v>
      </c>
      <c r="R47" s="44" t="s">
        <v>35</v>
      </c>
      <c r="S47" s="45">
        <v>70.1667525</v>
      </c>
      <c r="T47" s="46" t="s">
        <v>18</v>
      </c>
      <c r="U47" s="47"/>
    </row>
    <row r="48" spans="1:21" ht="18" customHeight="1">
      <c r="A48" s="28">
        <v>24785</v>
      </c>
      <c r="B48" s="59" t="s">
        <v>94</v>
      </c>
      <c r="C48" s="29" t="s">
        <v>26</v>
      </c>
      <c r="D48" s="30">
        <v>18275</v>
      </c>
      <c r="E48" s="31">
        <v>67</v>
      </c>
      <c r="F48" s="32">
        <v>0.761206</v>
      </c>
      <c r="G48" s="33" t="s">
        <v>39</v>
      </c>
      <c r="H48" s="34" t="s">
        <v>146</v>
      </c>
      <c r="I48" s="35" t="s">
        <v>147</v>
      </c>
      <c r="J48" s="36">
        <v>68.6</v>
      </c>
      <c r="K48" s="37" t="s">
        <v>40</v>
      </c>
      <c r="L48" s="38">
        <v>85</v>
      </c>
      <c r="M48" s="49">
        <v>90</v>
      </c>
      <c r="N48" s="48">
        <v>92.5</v>
      </c>
      <c r="O48" s="41">
        <v>90</v>
      </c>
      <c r="P48" s="42">
        <v>2</v>
      </c>
      <c r="Q48" s="43" t="s">
        <v>29</v>
      </c>
      <c r="R48" s="44" t="s">
        <v>35</v>
      </c>
      <c r="S48" s="45">
        <v>68.50854000000001</v>
      </c>
      <c r="T48" s="46" t="s">
        <v>18</v>
      </c>
      <c r="U48" s="47"/>
    </row>
    <row r="49" spans="1:21" ht="18" customHeight="1">
      <c r="A49" s="28">
        <v>844</v>
      </c>
      <c r="B49" s="59" t="s">
        <v>87</v>
      </c>
      <c r="C49" s="29" t="s">
        <v>26</v>
      </c>
      <c r="D49" s="30">
        <v>20915</v>
      </c>
      <c r="E49" s="31">
        <v>60</v>
      </c>
      <c r="F49" s="32">
        <v>0.6675</v>
      </c>
      <c r="G49" s="33" t="s">
        <v>39</v>
      </c>
      <c r="H49" s="34" t="s">
        <v>148</v>
      </c>
      <c r="I49" s="35" t="s">
        <v>104</v>
      </c>
      <c r="J49" s="36">
        <v>83</v>
      </c>
      <c r="K49" s="37" t="s">
        <v>43</v>
      </c>
      <c r="L49" s="38">
        <v>110</v>
      </c>
      <c r="M49" s="49">
        <v>115</v>
      </c>
      <c r="N49" s="49">
        <v>120</v>
      </c>
      <c r="O49" s="41">
        <v>120</v>
      </c>
      <c r="P49" s="42">
        <v>1</v>
      </c>
      <c r="Q49" s="43" t="s">
        <v>38</v>
      </c>
      <c r="R49" s="44" t="s">
        <v>32</v>
      </c>
      <c r="S49" s="45">
        <v>80.1</v>
      </c>
      <c r="T49" s="46" t="s">
        <v>18</v>
      </c>
      <c r="U49" s="47"/>
    </row>
    <row r="50" spans="1:21" ht="18" customHeight="1">
      <c r="A50" s="28">
        <v>6287</v>
      </c>
      <c r="B50" s="59" t="s">
        <v>71</v>
      </c>
      <c r="C50" s="29" t="s">
        <v>26</v>
      </c>
      <c r="D50" s="30">
        <v>18483</v>
      </c>
      <c r="E50" s="31">
        <v>67</v>
      </c>
      <c r="F50" s="32">
        <v>0.683238</v>
      </c>
      <c r="G50" s="33" t="s">
        <v>39</v>
      </c>
      <c r="H50" s="34" t="s">
        <v>149</v>
      </c>
      <c r="I50" s="35" t="s">
        <v>150</v>
      </c>
      <c r="J50" s="36">
        <v>79.9</v>
      </c>
      <c r="K50" s="37" t="s">
        <v>43</v>
      </c>
      <c r="L50" s="38">
        <v>105</v>
      </c>
      <c r="M50" s="39">
        <v>107.5</v>
      </c>
      <c r="N50" s="39">
        <v>110</v>
      </c>
      <c r="O50" s="41">
        <v>110</v>
      </c>
      <c r="P50" s="42">
        <v>2</v>
      </c>
      <c r="Q50" s="43" t="s">
        <v>29</v>
      </c>
      <c r="R50" s="44" t="s">
        <v>35</v>
      </c>
      <c r="S50" s="45">
        <v>75.15618</v>
      </c>
      <c r="T50" s="46" t="s">
        <v>18</v>
      </c>
      <c r="U50" s="47"/>
    </row>
    <row r="51" spans="1:21" ht="18" customHeight="1">
      <c r="A51" s="28">
        <v>7672</v>
      </c>
      <c r="B51" s="59" t="s">
        <v>108</v>
      </c>
      <c r="C51" s="29" t="s">
        <v>26</v>
      </c>
      <c r="D51" s="30">
        <v>18438</v>
      </c>
      <c r="E51" s="31">
        <v>67</v>
      </c>
      <c r="F51" s="32">
        <v>0.67015</v>
      </c>
      <c r="G51" s="33" t="s">
        <v>39</v>
      </c>
      <c r="H51" s="34" t="s">
        <v>151</v>
      </c>
      <c r="I51" s="35" t="s">
        <v>152</v>
      </c>
      <c r="J51" s="36">
        <v>82.45</v>
      </c>
      <c r="K51" s="37" t="s">
        <v>43</v>
      </c>
      <c r="L51" s="38">
        <v>100</v>
      </c>
      <c r="M51" s="49">
        <v>105</v>
      </c>
      <c r="N51" s="48">
        <v>107.5</v>
      </c>
      <c r="O51" s="41">
        <v>105</v>
      </c>
      <c r="P51" s="42">
        <v>3</v>
      </c>
      <c r="Q51" s="43" t="s">
        <v>29</v>
      </c>
      <c r="R51" s="44" t="s">
        <v>35</v>
      </c>
      <c r="S51" s="45">
        <v>70.36575</v>
      </c>
      <c r="T51" s="46" t="s">
        <v>18</v>
      </c>
      <c r="U51" s="47"/>
    </row>
    <row r="52" spans="1:21" ht="18" customHeight="1">
      <c r="A52" s="28">
        <v>77</v>
      </c>
      <c r="B52" s="59" t="s">
        <v>79</v>
      </c>
      <c r="C52" s="29" t="s">
        <v>26</v>
      </c>
      <c r="D52" s="30">
        <v>17926</v>
      </c>
      <c r="E52" s="31">
        <v>68</v>
      </c>
      <c r="F52" s="32">
        <v>0.657246</v>
      </c>
      <c r="G52" s="33" t="s">
        <v>39</v>
      </c>
      <c r="H52" s="34" t="s">
        <v>80</v>
      </c>
      <c r="I52" s="35" t="s">
        <v>62</v>
      </c>
      <c r="J52" s="36">
        <v>85.25</v>
      </c>
      <c r="K52" s="37" t="s">
        <v>28</v>
      </c>
      <c r="L52" s="38">
        <v>90</v>
      </c>
      <c r="M52" s="48">
        <v>95</v>
      </c>
      <c r="N52" s="48">
        <v>95</v>
      </c>
      <c r="O52" s="41">
        <v>90</v>
      </c>
      <c r="P52" s="42">
        <v>1</v>
      </c>
      <c r="Q52" s="43" t="s">
        <v>32</v>
      </c>
      <c r="R52" s="44" t="s">
        <v>35</v>
      </c>
      <c r="S52" s="45">
        <v>59.15214</v>
      </c>
      <c r="T52" s="46" t="s">
        <v>18</v>
      </c>
      <c r="U52" s="47"/>
    </row>
    <row r="53" spans="1:21" ht="18" customHeight="1">
      <c r="A53" s="28">
        <v>6565</v>
      </c>
      <c r="B53" s="59" t="s">
        <v>79</v>
      </c>
      <c r="C53" s="29" t="s">
        <v>26</v>
      </c>
      <c r="D53" s="30">
        <v>19501</v>
      </c>
      <c r="E53" s="31">
        <v>64</v>
      </c>
      <c r="F53" s="32">
        <v>0.6032420000000001</v>
      </c>
      <c r="G53" s="33" t="s">
        <v>39</v>
      </c>
      <c r="H53" s="34" t="s">
        <v>113</v>
      </c>
      <c r="I53" s="35" t="s">
        <v>153</v>
      </c>
      <c r="J53" s="36">
        <v>102.3</v>
      </c>
      <c r="K53" s="37" t="s">
        <v>56</v>
      </c>
      <c r="L53" s="38">
        <v>140</v>
      </c>
      <c r="M53" s="49">
        <v>150</v>
      </c>
      <c r="N53" s="48">
        <v>155.5</v>
      </c>
      <c r="O53" s="41">
        <v>150</v>
      </c>
      <c r="P53" s="42">
        <v>1</v>
      </c>
      <c r="Q53" s="43" t="s">
        <v>38</v>
      </c>
      <c r="R53" s="44" t="s">
        <v>32</v>
      </c>
      <c r="S53" s="45">
        <v>90.48630000000001</v>
      </c>
      <c r="T53" s="46" t="s">
        <v>18</v>
      </c>
      <c r="U53" s="47"/>
    </row>
    <row r="54" spans="1:21" ht="18" customHeight="1">
      <c r="A54" s="28">
        <v>4136</v>
      </c>
      <c r="B54" s="59" t="s">
        <v>94</v>
      </c>
      <c r="C54" s="29" t="s">
        <v>26</v>
      </c>
      <c r="D54" s="30">
        <v>18790</v>
      </c>
      <c r="E54" s="31">
        <v>66</v>
      </c>
      <c r="F54" s="32">
        <v>0.598562</v>
      </c>
      <c r="G54" s="33" t="s">
        <v>39</v>
      </c>
      <c r="H54" s="34" t="s">
        <v>154</v>
      </c>
      <c r="I54" s="35" t="s">
        <v>41</v>
      </c>
      <c r="J54" s="36">
        <v>104.5</v>
      </c>
      <c r="K54" s="37" t="s">
        <v>56</v>
      </c>
      <c r="L54" s="38">
        <v>105</v>
      </c>
      <c r="M54" s="49">
        <v>110</v>
      </c>
      <c r="N54" s="49">
        <v>112.5</v>
      </c>
      <c r="O54" s="41">
        <v>112.5</v>
      </c>
      <c r="P54" s="42">
        <v>2</v>
      </c>
      <c r="Q54" s="43" t="s">
        <v>30</v>
      </c>
      <c r="R54" s="44" t="s">
        <v>35</v>
      </c>
      <c r="S54" s="45">
        <v>67.33822500000001</v>
      </c>
      <c r="T54" s="46" t="s">
        <v>18</v>
      </c>
      <c r="U54" s="47"/>
    </row>
    <row r="55" spans="1:21" ht="18" customHeight="1">
      <c r="A55" s="28">
        <v>5975</v>
      </c>
      <c r="B55" s="59" t="s">
        <v>130</v>
      </c>
      <c r="C55" s="29" t="s">
        <v>26</v>
      </c>
      <c r="D55" s="30">
        <v>15562</v>
      </c>
      <c r="E55" s="31">
        <v>75</v>
      </c>
      <c r="F55" s="32">
        <v>0.7481650000000001</v>
      </c>
      <c r="G55" s="33" t="s">
        <v>42</v>
      </c>
      <c r="H55" s="34" t="s">
        <v>155</v>
      </c>
      <c r="I55" s="35" t="s">
        <v>156</v>
      </c>
      <c r="J55" s="36">
        <v>70.15</v>
      </c>
      <c r="K55" s="37" t="s">
        <v>40</v>
      </c>
      <c r="L55" s="38">
        <v>75</v>
      </c>
      <c r="M55" s="49">
        <v>80</v>
      </c>
      <c r="N55" s="49">
        <v>85</v>
      </c>
      <c r="O55" s="41">
        <v>85</v>
      </c>
      <c r="P55" s="42">
        <v>1</v>
      </c>
      <c r="Q55" s="43" t="s">
        <v>38</v>
      </c>
      <c r="R55" s="44" t="s">
        <v>35</v>
      </c>
      <c r="S55" s="45">
        <v>63.59402500000001</v>
      </c>
      <c r="T55" s="46" t="s">
        <v>18</v>
      </c>
      <c r="U55" s="47"/>
    </row>
    <row r="56" spans="1:21" ht="18" customHeight="1">
      <c r="A56" s="28">
        <v>83</v>
      </c>
      <c r="B56" s="59" t="s">
        <v>105</v>
      </c>
      <c r="C56" s="29" t="s">
        <v>26</v>
      </c>
      <c r="D56" s="30">
        <v>17072</v>
      </c>
      <c r="E56" s="31">
        <v>71</v>
      </c>
      <c r="F56" s="32">
        <v>0.744143</v>
      </c>
      <c r="G56" s="33" t="s">
        <v>42</v>
      </c>
      <c r="H56" s="34" t="s">
        <v>157</v>
      </c>
      <c r="I56" s="35" t="s">
        <v>158</v>
      </c>
      <c r="J56" s="36">
        <v>70.65</v>
      </c>
      <c r="K56" s="37" t="s">
        <v>40</v>
      </c>
      <c r="L56" s="38">
        <v>75</v>
      </c>
      <c r="M56" s="49">
        <v>80</v>
      </c>
      <c r="N56" s="49">
        <v>82.5</v>
      </c>
      <c r="O56" s="41">
        <v>82.5</v>
      </c>
      <c r="P56" s="42">
        <v>2</v>
      </c>
      <c r="Q56" s="43" t="s">
        <v>29</v>
      </c>
      <c r="R56" s="44" t="s">
        <v>35</v>
      </c>
      <c r="S56" s="45">
        <v>61.3917975</v>
      </c>
      <c r="T56" s="46" t="s">
        <v>18</v>
      </c>
      <c r="U56" s="47"/>
    </row>
    <row r="57" spans="1:21" ht="18" customHeight="1">
      <c r="A57" s="28">
        <v>5546</v>
      </c>
      <c r="B57" s="59" t="s">
        <v>94</v>
      </c>
      <c r="C57" s="29" t="s">
        <v>26</v>
      </c>
      <c r="D57" s="30">
        <v>15316</v>
      </c>
      <c r="E57" s="31">
        <v>75</v>
      </c>
      <c r="F57" s="32">
        <v>0.721047</v>
      </c>
      <c r="G57" s="33" t="s">
        <v>42</v>
      </c>
      <c r="H57" s="34" t="s">
        <v>159</v>
      </c>
      <c r="I57" s="35" t="s">
        <v>62</v>
      </c>
      <c r="J57" s="36">
        <v>73.75</v>
      </c>
      <c r="K57" s="37" t="s">
        <v>40</v>
      </c>
      <c r="L57" s="38">
        <v>70</v>
      </c>
      <c r="M57" s="49">
        <v>75</v>
      </c>
      <c r="N57" s="48">
        <v>77.5</v>
      </c>
      <c r="O57" s="41">
        <v>75</v>
      </c>
      <c r="P57" s="42">
        <v>3</v>
      </c>
      <c r="Q57" s="43" t="s">
        <v>29</v>
      </c>
      <c r="R57" s="44" t="s">
        <v>35</v>
      </c>
      <c r="S57" s="45">
        <v>54.078525</v>
      </c>
      <c r="T57" s="46" t="s">
        <v>18</v>
      </c>
      <c r="U57" s="47"/>
    </row>
    <row r="58" spans="1:21" ht="18" customHeight="1">
      <c r="A58" s="28">
        <v>13205</v>
      </c>
      <c r="B58" s="59" t="s">
        <v>79</v>
      </c>
      <c r="C58" s="29" t="s">
        <v>26</v>
      </c>
      <c r="D58" s="30">
        <v>14115</v>
      </c>
      <c r="E58" s="31">
        <v>79</v>
      </c>
      <c r="F58" s="32">
        <v>0.677168</v>
      </c>
      <c r="G58" s="33" t="s">
        <v>42</v>
      </c>
      <c r="H58" s="34" t="s">
        <v>72</v>
      </c>
      <c r="I58" s="35" t="s">
        <v>160</v>
      </c>
      <c r="J58" s="36">
        <v>81.05</v>
      </c>
      <c r="K58" s="37" t="s">
        <v>43</v>
      </c>
      <c r="L58" s="38">
        <v>92.5</v>
      </c>
      <c r="M58" s="49">
        <v>95</v>
      </c>
      <c r="N58" s="48">
        <v>100</v>
      </c>
      <c r="O58" s="41">
        <v>95</v>
      </c>
      <c r="P58" s="42">
        <v>1</v>
      </c>
      <c r="Q58" s="43" t="s">
        <v>38</v>
      </c>
      <c r="R58" s="44" t="s">
        <v>35</v>
      </c>
      <c r="S58" s="45">
        <v>64.33096</v>
      </c>
      <c r="T58" s="46" t="s">
        <v>18</v>
      </c>
      <c r="U58" s="47"/>
    </row>
    <row r="59" spans="1:21" ht="18" customHeight="1">
      <c r="A59" s="28">
        <v>16125</v>
      </c>
      <c r="B59" s="59" t="s">
        <v>94</v>
      </c>
      <c r="C59" s="29" t="s">
        <v>26</v>
      </c>
      <c r="D59" s="30">
        <v>35618</v>
      </c>
      <c r="E59" s="31">
        <v>20</v>
      </c>
      <c r="F59" s="32">
        <v>0.732212</v>
      </c>
      <c r="G59" s="33" t="s">
        <v>34</v>
      </c>
      <c r="H59" s="72" t="s">
        <v>161</v>
      </c>
      <c r="I59" s="35" t="s">
        <v>162</v>
      </c>
      <c r="J59" s="36">
        <v>72.2</v>
      </c>
      <c r="K59" s="37" t="s">
        <v>40</v>
      </c>
      <c r="L59" s="38">
        <v>95</v>
      </c>
      <c r="M59" s="49">
        <v>100</v>
      </c>
      <c r="N59" s="48">
        <v>105</v>
      </c>
      <c r="O59" s="41">
        <v>100</v>
      </c>
      <c r="P59" s="42" t="s">
        <v>46</v>
      </c>
      <c r="Q59" s="43" t="s">
        <v>32</v>
      </c>
      <c r="R59" s="44" t="s">
        <v>32</v>
      </c>
      <c r="S59" s="45">
        <v>73.2212</v>
      </c>
      <c r="T59" s="46" t="s">
        <v>18</v>
      </c>
      <c r="U59" s="47"/>
    </row>
    <row r="60" spans="1:21" ht="18" customHeight="1">
      <c r="A60" s="28">
        <v>25716</v>
      </c>
      <c r="B60" s="59" t="s">
        <v>94</v>
      </c>
      <c r="C60" s="29" t="s">
        <v>26</v>
      </c>
      <c r="D60" s="30">
        <v>34700</v>
      </c>
      <c r="E60" s="31">
        <v>22</v>
      </c>
      <c r="F60" s="32">
        <v>0.670884</v>
      </c>
      <c r="G60" s="33" t="s">
        <v>34</v>
      </c>
      <c r="H60" s="72" t="s">
        <v>163</v>
      </c>
      <c r="I60" s="35" t="s">
        <v>164</v>
      </c>
      <c r="J60" s="36">
        <v>82.3</v>
      </c>
      <c r="K60" s="37" t="s">
        <v>43</v>
      </c>
      <c r="L60" s="38">
        <v>105</v>
      </c>
      <c r="M60" s="49">
        <v>110</v>
      </c>
      <c r="N60" s="49">
        <v>120</v>
      </c>
      <c r="O60" s="41">
        <v>120</v>
      </c>
      <c r="P60" s="42" t="s">
        <v>46</v>
      </c>
      <c r="Q60" s="43" t="s">
        <v>30</v>
      </c>
      <c r="R60" s="44" t="s">
        <v>32</v>
      </c>
      <c r="S60" s="45">
        <v>80.50608</v>
      </c>
      <c r="T60" s="46" t="s">
        <v>18</v>
      </c>
      <c r="U60" s="47"/>
    </row>
    <row r="61" spans="1:21" ht="18" customHeight="1">
      <c r="A61" s="28">
        <v>23909</v>
      </c>
      <c r="B61" s="59" t="s">
        <v>82</v>
      </c>
      <c r="C61" s="29" t="s">
        <v>26</v>
      </c>
      <c r="D61" s="30">
        <v>29546</v>
      </c>
      <c r="E61" s="31">
        <v>36</v>
      </c>
      <c r="F61" s="32">
        <v>0.640769</v>
      </c>
      <c r="G61" s="33" t="s">
        <v>27</v>
      </c>
      <c r="H61" s="72" t="s">
        <v>165</v>
      </c>
      <c r="I61" s="35" t="s">
        <v>166</v>
      </c>
      <c r="J61" s="36">
        <v>89.35</v>
      </c>
      <c r="K61" s="37" t="s">
        <v>28</v>
      </c>
      <c r="L61" s="38">
        <v>125</v>
      </c>
      <c r="M61" s="39">
        <v>130</v>
      </c>
      <c r="N61" s="39">
        <v>135</v>
      </c>
      <c r="O61" s="41">
        <v>135</v>
      </c>
      <c r="P61" s="42" t="s">
        <v>46</v>
      </c>
      <c r="Q61" s="43" t="s">
        <v>32</v>
      </c>
      <c r="R61" s="44" t="s">
        <v>32</v>
      </c>
      <c r="S61" s="45">
        <v>86.503815</v>
      </c>
      <c r="T61" s="46" t="s">
        <v>18</v>
      </c>
      <c r="U61" s="47"/>
    </row>
    <row r="62" spans="1:21" ht="18" customHeight="1">
      <c r="A62" s="28">
        <v>25529</v>
      </c>
      <c r="B62" s="59" t="s">
        <v>87</v>
      </c>
      <c r="C62" s="29" t="s">
        <v>26</v>
      </c>
      <c r="D62" s="30">
        <v>25063</v>
      </c>
      <c r="E62" s="31">
        <v>49</v>
      </c>
      <c r="F62" s="32">
        <v>0.876594</v>
      </c>
      <c r="G62" s="33" t="s">
        <v>53</v>
      </c>
      <c r="H62" s="72" t="s">
        <v>167</v>
      </c>
      <c r="I62" s="35" t="s">
        <v>168</v>
      </c>
      <c r="J62" s="36">
        <v>58.25</v>
      </c>
      <c r="K62" s="37" t="s">
        <v>58</v>
      </c>
      <c r="L62" s="38">
        <v>70</v>
      </c>
      <c r="M62" s="49">
        <v>80</v>
      </c>
      <c r="N62" s="49">
        <v>85</v>
      </c>
      <c r="O62" s="41">
        <v>85</v>
      </c>
      <c r="P62" s="42" t="s">
        <v>46</v>
      </c>
      <c r="Q62" s="43" t="s">
        <v>29</v>
      </c>
      <c r="R62" s="44" t="s">
        <v>32</v>
      </c>
      <c r="S62" s="45">
        <v>74.51049</v>
      </c>
      <c r="T62" s="46" t="s">
        <v>18</v>
      </c>
      <c r="U62" s="47"/>
    </row>
    <row r="63" spans="1:21" ht="18" customHeight="1">
      <c r="A63" s="28"/>
      <c r="B63" s="59"/>
      <c r="C63" s="29"/>
      <c r="D63" s="30"/>
      <c r="E63" s="31" t="s">
        <v>169</v>
      </c>
      <c r="F63" s="32" t="s">
        <v>170</v>
      </c>
      <c r="G63" s="33" t="s">
        <v>170</v>
      </c>
      <c r="H63" s="34"/>
      <c r="I63" s="35"/>
      <c r="J63" s="36"/>
      <c r="K63" s="37" t="s">
        <v>169</v>
      </c>
      <c r="L63" s="62"/>
      <c r="M63" s="63"/>
      <c r="N63" s="63"/>
      <c r="O63" s="41" t="s">
        <v>170</v>
      </c>
      <c r="P63" s="42"/>
      <c r="Q63" s="43" t="s">
        <v>169</v>
      </c>
      <c r="R63" s="44" t="s">
        <v>169</v>
      </c>
      <c r="S63" s="45" t="s">
        <v>170</v>
      </c>
      <c r="T63" s="46"/>
      <c r="U63" s="47"/>
    </row>
    <row r="64" spans="1:21" ht="18" customHeight="1">
      <c r="A64" s="28">
        <v>4961</v>
      </c>
      <c r="B64" s="59" t="s">
        <v>87</v>
      </c>
      <c r="C64" s="29" t="s">
        <v>26</v>
      </c>
      <c r="D64" s="30">
        <v>34942</v>
      </c>
      <c r="E64" s="31">
        <v>22</v>
      </c>
      <c r="F64" s="32">
        <v>0.59928</v>
      </c>
      <c r="G64" s="33" t="s">
        <v>34</v>
      </c>
      <c r="H64" s="34" t="s">
        <v>171</v>
      </c>
      <c r="I64" s="35" t="s">
        <v>172</v>
      </c>
      <c r="J64" s="36">
        <v>104.15</v>
      </c>
      <c r="K64" s="37" t="s">
        <v>56</v>
      </c>
      <c r="L64" s="57">
        <v>230</v>
      </c>
      <c r="M64" s="49">
        <v>230</v>
      </c>
      <c r="N64" s="49">
        <v>240</v>
      </c>
      <c r="O64" s="41">
        <v>240</v>
      </c>
      <c r="P64" s="42">
        <v>1</v>
      </c>
      <c r="Q64" s="43" t="s">
        <v>29</v>
      </c>
      <c r="R64" s="44" t="s">
        <v>29</v>
      </c>
      <c r="S64" s="45">
        <v>143.8272</v>
      </c>
      <c r="T64" s="58" t="s">
        <v>45</v>
      </c>
      <c r="U64" s="47"/>
    </row>
    <row r="65" spans="1:21" ht="18" customHeight="1">
      <c r="A65" s="28">
        <v>5186</v>
      </c>
      <c r="B65" s="59" t="s">
        <v>82</v>
      </c>
      <c r="C65" s="29" t="s">
        <v>26</v>
      </c>
      <c r="D65" s="30">
        <v>25429</v>
      </c>
      <c r="E65" s="31">
        <v>48</v>
      </c>
      <c r="F65" s="32">
        <v>0.630465</v>
      </c>
      <c r="G65" s="33" t="s">
        <v>37</v>
      </c>
      <c r="H65" s="34" t="s">
        <v>173</v>
      </c>
      <c r="I65" s="35" t="s">
        <v>140</v>
      </c>
      <c r="J65" s="36">
        <v>92.3</v>
      </c>
      <c r="K65" s="37" t="s">
        <v>28</v>
      </c>
      <c r="L65" s="38">
        <v>140</v>
      </c>
      <c r="M65" s="49">
        <v>142.5</v>
      </c>
      <c r="N65" s="48">
        <v>145</v>
      </c>
      <c r="O65" s="41">
        <v>142.5</v>
      </c>
      <c r="P65" s="42">
        <v>1</v>
      </c>
      <c r="Q65" s="43" t="s">
        <v>32</v>
      </c>
      <c r="R65" s="44" t="s">
        <v>35</v>
      </c>
      <c r="S65" s="45">
        <v>89.84126250000001</v>
      </c>
      <c r="T65" s="58" t="s">
        <v>45</v>
      </c>
      <c r="U65" s="47"/>
    </row>
    <row r="66" spans="1:21" ht="18" customHeight="1">
      <c r="A66" s="28">
        <v>3889</v>
      </c>
      <c r="B66" s="59" t="s">
        <v>82</v>
      </c>
      <c r="C66" s="29" t="s">
        <v>26</v>
      </c>
      <c r="D66" s="30">
        <v>21704</v>
      </c>
      <c r="E66" s="31">
        <v>58</v>
      </c>
      <c r="F66" s="32">
        <v>0.628191</v>
      </c>
      <c r="G66" s="33" t="s">
        <v>53</v>
      </c>
      <c r="H66" s="34" t="s">
        <v>174</v>
      </c>
      <c r="I66" s="35" t="s">
        <v>175</v>
      </c>
      <c r="J66" s="36">
        <v>93</v>
      </c>
      <c r="K66" s="37" t="s">
        <v>28</v>
      </c>
      <c r="L66" s="38">
        <v>180</v>
      </c>
      <c r="M66" s="49">
        <v>195</v>
      </c>
      <c r="N66" s="49">
        <v>202.5</v>
      </c>
      <c r="O66" s="41">
        <v>202.5</v>
      </c>
      <c r="P66" s="42">
        <v>1</v>
      </c>
      <c r="Q66" s="43" t="s">
        <v>38</v>
      </c>
      <c r="R66" s="44" t="s">
        <v>29</v>
      </c>
      <c r="S66" s="45">
        <v>127.20867750000001</v>
      </c>
      <c r="T66" s="58" t="s">
        <v>45</v>
      </c>
      <c r="U66" s="47"/>
    </row>
    <row r="67" spans="1:21" ht="18" customHeight="1">
      <c r="A67" s="28">
        <v>6439</v>
      </c>
      <c r="B67" s="59" t="s">
        <v>74</v>
      </c>
      <c r="C67" s="29" t="s">
        <v>26</v>
      </c>
      <c r="D67" s="30">
        <v>23083</v>
      </c>
      <c r="E67" s="31">
        <v>54</v>
      </c>
      <c r="F67" s="32">
        <v>0.599074</v>
      </c>
      <c r="G67" s="33" t="s">
        <v>53</v>
      </c>
      <c r="H67" s="34" t="s">
        <v>63</v>
      </c>
      <c r="I67" s="35" t="s">
        <v>145</v>
      </c>
      <c r="J67" s="36">
        <v>104.25</v>
      </c>
      <c r="K67" s="37" t="s">
        <v>56</v>
      </c>
      <c r="L67" s="38">
        <v>230</v>
      </c>
      <c r="M67" s="49">
        <v>240</v>
      </c>
      <c r="N67" s="49">
        <v>250</v>
      </c>
      <c r="O67" s="41">
        <v>250</v>
      </c>
      <c r="P67" s="42">
        <v>1</v>
      </c>
      <c r="Q67" s="43" t="s">
        <v>38</v>
      </c>
      <c r="R67" s="44" t="s">
        <v>29</v>
      </c>
      <c r="S67" s="45">
        <v>149.7685</v>
      </c>
      <c r="T67" s="58" t="s">
        <v>45</v>
      </c>
      <c r="U67" s="47"/>
    </row>
    <row r="68" spans="1:20" ht="12.75">
      <c r="A68" s="64"/>
      <c r="B68" s="64"/>
      <c r="C68" s="64"/>
      <c r="D68" s="64"/>
      <c r="E68" s="64"/>
      <c r="F68" s="64"/>
      <c r="G68" s="64"/>
      <c r="H68" s="64"/>
      <c r="I68" s="65"/>
      <c r="J68" s="65"/>
      <c r="K68" s="65"/>
      <c r="L68" s="66"/>
      <c r="M68" s="66"/>
      <c r="N68" s="66"/>
      <c r="O68" s="66"/>
      <c r="P68" s="64"/>
      <c r="Q68" s="64"/>
      <c r="R68" s="64"/>
      <c r="S68" s="67"/>
      <c r="T68" s="56"/>
    </row>
    <row r="69" spans="1:20" ht="12.75">
      <c r="A69" s="116" t="s">
        <v>47</v>
      </c>
      <c r="B69" s="116"/>
      <c r="C69" s="51"/>
      <c r="D69" s="52"/>
      <c r="E69" s="53"/>
      <c r="F69" s="53"/>
      <c r="G69" s="117" t="s">
        <v>48</v>
      </c>
      <c r="H69" s="118"/>
      <c r="I69" s="117" t="s">
        <v>49</v>
      </c>
      <c r="J69" s="119"/>
      <c r="K69" s="118"/>
      <c r="L69" s="117" t="s">
        <v>50</v>
      </c>
      <c r="M69" s="119"/>
      <c r="N69" s="119"/>
      <c r="O69" s="118"/>
      <c r="P69" s="117" t="s">
        <v>51</v>
      </c>
      <c r="Q69" s="119"/>
      <c r="R69" s="118"/>
      <c r="S69" s="54"/>
      <c r="T69" s="55"/>
    </row>
    <row r="70" spans="1:20" ht="12.75">
      <c r="A70" s="120"/>
      <c r="B70" s="121"/>
      <c r="C70" s="121"/>
      <c r="D70" s="122"/>
      <c r="E70" s="123"/>
      <c r="F70" s="124"/>
      <c r="G70" s="68" t="s">
        <v>176</v>
      </c>
      <c r="H70" s="69"/>
      <c r="I70" s="125" t="s">
        <v>177</v>
      </c>
      <c r="J70" s="126"/>
      <c r="K70" s="127"/>
      <c r="L70" s="120" t="s">
        <v>178</v>
      </c>
      <c r="M70" s="128"/>
      <c r="N70" s="128"/>
      <c r="O70" s="129"/>
      <c r="P70" s="130" t="s">
        <v>179</v>
      </c>
      <c r="Q70" s="131"/>
      <c r="R70" s="129"/>
      <c r="S70" s="70"/>
      <c r="T70" s="50"/>
    </row>
  </sheetData>
  <sheetProtection/>
  <mergeCells count="31">
    <mergeCell ref="A69:B69"/>
    <mergeCell ref="G69:H69"/>
    <mergeCell ref="I69:K69"/>
    <mergeCell ref="L69:O69"/>
    <mergeCell ref="P69:R69"/>
    <mergeCell ref="A70:F70"/>
    <mergeCell ref="I70:K70"/>
    <mergeCell ref="L70:O70"/>
    <mergeCell ref="P70:R70"/>
    <mergeCell ref="P5:P6"/>
    <mergeCell ref="Q5:Q6"/>
    <mergeCell ref="R5:R6"/>
    <mergeCell ref="S5:S6"/>
    <mergeCell ref="T5:T6"/>
    <mergeCell ref="U5:U6"/>
    <mergeCell ref="G5:G6"/>
    <mergeCell ref="H5:H6"/>
    <mergeCell ref="I5:I6"/>
    <mergeCell ref="J5:J6"/>
    <mergeCell ref="K5:K6"/>
    <mergeCell ref="O5:O6"/>
    <mergeCell ref="C3:D3"/>
    <mergeCell ref="G3:I3"/>
    <mergeCell ref="M3:O3"/>
    <mergeCell ref="R3:S3"/>
    <mergeCell ref="A5:A6"/>
    <mergeCell ref="B5:B6"/>
    <mergeCell ref="C5:C6"/>
    <mergeCell ref="D5:D6"/>
    <mergeCell ref="E5:E6"/>
    <mergeCell ref="F5:F6"/>
  </mergeCells>
  <conditionalFormatting sqref="I68 I70 K5 O7:P67">
    <cfRule type="cellIs" priority="47" dxfId="16" operator="equal" stopIfTrue="1">
      <formula>FALSE</formula>
    </cfRule>
  </conditionalFormatting>
  <conditionalFormatting sqref="H7:H67">
    <cfRule type="expression" priority="40" dxfId="7" stopIfTrue="1">
      <formula>RIGHT(H7,LEN("'HM'"))="'HM'"</formula>
    </cfRule>
    <cfRule type="expression" priority="41" dxfId="7" stopIfTrue="1">
      <formula>RIGHT(H7,LEN("'HM'"))="'HM'"</formula>
    </cfRule>
    <cfRule type="expression" priority="42" dxfId="7" stopIfTrue="1">
      <formula>RIGHT(H7,LEN("'HM'"))="'HM'"</formula>
    </cfRule>
    <cfRule type="expression" priority="43" dxfId="7" stopIfTrue="1">
      <formula>RIGHT(H7,LEN("'HM'"))="'HM'"</formula>
    </cfRule>
    <cfRule type="expression" priority="44" dxfId="7" stopIfTrue="1">
      <formula>RIGHT(H7,4)="'HM'"</formula>
    </cfRule>
    <cfRule type="expression" priority="45" dxfId="7" stopIfTrue="1">
      <formula>RIGHT(H7,4)="'HM'"</formula>
    </cfRule>
    <cfRule type="expression" priority="46" dxfId="7" stopIfTrue="1">
      <formula>RIGHT(H7,4)="'HM'"</formula>
    </cfRule>
  </conditionalFormatting>
  <conditionalFormatting sqref="H63:H67 H59:H61">
    <cfRule type="expression" priority="27" dxfId="2" stopIfTrue="1">
      <formula>RIGHT(H59,LEN("'HM'"))="'HM'"</formula>
    </cfRule>
    <cfRule type="expression" priority="28" dxfId="2" stopIfTrue="1">
      <formula>RIGHT(H59,LEN("'HM'"))="'HM'"</formula>
    </cfRule>
    <cfRule type="expression" priority="29" dxfId="2" stopIfTrue="1">
      <formula>RIGHT(H59,LEN("'HM'"))="'HM'"</formula>
    </cfRule>
    <cfRule type="expression" priority="30" dxfId="7" stopIfTrue="1">
      <formula>RIGHT(H59,LEN("'HM'"))="'HM'"</formula>
    </cfRule>
    <cfRule type="expression" priority="31" dxfId="7" stopIfTrue="1">
      <formula>RIGHT(H59,4)="'HM'"</formula>
    </cfRule>
    <cfRule type="expression" priority="32" dxfId="7" stopIfTrue="1">
      <formula>RIGHT(H59,4)="'HM'"</formula>
    </cfRule>
    <cfRule type="expression" priority="33" dxfId="7" stopIfTrue="1">
      <formula>RIGHT(H59,4)="'HM'"</formula>
    </cfRule>
    <cfRule type="expression" priority="34" dxfId="7" stopIfTrue="1">
      <formula>RIGHT(H59,4)="'HM'"</formula>
    </cfRule>
    <cfRule type="expression" priority="35" dxfId="7" stopIfTrue="1">
      <formula>RIGHT(H59,4)="'HM'"</formula>
    </cfRule>
    <cfRule type="expression" priority="36" dxfId="7" stopIfTrue="1">
      <formula>RIGHT(H59,4)="'HM'"</formula>
    </cfRule>
    <cfRule type="expression" priority="37" dxfId="7" stopIfTrue="1">
      <formula>RIGHT(H59,4)="'HM'"</formula>
    </cfRule>
    <cfRule type="expression" priority="38" dxfId="7" stopIfTrue="1">
      <formula>RIGHT(H59,4)="'HM'"</formula>
    </cfRule>
    <cfRule type="expression" priority="39" dxfId="7" stopIfTrue="1">
      <formula>RIGHT(H59,4)="'HM'"</formula>
    </cfRule>
  </conditionalFormatting>
  <conditionalFormatting sqref="H63:H66">
    <cfRule type="expression" priority="20" dxfId="2" stopIfTrue="1">
      <formula>RIGHT(H63,LEN("'HM'"))="'HM'"</formula>
    </cfRule>
    <cfRule type="expression" priority="21" dxfId="7" stopIfTrue="1">
      <formula>RIGHT(H63,LEN("'HM'"))="'HM'"</formula>
    </cfRule>
    <cfRule type="expression" priority="22" dxfId="7" stopIfTrue="1">
      <formula>RIGHT(H63,LEN("'HM'"))="'HM'"</formula>
    </cfRule>
    <cfRule type="expression" priority="23" dxfId="7" stopIfTrue="1">
      <formula>RIGHT(H63,LEN("'HM'"))="'HM'"</formula>
    </cfRule>
    <cfRule type="expression" priority="24" dxfId="7" stopIfTrue="1">
      <formula>RIGHT(H63,4)="'HM'"</formula>
    </cfRule>
    <cfRule type="expression" priority="25" dxfId="7" stopIfTrue="1">
      <formula>RIGHT(H63,4)="'HM'"</formula>
    </cfRule>
    <cfRule type="expression" priority="26" dxfId="7" stopIfTrue="1">
      <formula>RIGHT(H63,4)="'HM'"</formula>
    </cfRule>
  </conditionalFormatting>
  <conditionalFormatting sqref="H64 H7:H22 H59:H60">
    <cfRule type="expression" priority="58" dxfId="0" stopIfTrue="1">
      <formula>RIGHT(H7,4)="'HM'"</formula>
    </cfRule>
    <cfRule type="expression" priority="59" dxfId="0" stopIfTrue="1">
      <formula>RIGHT(H7,4)="'HM'"</formula>
    </cfRule>
    <cfRule type="expression" priority="60" dxfId="0" stopIfTrue="1">
      <formula>RIGHT(H7,4)="'HM'"</formula>
    </cfRule>
  </conditionalFormatting>
  <conditionalFormatting sqref="S68">
    <cfRule type="cellIs" priority="4" dxfId="3" operator="equal" stopIfTrue="1">
      <formula>"R"</formula>
    </cfRule>
  </conditionalFormatting>
  <conditionalFormatting sqref="Q7:R67">
    <cfRule type="cellIs" priority="3" dxfId="2" operator="equal" stopIfTrue="1">
      <formula>"internat."</formula>
    </cfRule>
  </conditionalFormatting>
  <conditionalFormatting sqref="Q7:Q67">
    <cfRule type="containsText" priority="2" dxfId="0" operator="containsText" stopIfTrue="1" text="INTERDIT">
      <formula>NOT(ISERROR(SEARCH("INTERDIT",Q7)))</formula>
    </cfRule>
  </conditionalFormatting>
  <conditionalFormatting sqref="R7:R67">
    <cfRule type="cellIs" priority="1" dxfId="0" operator="equal" stopIfTrue="1">
      <formula>"INTERDIT"</formula>
    </cfRule>
  </conditionalFormatting>
  <hyperlinks>
    <hyperlink ref="A1" location="Sommaire!A1" display="Retour"/>
  </hyperlinks>
  <printOptions/>
  <pageMargins left="0.787401575" right="0.787401575" top="0.984251969" bottom="0.984251969" header="0.4921259845" footer="0.4921259845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Accenture</dc:creator>
  <cp:keywords/>
  <dc:description/>
  <cp:lastModifiedBy>Girard</cp:lastModifiedBy>
  <cp:lastPrinted>2016-10-23T15:41:05Z</cp:lastPrinted>
  <dcterms:created xsi:type="dcterms:W3CDTF">2001-10-29T16:33:17Z</dcterms:created>
  <dcterms:modified xsi:type="dcterms:W3CDTF">2017-12-21T15:32:44Z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