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NORMANDI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<sst xmlns="http://schemas.openxmlformats.org/spreadsheetml/2006/main" count="387" uniqueCount="141">
  <si>
    <t>Retour</t>
  </si>
  <si>
    <t>NORMANDIE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</si>
  <si>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</si>
  <si>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</si>
  <si>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</si>
  <si>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</si>
  <si>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</si>
  <si>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</si>
  <si>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</si>
  <si>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</si>
  <si>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</si>
  <si>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</si>
  <si>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</si>
  <si>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</si>
  <si>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</si>
  <si>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</si>
  <si>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</si>
  <si>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</si>
  <si>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</si>
  <si>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</si>
  <si>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</si>
  <si>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</si>
  <si>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</si>
  <si>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</si>
  <si>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</si>
  <si>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</si>
  <si>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M</t>
  </si>
  <si>
    <t>SENIOR</t>
  </si>
  <si>
    <t>93 Kg</t>
  </si>
  <si>
    <t>national</t>
  </si>
  <si>
    <t>interreg.</t>
  </si>
  <si>
    <t>régional</t>
  </si>
  <si>
    <t>F</t>
  </si>
  <si>
    <t>JUNIOR</t>
  </si>
  <si>
    <t>72 Kg</t>
  </si>
  <si>
    <t>départ.</t>
  </si>
  <si>
    <t>MASTER 1</t>
  </si>
  <si>
    <t>internat.</t>
  </si>
  <si>
    <t>MASTER 3</t>
  </si>
  <si>
    <t>74 Kg</t>
  </si>
  <si>
    <t>83 Kg</t>
  </si>
  <si>
    <t>63 Kg</t>
  </si>
  <si>
    <t>OBSERVATIONS et DIVERS :</t>
  </si>
  <si>
    <t>Secrétaire</t>
  </si>
  <si>
    <t>1er Assesseur</t>
  </si>
  <si>
    <t>Chef de Plateau</t>
  </si>
  <si>
    <t>2eme Assesseur</t>
  </si>
  <si>
    <t>SUBJUNIOR</t>
  </si>
  <si>
    <t>52 Kg</t>
  </si>
  <si>
    <t>MASTER 2</t>
  </si>
  <si>
    <t>JULIEN</t>
  </si>
  <si>
    <t>47 Kg</t>
  </si>
  <si>
    <t>CHRISTOPHE</t>
  </si>
  <si>
    <t>66 Kg</t>
  </si>
  <si>
    <t>STEPHANE</t>
  </si>
  <si>
    <t>105 Kg</t>
  </si>
  <si>
    <t>NICOLAS</t>
  </si>
  <si>
    <t>BERNARD</t>
  </si>
  <si>
    <t>PHILIPPE</t>
  </si>
  <si>
    <t>AVRANCHES</t>
  </si>
  <si>
    <t>FA CAEN 14</t>
  </si>
  <si>
    <t>AHMED</t>
  </si>
  <si>
    <t>BRAHIM</t>
  </si>
  <si>
    <t>59 Kg</t>
  </si>
  <si>
    <t>ENAULT</t>
  </si>
  <si>
    <t>DOMINIQUE</t>
  </si>
  <si>
    <t>AVRANCHES FA 50</t>
  </si>
  <si>
    <t>BENSABEUR</t>
  </si>
  <si>
    <t>MICHEL</t>
  </si>
  <si>
    <t>STADE ST LOIS 50</t>
  </si>
  <si>
    <t>POSSAMAI</t>
  </si>
  <si>
    <t>RAPHAEL</t>
  </si>
  <si>
    <t>HC LOUVERIEN 27</t>
  </si>
  <si>
    <t>COUCHY</t>
  </si>
  <si>
    <t>STANISLAS</t>
  </si>
  <si>
    <t>PIGEON</t>
  </si>
  <si>
    <t>CHRISTIAN</t>
  </si>
  <si>
    <t>120 Kg</t>
  </si>
  <si>
    <t>BREUGNOT Julien</t>
  </si>
  <si>
    <t>NIAVET Alex</t>
  </si>
  <si>
    <t>PARFAIT Martine</t>
  </si>
  <si>
    <t>COUCHY Stanislas</t>
  </si>
  <si>
    <t>LEBRETON</t>
  </si>
  <si>
    <t>LUCIE</t>
  </si>
  <si>
    <t>CHM LE TRAIT 76</t>
  </si>
  <si>
    <t>COLLINOT</t>
  </si>
  <si>
    <t>CELIA</t>
  </si>
  <si>
    <t>LEMOSQUET</t>
  </si>
  <si>
    <t>OPHELIE</t>
  </si>
  <si>
    <t>BEZIERS</t>
  </si>
  <si>
    <t>MATHILDE</t>
  </si>
  <si>
    <t>84 Kg</t>
  </si>
  <si>
    <t>DEZIER</t>
  </si>
  <si>
    <t>CAMILLE</t>
  </si>
  <si>
    <t>+84 Kg</t>
  </si>
  <si>
    <t>VIRGINIE</t>
  </si>
  <si>
    <t>JUILIEN</t>
  </si>
  <si>
    <t>France</t>
  </si>
  <si>
    <t>FA CSAM CHERBOURG 50</t>
  </si>
  <si>
    <t xml:space="preserve">LAMOUR </t>
  </si>
  <si>
    <t>EDITH</t>
  </si>
  <si>
    <t>BERNARD Michael</t>
  </si>
  <si>
    <t>JULIENNE</t>
  </si>
  <si>
    <t>PIERRE OLIVIER</t>
  </si>
  <si>
    <t>LEFORT</t>
  </si>
  <si>
    <t>MAXIME</t>
  </si>
  <si>
    <t>MBARGA</t>
  </si>
  <si>
    <t>BELLANGER</t>
  </si>
  <si>
    <t>JONATHAN</t>
  </si>
  <si>
    <t>JIMMY</t>
  </si>
  <si>
    <t>CEDRIC</t>
  </si>
  <si>
    <t>CHRIS FITNESS 27</t>
  </si>
  <si>
    <t>VAIS</t>
  </si>
  <si>
    <t>DAVID</t>
  </si>
  <si>
    <t xml:space="preserve">JUILIEN France </t>
  </si>
  <si>
    <t>ENAULT Dominique</t>
  </si>
  <si>
    <t>FONTAINE</t>
  </si>
  <si>
    <t>GREGORY</t>
  </si>
  <si>
    <t>LE LAY</t>
  </si>
  <si>
    <t>AURELIEN</t>
  </si>
  <si>
    <t>BREUGNOT</t>
  </si>
  <si>
    <t>GELLENONCOURT</t>
  </si>
  <si>
    <t>DIDIER</t>
  </si>
  <si>
    <t>NIAVET</t>
  </si>
  <si>
    <t>ALEX</t>
  </si>
  <si>
    <t>GROISIL</t>
  </si>
  <si>
    <t>GUY</t>
  </si>
  <si>
    <t>FA RAI 61</t>
  </si>
  <si>
    <t>GEFFROY</t>
  </si>
  <si>
    <t xml:space="preserve">DAUCE </t>
  </si>
  <si>
    <t>BRUNO</t>
  </si>
  <si>
    <t>0</t>
  </si>
  <si>
    <t>JUILIEN France</t>
  </si>
  <si>
    <t>MICHAEL</t>
  </si>
  <si>
    <t>ETANCELIN</t>
  </si>
  <si>
    <t>ISSAUTIER</t>
  </si>
  <si>
    <t>FREDERIC</t>
  </si>
  <si>
    <t>BONILLA</t>
  </si>
  <si>
    <t>GOT</t>
  </si>
  <si>
    <t>COGENT</t>
  </si>
  <si>
    <t>MAUCHOSSE Eric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</si>
</sst>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9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5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4" fillId="36" borderId="17" xfId="0" applyFont="1" applyFill="1" applyBorder="1" applyAlignment="1" applyProtection="1" quotePrefix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 horizontal="center" vertical="center"/>
    </xf>
    <xf numFmtId="0" fontId="11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8" fillId="36" borderId="17" xfId="0" applyFont="1" applyFill="1" applyBorder="1" applyAlignment="1" applyProtection="1" quotePrefix="1">
      <alignment horizontal="center" vertical="center"/>
      <protection locked="0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0" fontId="56" fillId="0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58" fillId="37" borderId="17" xfId="0" applyFont="1" applyFill="1" applyBorder="1" applyAlignment="1" applyProtection="1" quotePrefix="1">
      <alignment horizontal="center" vertical="center"/>
      <protection locked="0"/>
    </xf>
    <xf numFmtId="0" fontId="14" fillId="37" borderId="17" xfId="0" applyFont="1" applyFill="1" applyBorder="1" applyAlignment="1" applyProtection="1" quotePrefix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173" fontId="9" fillId="34" borderId="28" xfId="0" applyNumberFormat="1" applyFont="1" applyFill="1" applyBorder="1" applyAlignment="1">
      <alignment horizontal="center" vertical="center" wrapText="1"/>
    </xf>
    <xf numFmtId="173" fontId="9" fillId="34" borderId="29" xfId="0" applyNumberFormat="1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>
      <alignment horizontal="center" vertical="center" wrapText="1"/>
    </xf>
    <xf numFmtId="2" fontId="9" fillId="34" borderId="34" xfId="0" applyNumberFormat="1" applyFont="1" applyFill="1" applyBorder="1" applyAlignment="1">
      <alignment horizontal="center" vertical="center" wrapText="1"/>
    </xf>
    <xf numFmtId="2" fontId="9" fillId="34" borderId="3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 quotePrefix="1">
      <alignment horizontal="center" vertical="center"/>
      <protection locked="0"/>
    </xf>
    <xf numFmtId="0" fontId="8" fillId="33" borderId="37" xfId="0" applyFont="1" applyFill="1" applyBorder="1" applyAlignment="1" applyProtection="1" quotePrefix="1">
      <alignment horizontal="center" vertical="center"/>
      <protection locked="0"/>
    </xf>
    <xf numFmtId="0" fontId="8" fillId="33" borderId="38" xfId="0" applyFont="1" applyFill="1" applyBorder="1" applyAlignment="1" applyProtection="1" quotePrefix="1">
      <alignment horizontal="center" vertical="center"/>
      <protection locked="0"/>
    </xf>
    <xf numFmtId="14" fontId="8" fillId="33" borderId="36" xfId="0" applyNumberFormat="1" applyFont="1" applyFill="1" applyBorder="1" applyAlignment="1" applyProtection="1">
      <alignment horizontal="center" vertical="center"/>
      <protection locked="0"/>
    </xf>
    <xf numFmtId="14" fontId="8" fillId="33" borderId="38" xfId="0" applyNumberFormat="1" applyFont="1" applyFill="1" applyBorder="1" applyAlignment="1" applyProtection="1">
      <alignment horizontal="center" vertical="center"/>
      <protection locked="0"/>
    </xf>
    <xf numFmtId="0" fontId="9" fillId="34" borderId="32" xfId="0" applyNumberFormat="1" applyFont="1" applyFill="1" applyBorder="1" applyAlignment="1">
      <alignment horizontal="center" vertical="center" wrapText="1"/>
    </xf>
    <xf numFmtId="0" fontId="9" fillId="34" borderId="33" xfId="0" applyNumberFormat="1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9" fillId="34" borderId="33" xfId="0" applyFont="1" applyFill="1" applyBorder="1" applyAlignment="1" applyProtection="1">
      <alignment wrapText="1"/>
      <protection/>
    </xf>
    <xf numFmtId="190" fontId="9" fillId="34" borderId="32" xfId="0" applyNumberFormat="1" applyFont="1" applyFill="1" applyBorder="1" applyAlignment="1">
      <alignment horizontal="center" vertical="center" wrapText="1"/>
    </xf>
    <xf numFmtId="190" fontId="9" fillId="34" borderId="33" xfId="0" applyNumberFormat="1" applyFont="1" applyFill="1" applyBorder="1" applyAlignment="1">
      <alignment horizontal="center" vertical="center" wrapText="1"/>
    </xf>
    <xf numFmtId="190" fontId="9" fillId="34" borderId="32" xfId="0" applyNumberFormat="1" applyFont="1" applyFill="1" applyBorder="1" applyAlignment="1">
      <alignment horizontal="center" vertical="center"/>
    </xf>
    <xf numFmtId="190" fontId="9" fillId="34" borderId="33" xfId="0" applyNumberFormat="1" applyFont="1" applyFill="1" applyBorder="1" applyAlignment="1">
      <alignment horizontal="center" vertical="center"/>
    </xf>
    <xf numFmtId="173" fontId="9" fillId="34" borderId="32" xfId="0" applyNumberFormat="1" applyFont="1" applyFill="1" applyBorder="1" applyAlignment="1">
      <alignment horizontal="center" vertical="center"/>
    </xf>
    <xf numFmtId="173" fontId="9" fillId="34" borderId="33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31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5.28125" style="2" bestFit="1" customWidth="1"/>
    <col min="3" max="3" width="5.57421875" style="3" customWidth="1"/>
    <col min="4" max="4" width="9.28125" style="4" customWidth="1"/>
    <col min="5" max="5" width="5.140625" style="3" bestFit="1" customWidth="1"/>
    <col min="6" max="6" width="9.8515625" style="4" bestFit="1" customWidth="1"/>
    <col min="7" max="7" width="12.8515625" style="5" bestFit="1" customWidth="1"/>
    <col min="8" max="8" width="22.7109375" style="4" bestFit="1" customWidth="1"/>
    <col min="9" max="9" width="19.57421875" style="6" bestFit="1" customWidth="1"/>
    <col min="10" max="10" width="9.8515625" style="3" customWidth="1"/>
    <col min="11" max="11" width="12.00390625" style="3" customWidth="1"/>
    <col min="12" max="12" width="5.00390625" style="3" bestFit="1" customWidth="1"/>
    <col min="13" max="15" width="9.7109375" style="3" customWidth="1"/>
    <col min="16" max="16" width="13.57421875" style="3" customWidth="1"/>
    <col min="17" max="17" width="10.57421875" style="3" bestFit="1" customWidth="1"/>
    <col min="18" max="18" width="9.28125" style="3" bestFit="1" customWidth="1"/>
    <col min="19" max="19" width="13.00390625" style="3" bestFit="1" customWidth="1"/>
    <col min="20" max="20" width="12.8515625" style="3" bestFit="1" customWidth="1"/>
    <col min="21" max="21" width="10.8515625" style="3" customWidth="1"/>
    <col min="22" max="22" width="10.57421875" style="3" customWidth="1"/>
    <col min="23" max="16384" width="11.8515625" style="3" customWidth="1"/>
  </cols>
  <sheetData>
    <row r="1" spans="1:3" ht="23.25">
      <c r="A1" s="1" t="s">
        <v>0</v>
      </c>
      <c r="C1" s="7"/>
    </row>
    <row r="2" ht="13.5" thickBot="1"/>
    <row r="3" spans="1:20" ht="18" customHeight="1" thickBot="1">
      <c r="A3" s="9" t="s">
        <v>2</v>
      </c>
      <c r="B3" s="10" t="s">
        <v>59</v>
      </c>
      <c r="C3" s="104"/>
      <c r="D3" s="104"/>
      <c r="F3" s="11" t="s">
        <v>3</v>
      </c>
      <c r="G3" s="105" t="s">
        <v>1</v>
      </c>
      <c r="H3" s="106"/>
      <c r="I3" s="107"/>
      <c r="K3" s="11"/>
      <c r="L3" s="11" t="s">
        <v>4</v>
      </c>
      <c r="M3" s="108" t="s">
        <v>5</v>
      </c>
      <c r="N3" s="109"/>
      <c r="O3" s="110"/>
      <c r="P3" s="12"/>
      <c r="Q3" s="12" t="s">
        <v>6</v>
      </c>
      <c r="R3" s="111">
        <v>43078</v>
      </c>
      <c r="S3" s="112"/>
      <c r="T3" s="13"/>
    </row>
    <row r="4" spans="1:20" ht="15" customHeight="1">
      <c r="A4" s="14"/>
      <c r="B4" s="15"/>
      <c r="C4" s="16"/>
      <c r="D4" s="16"/>
      <c r="E4" s="16"/>
      <c r="F4" s="17"/>
      <c r="G4" s="8"/>
      <c r="H4" s="18"/>
      <c r="I4" s="19"/>
      <c r="J4" s="16"/>
      <c r="K4" s="16"/>
      <c r="L4" s="8"/>
      <c r="M4" s="8"/>
      <c r="N4" s="8"/>
      <c r="O4" s="20"/>
      <c r="P4" s="21"/>
      <c r="Q4" s="22"/>
      <c r="R4" s="22"/>
      <c r="S4" s="22"/>
      <c r="T4" s="13"/>
    </row>
    <row r="5" spans="1:21" ht="21" customHeight="1">
      <c r="A5" s="113" t="s">
        <v>7</v>
      </c>
      <c r="B5" s="115" t="s">
        <v>8</v>
      </c>
      <c r="C5" s="117" t="s">
        <v>9</v>
      </c>
      <c r="D5" s="119" t="s">
        <v>10</v>
      </c>
      <c r="E5" s="121" t="s">
        <v>11</v>
      </c>
      <c r="F5" s="123" t="s">
        <v>12</v>
      </c>
      <c r="G5" s="94" t="s">
        <v>13</v>
      </c>
      <c r="H5" s="96" t="s">
        <v>14</v>
      </c>
      <c r="I5" s="98" t="s">
        <v>15</v>
      </c>
      <c r="J5" s="100" t="s">
        <v>16</v>
      </c>
      <c r="K5" s="102" t="s">
        <v>17</v>
      </c>
      <c r="L5" s="23" t="s">
        <v>18</v>
      </c>
      <c r="M5" s="24"/>
      <c r="N5" s="25"/>
      <c r="O5" s="100" t="s">
        <v>19</v>
      </c>
      <c r="P5" s="83" t="s">
        <v>20</v>
      </c>
      <c r="Q5" s="85" t="s">
        <v>21</v>
      </c>
      <c r="R5" s="87" t="s">
        <v>22</v>
      </c>
      <c r="S5" s="89" t="s">
        <v>23</v>
      </c>
      <c r="T5" s="91" t="s">
        <v>24</v>
      </c>
      <c r="U5" s="93" t="s">
        <v>25</v>
      </c>
    </row>
    <row r="6" spans="1:21" ht="21" customHeight="1">
      <c r="A6" s="114"/>
      <c r="B6" s="116"/>
      <c r="C6" s="118"/>
      <c r="D6" s="120"/>
      <c r="E6" s="122"/>
      <c r="F6" s="124"/>
      <c r="G6" s="95"/>
      <c r="H6" s="97"/>
      <c r="I6" s="99"/>
      <c r="J6" s="101"/>
      <c r="K6" s="103"/>
      <c r="L6" s="26">
        <v>1</v>
      </c>
      <c r="M6" s="27">
        <v>2</v>
      </c>
      <c r="N6" s="27">
        <v>3</v>
      </c>
      <c r="O6" s="101"/>
      <c r="P6" s="84"/>
      <c r="Q6" s="86"/>
      <c r="R6" s="88"/>
      <c r="S6" s="90"/>
      <c r="T6" s="92"/>
      <c r="U6" s="93"/>
    </row>
    <row r="7" spans="1:21" ht="18">
      <c r="A7" s="28">
        <v>5816</v>
      </c>
      <c r="B7" s="29" t="s">
        <v>60</v>
      </c>
      <c r="C7" s="30" t="s">
        <v>32</v>
      </c>
      <c r="D7" s="31">
        <v>37166</v>
      </c>
      <c r="E7" s="32">
        <v>16</v>
      </c>
      <c r="F7" s="33">
        <v>1.351106</v>
      </c>
      <c r="G7" s="34" t="s">
        <v>47</v>
      </c>
      <c r="H7" s="35" t="s">
        <v>82</v>
      </c>
      <c r="I7" s="36" t="s">
        <v>83</v>
      </c>
      <c r="J7" s="37">
        <v>46.7</v>
      </c>
      <c r="K7" s="38" t="s">
        <v>51</v>
      </c>
      <c r="L7" s="39">
        <v>47.5</v>
      </c>
      <c r="M7" s="51">
        <v>50</v>
      </c>
      <c r="N7" s="50">
        <v>52.5</v>
      </c>
      <c r="O7" s="42">
        <v>50</v>
      </c>
      <c r="P7" s="43">
        <v>1</v>
      </c>
      <c r="Q7" s="44" t="s">
        <v>29</v>
      </c>
      <c r="R7" s="45" t="s">
        <v>29</v>
      </c>
      <c r="S7" s="46">
        <v>67.5553</v>
      </c>
      <c r="T7" s="47" t="s">
        <v>18</v>
      </c>
      <c r="U7" s="48"/>
    </row>
    <row r="8" spans="1:21" ht="18">
      <c r="A8" s="28">
        <v>22662</v>
      </c>
      <c r="B8" s="29" t="s">
        <v>84</v>
      </c>
      <c r="C8" s="30" t="s">
        <v>32</v>
      </c>
      <c r="D8" s="31">
        <v>36491</v>
      </c>
      <c r="E8" s="32">
        <v>18</v>
      </c>
      <c r="F8" s="33">
        <v>1.2602879999999999</v>
      </c>
      <c r="G8" s="34" t="s">
        <v>33</v>
      </c>
      <c r="H8" s="35" t="s">
        <v>85</v>
      </c>
      <c r="I8" s="36" t="s">
        <v>86</v>
      </c>
      <c r="J8" s="37">
        <v>51.27</v>
      </c>
      <c r="K8" s="38" t="s">
        <v>48</v>
      </c>
      <c r="L8" s="39">
        <v>45</v>
      </c>
      <c r="M8" s="40">
        <v>50</v>
      </c>
      <c r="N8" s="40">
        <v>52.5</v>
      </c>
      <c r="O8" s="42">
        <v>52.5</v>
      </c>
      <c r="P8" s="43">
        <v>1</v>
      </c>
      <c r="Q8" s="44" t="s">
        <v>29</v>
      </c>
      <c r="R8" s="45" t="s">
        <v>29</v>
      </c>
      <c r="S8" s="46">
        <v>66.16511999999999</v>
      </c>
      <c r="T8" s="47" t="s">
        <v>18</v>
      </c>
      <c r="U8" s="48"/>
    </row>
    <row r="9" spans="1:21" ht="18">
      <c r="A9" s="28">
        <v>21553</v>
      </c>
      <c r="B9" s="29" t="s">
        <v>69</v>
      </c>
      <c r="C9" s="30" t="s">
        <v>32</v>
      </c>
      <c r="D9" s="31">
        <v>34381</v>
      </c>
      <c r="E9" s="32">
        <v>23</v>
      </c>
      <c r="F9" s="33">
        <v>1.1100219999999998</v>
      </c>
      <c r="G9" s="34" t="s">
        <v>27</v>
      </c>
      <c r="H9" s="35" t="s">
        <v>87</v>
      </c>
      <c r="I9" s="36" t="s">
        <v>88</v>
      </c>
      <c r="J9" s="37">
        <v>60.34</v>
      </c>
      <c r="K9" s="38" t="s">
        <v>41</v>
      </c>
      <c r="L9" s="39">
        <v>55</v>
      </c>
      <c r="M9" s="40">
        <v>60</v>
      </c>
      <c r="N9" s="41">
        <v>62.5</v>
      </c>
      <c r="O9" s="42">
        <v>60</v>
      </c>
      <c r="P9" s="43">
        <v>1</v>
      </c>
      <c r="Q9" s="44" t="s">
        <v>29</v>
      </c>
      <c r="R9" s="45" t="s">
        <v>29</v>
      </c>
      <c r="S9" s="46">
        <v>66.60131999999999</v>
      </c>
      <c r="T9" s="47" t="s">
        <v>18</v>
      </c>
      <c r="U9" s="48"/>
    </row>
    <row r="10" spans="1:21" ht="18">
      <c r="A10" s="28">
        <v>23183</v>
      </c>
      <c r="B10" s="29" t="s">
        <v>69</v>
      </c>
      <c r="C10" s="30" t="s">
        <v>32</v>
      </c>
      <c r="D10" s="31">
        <v>33425</v>
      </c>
      <c r="E10" s="32">
        <v>26</v>
      </c>
      <c r="F10" s="33">
        <v>0.906019</v>
      </c>
      <c r="G10" s="34" t="s">
        <v>27</v>
      </c>
      <c r="H10" s="35" t="s">
        <v>89</v>
      </c>
      <c r="I10" s="36" t="s">
        <v>90</v>
      </c>
      <c r="J10" s="37">
        <v>81.46</v>
      </c>
      <c r="K10" s="38" t="s">
        <v>91</v>
      </c>
      <c r="L10" s="39">
        <v>55</v>
      </c>
      <c r="M10" s="51">
        <v>60</v>
      </c>
      <c r="N10" s="51">
        <v>65</v>
      </c>
      <c r="O10" s="42">
        <v>65</v>
      </c>
      <c r="P10" s="43">
        <v>1</v>
      </c>
      <c r="Q10" s="44" t="s">
        <v>30</v>
      </c>
      <c r="R10" s="45" t="s">
        <v>30</v>
      </c>
      <c r="S10" s="46">
        <v>58.891235</v>
      </c>
      <c r="T10" s="47" t="s">
        <v>18</v>
      </c>
      <c r="U10" s="48"/>
    </row>
    <row r="11" spans="1:21" ht="18">
      <c r="A11" s="28">
        <v>3361</v>
      </c>
      <c r="B11" s="29" t="s">
        <v>60</v>
      </c>
      <c r="C11" s="30" t="s">
        <v>32</v>
      </c>
      <c r="D11" s="31">
        <v>33618</v>
      </c>
      <c r="E11" s="32">
        <v>25</v>
      </c>
      <c r="F11" s="33">
        <v>0.79384</v>
      </c>
      <c r="G11" s="34" t="s">
        <v>27</v>
      </c>
      <c r="H11" s="49" t="s">
        <v>92</v>
      </c>
      <c r="I11" s="36" t="s">
        <v>93</v>
      </c>
      <c r="J11" s="37">
        <v>125.05</v>
      </c>
      <c r="K11" s="38" t="s">
        <v>94</v>
      </c>
      <c r="L11" s="39">
        <v>82.5</v>
      </c>
      <c r="M11" s="51">
        <v>87.5</v>
      </c>
      <c r="N11" s="51">
        <v>90</v>
      </c>
      <c r="O11" s="42">
        <v>90</v>
      </c>
      <c r="P11" s="43">
        <v>1</v>
      </c>
      <c r="Q11" s="44" t="s">
        <v>29</v>
      </c>
      <c r="R11" s="45" t="s">
        <v>29</v>
      </c>
      <c r="S11" s="46">
        <v>71.4456</v>
      </c>
      <c r="T11" s="47" t="s">
        <v>18</v>
      </c>
      <c r="U11" s="48"/>
    </row>
    <row r="12" spans="1:21" ht="18">
      <c r="A12" s="28">
        <v>5133</v>
      </c>
      <c r="B12" s="29" t="s">
        <v>72</v>
      </c>
      <c r="C12" s="30" t="s">
        <v>32</v>
      </c>
      <c r="D12" s="31">
        <v>25469</v>
      </c>
      <c r="E12" s="32">
        <v>48</v>
      </c>
      <c r="F12" s="33">
        <v>1.2922639999999999</v>
      </c>
      <c r="G12" s="34" t="s">
        <v>36</v>
      </c>
      <c r="H12" s="35" t="s">
        <v>58</v>
      </c>
      <c r="I12" s="36" t="s">
        <v>95</v>
      </c>
      <c r="J12" s="37">
        <v>49.61</v>
      </c>
      <c r="K12" s="38" t="s">
        <v>48</v>
      </c>
      <c r="L12" s="39">
        <v>55</v>
      </c>
      <c r="M12" s="40">
        <v>60</v>
      </c>
      <c r="N12" s="41">
        <v>65</v>
      </c>
      <c r="O12" s="42">
        <v>60</v>
      </c>
      <c r="P12" s="43">
        <v>1</v>
      </c>
      <c r="Q12" s="44" t="s">
        <v>37</v>
      </c>
      <c r="R12" s="45" t="s">
        <v>29</v>
      </c>
      <c r="S12" s="46">
        <v>77.53584</v>
      </c>
      <c r="T12" s="47" t="s">
        <v>18</v>
      </c>
      <c r="U12" s="48"/>
    </row>
    <row r="13" spans="1:21" ht="18">
      <c r="A13" s="28">
        <v>385</v>
      </c>
      <c r="B13" s="29" t="s">
        <v>84</v>
      </c>
      <c r="C13" s="30" t="s">
        <v>32</v>
      </c>
      <c r="D13" s="31">
        <v>26182</v>
      </c>
      <c r="E13" s="32">
        <v>46</v>
      </c>
      <c r="F13" s="33">
        <v>0.990957</v>
      </c>
      <c r="G13" s="34" t="s">
        <v>36</v>
      </c>
      <c r="H13" s="35" t="s">
        <v>96</v>
      </c>
      <c r="I13" s="36" t="s">
        <v>97</v>
      </c>
      <c r="J13" s="37">
        <v>70.4</v>
      </c>
      <c r="K13" s="38" t="s">
        <v>34</v>
      </c>
      <c r="L13" s="39">
        <v>62.5</v>
      </c>
      <c r="M13" s="51">
        <v>65</v>
      </c>
      <c r="N13" s="51">
        <v>67.5</v>
      </c>
      <c r="O13" s="42">
        <v>67.5</v>
      </c>
      <c r="P13" s="43">
        <v>1</v>
      </c>
      <c r="Q13" s="44" t="s">
        <v>37</v>
      </c>
      <c r="R13" s="45" t="s">
        <v>29</v>
      </c>
      <c r="S13" s="46">
        <v>66.8895975</v>
      </c>
      <c r="T13" s="47" t="s">
        <v>18</v>
      </c>
      <c r="U13" s="48"/>
    </row>
    <row r="14" spans="1:21" ht="18">
      <c r="A14" s="28">
        <v>24466</v>
      </c>
      <c r="B14" s="29" t="s">
        <v>98</v>
      </c>
      <c r="C14" s="30" t="s">
        <v>32</v>
      </c>
      <c r="D14" s="31">
        <v>19800</v>
      </c>
      <c r="E14" s="32">
        <v>63</v>
      </c>
      <c r="F14" s="33">
        <v>1.3690579999999999</v>
      </c>
      <c r="G14" s="34" t="s">
        <v>38</v>
      </c>
      <c r="H14" s="35" t="s">
        <v>99</v>
      </c>
      <c r="I14" s="36" t="s">
        <v>100</v>
      </c>
      <c r="J14" s="37">
        <v>45.84</v>
      </c>
      <c r="K14" s="38" t="s">
        <v>51</v>
      </c>
      <c r="L14" s="39">
        <v>35</v>
      </c>
      <c r="M14" s="40">
        <v>37.5</v>
      </c>
      <c r="N14" s="41">
        <v>40</v>
      </c>
      <c r="O14" s="42">
        <v>37.5</v>
      </c>
      <c r="P14" s="43">
        <v>1</v>
      </c>
      <c r="Q14" s="44" t="s">
        <v>37</v>
      </c>
      <c r="R14" s="45" t="s">
        <v>31</v>
      </c>
      <c r="S14" s="46">
        <v>51.33967499999999</v>
      </c>
      <c r="T14" s="47" t="s">
        <v>18</v>
      </c>
      <c r="U14" s="48"/>
    </row>
    <row r="15" spans="1:21" ht="18">
      <c r="A15" s="28">
        <v>3338</v>
      </c>
      <c r="B15" s="29" t="s">
        <v>60</v>
      </c>
      <c r="C15" s="30" t="s">
        <v>26</v>
      </c>
      <c r="D15" s="31">
        <v>36814</v>
      </c>
      <c r="E15" s="32">
        <v>17</v>
      </c>
      <c r="F15" s="33">
        <v>0.761119</v>
      </c>
      <c r="G15" s="34" t="s">
        <v>47</v>
      </c>
      <c r="H15" s="35" t="s">
        <v>116</v>
      </c>
      <c r="I15" s="36" t="s">
        <v>117</v>
      </c>
      <c r="J15" s="37">
        <v>68.61</v>
      </c>
      <c r="K15" s="38" t="s">
        <v>39</v>
      </c>
      <c r="L15" s="39">
        <v>82.5</v>
      </c>
      <c r="M15" s="51">
        <v>87.5</v>
      </c>
      <c r="N15" s="51">
        <v>90</v>
      </c>
      <c r="O15" s="42">
        <v>90</v>
      </c>
      <c r="P15" s="43">
        <v>1</v>
      </c>
      <c r="Q15" s="44" t="s">
        <v>30</v>
      </c>
      <c r="R15" s="45" t="s">
        <v>35</v>
      </c>
      <c r="S15" s="46">
        <v>68.50071</v>
      </c>
      <c r="T15" s="47" t="s">
        <v>18</v>
      </c>
      <c r="U15" s="48"/>
    </row>
    <row r="16" spans="1:21" ht="18">
      <c r="A16" s="28">
        <v>15344</v>
      </c>
      <c r="B16" s="29" t="s">
        <v>72</v>
      </c>
      <c r="C16" s="30" t="s">
        <v>26</v>
      </c>
      <c r="D16" s="31">
        <v>35492</v>
      </c>
      <c r="E16" s="32">
        <v>20</v>
      </c>
      <c r="F16" s="33">
        <v>0.7459020000000001</v>
      </c>
      <c r="G16" s="34" t="s">
        <v>33</v>
      </c>
      <c r="H16" s="35" t="s">
        <v>118</v>
      </c>
      <c r="I16" s="36" t="s">
        <v>119</v>
      </c>
      <c r="J16" s="37">
        <v>70.43</v>
      </c>
      <c r="K16" s="38" t="s">
        <v>39</v>
      </c>
      <c r="L16" s="39">
        <v>100</v>
      </c>
      <c r="M16" s="41">
        <v>110</v>
      </c>
      <c r="N16" s="40">
        <v>110</v>
      </c>
      <c r="O16" s="42">
        <v>110</v>
      </c>
      <c r="P16" s="43">
        <v>1</v>
      </c>
      <c r="Q16" s="44" t="s">
        <v>30</v>
      </c>
      <c r="R16" s="45" t="s">
        <v>31</v>
      </c>
      <c r="S16" s="46">
        <v>82.04922</v>
      </c>
      <c r="T16" s="47" t="s">
        <v>18</v>
      </c>
      <c r="U16" s="48"/>
    </row>
    <row r="17" spans="1:21" ht="18">
      <c r="A17" s="28">
        <v>7736</v>
      </c>
      <c r="B17" s="29" t="s">
        <v>60</v>
      </c>
      <c r="C17" s="30" t="s">
        <v>26</v>
      </c>
      <c r="D17" s="31">
        <v>35941</v>
      </c>
      <c r="E17" s="32">
        <v>19</v>
      </c>
      <c r="F17" s="33">
        <v>0.719936</v>
      </c>
      <c r="G17" s="34" t="s">
        <v>33</v>
      </c>
      <c r="H17" s="35" t="s">
        <v>120</v>
      </c>
      <c r="I17" s="36" t="s">
        <v>50</v>
      </c>
      <c r="J17" s="37">
        <v>73.91</v>
      </c>
      <c r="K17" s="38" t="s">
        <v>39</v>
      </c>
      <c r="L17" s="39">
        <v>95</v>
      </c>
      <c r="M17" s="40">
        <v>100</v>
      </c>
      <c r="N17" s="41">
        <v>102.5</v>
      </c>
      <c r="O17" s="42">
        <v>100</v>
      </c>
      <c r="P17" s="43">
        <v>2</v>
      </c>
      <c r="Q17" s="44" t="s">
        <v>31</v>
      </c>
      <c r="R17" s="45" t="s">
        <v>31</v>
      </c>
      <c r="S17" s="46">
        <v>71.9936</v>
      </c>
      <c r="T17" s="47" t="s">
        <v>18</v>
      </c>
      <c r="U17" s="48"/>
    </row>
    <row r="18" spans="1:21" ht="18">
      <c r="A18" s="28">
        <v>17168</v>
      </c>
      <c r="B18" s="29" t="s">
        <v>98</v>
      </c>
      <c r="C18" s="30" t="s">
        <v>26</v>
      </c>
      <c r="D18" s="31">
        <v>33941</v>
      </c>
      <c r="E18" s="32">
        <v>25</v>
      </c>
      <c r="F18" s="33">
        <v>0.872938</v>
      </c>
      <c r="G18" s="34" t="s">
        <v>27</v>
      </c>
      <c r="H18" s="35" t="s">
        <v>102</v>
      </c>
      <c r="I18" s="36" t="s">
        <v>103</v>
      </c>
      <c r="J18" s="37">
        <v>58.51</v>
      </c>
      <c r="K18" s="38" t="s">
        <v>63</v>
      </c>
      <c r="L18" s="39">
        <v>110</v>
      </c>
      <c r="M18" s="51">
        <v>115</v>
      </c>
      <c r="N18" s="50">
        <v>120</v>
      </c>
      <c r="O18" s="42">
        <v>115</v>
      </c>
      <c r="P18" s="43">
        <v>1</v>
      </c>
      <c r="Q18" s="44" t="s">
        <v>29</v>
      </c>
      <c r="R18" s="45" t="s">
        <v>29</v>
      </c>
      <c r="S18" s="46">
        <v>100.38786999999999</v>
      </c>
      <c r="T18" s="47" t="s">
        <v>18</v>
      </c>
      <c r="U18" s="48"/>
    </row>
    <row r="19" spans="1:21" ht="18">
      <c r="A19" s="28">
        <v>8633</v>
      </c>
      <c r="B19" s="29" t="s">
        <v>69</v>
      </c>
      <c r="C19" s="30" t="s">
        <v>26</v>
      </c>
      <c r="D19" s="31">
        <v>31556</v>
      </c>
      <c r="E19" s="32">
        <v>31</v>
      </c>
      <c r="F19" s="33">
        <v>0.744621</v>
      </c>
      <c r="G19" s="34" t="s">
        <v>27</v>
      </c>
      <c r="H19" s="35" t="s">
        <v>104</v>
      </c>
      <c r="I19" s="36" t="s">
        <v>105</v>
      </c>
      <c r="J19" s="37">
        <v>70.59</v>
      </c>
      <c r="K19" s="38" t="s">
        <v>39</v>
      </c>
      <c r="L19" s="39">
        <v>140</v>
      </c>
      <c r="M19" s="40">
        <v>150</v>
      </c>
      <c r="N19" s="41">
        <v>155</v>
      </c>
      <c r="O19" s="42">
        <v>150</v>
      </c>
      <c r="P19" s="43">
        <v>1</v>
      </c>
      <c r="Q19" s="44" t="s">
        <v>29</v>
      </c>
      <c r="R19" s="45" t="s">
        <v>29</v>
      </c>
      <c r="S19" s="46">
        <v>111.69315</v>
      </c>
      <c r="T19" s="47" t="s">
        <v>18</v>
      </c>
      <c r="U19" s="48"/>
    </row>
    <row r="20" spans="1:21" ht="18">
      <c r="A20" s="28">
        <v>24934</v>
      </c>
      <c r="B20" s="29" t="s">
        <v>60</v>
      </c>
      <c r="C20" s="30" t="s">
        <v>26</v>
      </c>
      <c r="D20" s="31">
        <v>29957</v>
      </c>
      <c r="E20" s="32">
        <v>35</v>
      </c>
      <c r="F20" s="33">
        <v>0.753526</v>
      </c>
      <c r="G20" s="34" t="s">
        <v>27</v>
      </c>
      <c r="H20" s="49" t="s">
        <v>106</v>
      </c>
      <c r="I20" s="36" t="s">
        <v>71</v>
      </c>
      <c r="J20" s="37">
        <v>69.5</v>
      </c>
      <c r="K20" s="38" t="s">
        <v>39</v>
      </c>
      <c r="L20" s="39">
        <v>110</v>
      </c>
      <c r="M20" s="51">
        <v>115</v>
      </c>
      <c r="N20" s="51">
        <v>120</v>
      </c>
      <c r="O20" s="42">
        <v>120</v>
      </c>
      <c r="P20" s="43">
        <v>2</v>
      </c>
      <c r="Q20" s="44" t="s">
        <v>30</v>
      </c>
      <c r="R20" s="45" t="s">
        <v>30</v>
      </c>
      <c r="S20" s="46">
        <v>90.42312</v>
      </c>
      <c r="T20" s="47" t="s">
        <v>18</v>
      </c>
      <c r="U20" s="48"/>
    </row>
    <row r="21" spans="1:21" ht="18">
      <c r="A21" s="28">
        <v>4483</v>
      </c>
      <c r="B21" s="29" t="s">
        <v>72</v>
      </c>
      <c r="C21" s="30" t="s">
        <v>26</v>
      </c>
      <c r="D21" s="31">
        <v>32859</v>
      </c>
      <c r="E21" s="32">
        <v>27</v>
      </c>
      <c r="F21" s="33">
        <v>0.73666</v>
      </c>
      <c r="G21" s="34" t="s">
        <v>27</v>
      </c>
      <c r="H21" s="35" t="s">
        <v>107</v>
      </c>
      <c r="I21" s="36" t="s">
        <v>108</v>
      </c>
      <c r="J21" s="37">
        <v>71.61</v>
      </c>
      <c r="K21" s="38" t="s">
        <v>39</v>
      </c>
      <c r="L21" s="39">
        <v>110</v>
      </c>
      <c r="M21" s="40">
        <v>120</v>
      </c>
      <c r="N21" s="41">
        <v>122.5</v>
      </c>
      <c r="O21" s="42">
        <v>120</v>
      </c>
      <c r="P21" s="43">
        <v>3</v>
      </c>
      <c r="Q21" s="44" t="s">
        <v>30</v>
      </c>
      <c r="R21" s="45" t="s">
        <v>30</v>
      </c>
      <c r="S21" s="46">
        <v>88.3992</v>
      </c>
      <c r="T21" s="47" t="s">
        <v>18</v>
      </c>
      <c r="U21" s="48"/>
    </row>
    <row r="22" spans="1:21" ht="18">
      <c r="A22" s="28">
        <v>24614</v>
      </c>
      <c r="B22" s="29" t="s">
        <v>72</v>
      </c>
      <c r="C22" s="30" t="s">
        <v>26</v>
      </c>
      <c r="D22" s="31">
        <v>31581</v>
      </c>
      <c r="E22" s="32">
        <v>31</v>
      </c>
      <c r="F22" s="33">
        <v>0.68067</v>
      </c>
      <c r="G22" s="34" t="s">
        <v>27</v>
      </c>
      <c r="H22" s="35" t="s">
        <v>107</v>
      </c>
      <c r="I22" s="36" t="s">
        <v>109</v>
      </c>
      <c r="J22" s="37">
        <v>80.38</v>
      </c>
      <c r="K22" s="38" t="s">
        <v>40</v>
      </c>
      <c r="L22" s="39">
        <v>130</v>
      </c>
      <c r="M22" s="51">
        <v>135</v>
      </c>
      <c r="N22" s="50">
        <v>140</v>
      </c>
      <c r="O22" s="42">
        <v>135</v>
      </c>
      <c r="P22" s="43">
        <v>1</v>
      </c>
      <c r="Q22" s="44" t="s">
        <v>30</v>
      </c>
      <c r="R22" s="45" t="s">
        <v>30</v>
      </c>
      <c r="S22" s="46">
        <v>91.89045</v>
      </c>
      <c r="T22" s="47" t="s">
        <v>18</v>
      </c>
      <c r="U22" s="48"/>
    </row>
    <row r="23" spans="1:21" ht="18">
      <c r="A23" s="28">
        <v>3699</v>
      </c>
      <c r="B23" s="29" t="s">
        <v>72</v>
      </c>
      <c r="C23" s="30" t="s">
        <v>26</v>
      </c>
      <c r="D23" s="31">
        <v>32120</v>
      </c>
      <c r="E23" s="32">
        <v>30</v>
      </c>
      <c r="F23" s="33">
        <v>0.670737</v>
      </c>
      <c r="G23" s="34" t="s">
        <v>27</v>
      </c>
      <c r="H23" s="35" t="s">
        <v>107</v>
      </c>
      <c r="I23" s="36" t="s">
        <v>110</v>
      </c>
      <c r="J23" s="37">
        <v>82.33</v>
      </c>
      <c r="K23" s="38" t="s">
        <v>40</v>
      </c>
      <c r="L23" s="39">
        <v>135</v>
      </c>
      <c r="M23" s="41">
        <v>142.5</v>
      </c>
      <c r="N23" s="41">
        <v>142.5</v>
      </c>
      <c r="O23" s="42">
        <v>135</v>
      </c>
      <c r="P23" s="43">
        <v>2</v>
      </c>
      <c r="Q23" s="44" t="s">
        <v>30</v>
      </c>
      <c r="R23" s="45" t="s">
        <v>30</v>
      </c>
      <c r="S23" s="46">
        <v>90.54949500000001</v>
      </c>
      <c r="T23" s="47" t="s">
        <v>18</v>
      </c>
      <c r="U23" s="48"/>
    </row>
    <row r="24" spans="1:21" ht="18">
      <c r="A24" s="28">
        <v>3530</v>
      </c>
      <c r="B24" s="29" t="s">
        <v>111</v>
      </c>
      <c r="C24" s="30" t="s">
        <v>26</v>
      </c>
      <c r="D24" s="31">
        <v>33866</v>
      </c>
      <c r="E24" s="32">
        <v>25</v>
      </c>
      <c r="F24" s="33">
        <v>0.6426000000000001</v>
      </c>
      <c r="G24" s="34" t="s">
        <v>27</v>
      </c>
      <c r="H24" s="35" t="s">
        <v>112</v>
      </c>
      <c r="I24" s="36" t="s">
        <v>113</v>
      </c>
      <c r="J24" s="37">
        <v>88.86</v>
      </c>
      <c r="K24" s="38" t="s">
        <v>28</v>
      </c>
      <c r="L24" s="39">
        <v>165</v>
      </c>
      <c r="M24" s="51">
        <v>170</v>
      </c>
      <c r="N24" s="51">
        <v>175</v>
      </c>
      <c r="O24" s="42">
        <v>175</v>
      </c>
      <c r="P24" s="43">
        <v>1</v>
      </c>
      <c r="Q24" s="44" t="s">
        <v>29</v>
      </c>
      <c r="R24" s="45" t="s">
        <v>29</v>
      </c>
      <c r="S24" s="46">
        <v>112.45500000000001</v>
      </c>
      <c r="T24" s="47" t="s">
        <v>18</v>
      </c>
      <c r="U24" s="48"/>
    </row>
    <row r="25" spans="1:21" ht="18">
      <c r="A25" s="28">
        <v>986</v>
      </c>
      <c r="B25" s="29" t="s">
        <v>84</v>
      </c>
      <c r="C25" s="30" t="s">
        <v>26</v>
      </c>
      <c r="D25" s="31">
        <v>25871</v>
      </c>
      <c r="E25" s="32">
        <v>47</v>
      </c>
      <c r="F25" s="33">
        <v>0.793062</v>
      </c>
      <c r="G25" s="34" t="s">
        <v>36</v>
      </c>
      <c r="H25" s="49" t="s">
        <v>57</v>
      </c>
      <c r="I25" s="36" t="s">
        <v>133</v>
      </c>
      <c r="J25" s="37">
        <v>65.21</v>
      </c>
      <c r="K25" s="38" t="s">
        <v>53</v>
      </c>
      <c r="L25" s="39">
        <v>140</v>
      </c>
      <c r="M25" s="51">
        <v>150</v>
      </c>
      <c r="N25" s="68"/>
      <c r="O25" s="42">
        <v>150</v>
      </c>
      <c r="P25" s="43">
        <v>1</v>
      </c>
      <c r="Q25" s="44" t="s">
        <v>37</v>
      </c>
      <c r="R25" s="45" t="s">
        <v>29</v>
      </c>
      <c r="S25" s="46">
        <v>118.95930000000001</v>
      </c>
      <c r="T25" s="47" t="s">
        <v>18</v>
      </c>
      <c r="U25" s="48"/>
    </row>
    <row r="26" spans="1:21" ht="18">
      <c r="A26" s="28">
        <v>3701</v>
      </c>
      <c r="B26" s="29" t="s">
        <v>72</v>
      </c>
      <c r="C26" s="30" t="s">
        <v>26</v>
      </c>
      <c r="D26" s="31">
        <v>27068</v>
      </c>
      <c r="E26" s="32">
        <v>43</v>
      </c>
      <c r="F26" s="33">
        <v>0.794996</v>
      </c>
      <c r="G26" s="34" t="s">
        <v>36</v>
      </c>
      <c r="H26" s="35" t="s">
        <v>134</v>
      </c>
      <c r="I26" s="36" t="s">
        <v>52</v>
      </c>
      <c r="J26" s="37">
        <v>65.02</v>
      </c>
      <c r="K26" s="38" t="s">
        <v>53</v>
      </c>
      <c r="L26" s="39">
        <v>85</v>
      </c>
      <c r="M26" s="50">
        <v>90</v>
      </c>
      <c r="N26" s="51">
        <v>90</v>
      </c>
      <c r="O26" s="42">
        <v>90</v>
      </c>
      <c r="P26" s="43">
        <v>2</v>
      </c>
      <c r="Q26" s="44" t="s">
        <v>30</v>
      </c>
      <c r="R26" s="45" t="s">
        <v>31</v>
      </c>
      <c r="S26" s="46">
        <v>71.54964</v>
      </c>
      <c r="T26" s="47" t="s">
        <v>18</v>
      </c>
      <c r="U26" s="48"/>
    </row>
    <row r="27" spans="1:21" ht="18">
      <c r="A27" s="28">
        <v>17587</v>
      </c>
      <c r="B27" s="29" t="s">
        <v>98</v>
      </c>
      <c r="C27" s="30" t="s">
        <v>26</v>
      </c>
      <c r="D27" s="31">
        <v>26056</v>
      </c>
      <c r="E27" s="32">
        <v>46</v>
      </c>
      <c r="F27" s="33">
        <v>0.668601</v>
      </c>
      <c r="G27" s="34" t="s">
        <v>36</v>
      </c>
      <c r="H27" s="35" t="s">
        <v>135</v>
      </c>
      <c r="I27" s="36" t="s">
        <v>136</v>
      </c>
      <c r="J27" s="37">
        <v>82.77</v>
      </c>
      <c r="K27" s="38" t="s">
        <v>40</v>
      </c>
      <c r="L27" s="39">
        <v>130</v>
      </c>
      <c r="M27" s="40">
        <v>135</v>
      </c>
      <c r="N27" s="40">
        <v>137.5</v>
      </c>
      <c r="O27" s="42">
        <v>137.5</v>
      </c>
      <c r="P27" s="43">
        <v>1</v>
      </c>
      <c r="Q27" s="44" t="s">
        <v>29</v>
      </c>
      <c r="R27" s="45" t="s">
        <v>30</v>
      </c>
      <c r="S27" s="46">
        <v>91.9326375</v>
      </c>
      <c r="T27" s="47" t="s">
        <v>18</v>
      </c>
      <c r="U27" s="48"/>
    </row>
    <row r="28" spans="1:21" ht="18">
      <c r="A28" s="28">
        <v>7595</v>
      </c>
      <c r="B28" s="29" t="s">
        <v>72</v>
      </c>
      <c r="C28" s="30" t="s">
        <v>26</v>
      </c>
      <c r="D28" s="31">
        <v>28431</v>
      </c>
      <c r="E28" s="32">
        <v>40</v>
      </c>
      <c r="F28" s="33">
        <v>0.696266</v>
      </c>
      <c r="G28" s="34" t="s">
        <v>36</v>
      </c>
      <c r="H28" s="35" t="s">
        <v>137</v>
      </c>
      <c r="I28" s="36" t="s">
        <v>54</v>
      </c>
      <c r="J28" s="37">
        <v>77.6</v>
      </c>
      <c r="K28" s="38" t="s">
        <v>40</v>
      </c>
      <c r="L28" s="39">
        <v>110</v>
      </c>
      <c r="M28" s="40">
        <v>120</v>
      </c>
      <c r="N28" s="69"/>
      <c r="O28" s="42">
        <v>120</v>
      </c>
      <c r="P28" s="43">
        <v>2</v>
      </c>
      <c r="Q28" s="44" t="s">
        <v>30</v>
      </c>
      <c r="R28" s="45" t="s">
        <v>31</v>
      </c>
      <c r="S28" s="46">
        <v>83.55192000000001</v>
      </c>
      <c r="T28" s="47" t="s">
        <v>18</v>
      </c>
      <c r="U28" s="48"/>
    </row>
    <row r="29" spans="1:21" ht="18">
      <c r="A29" s="28">
        <v>7594</v>
      </c>
      <c r="B29" s="29" t="s">
        <v>72</v>
      </c>
      <c r="C29" s="30" t="s">
        <v>26</v>
      </c>
      <c r="D29" s="31">
        <v>25990</v>
      </c>
      <c r="E29" s="32">
        <v>46</v>
      </c>
      <c r="F29" s="33">
        <v>0.6434340000000001</v>
      </c>
      <c r="G29" s="34" t="s">
        <v>36</v>
      </c>
      <c r="H29" s="35" t="s">
        <v>138</v>
      </c>
      <c r="I29" s="36" t="s">
        <v>56</v>
      </c>
      <c r="J29" s="37">
        <v>88.64</v>
      </c>
      <c r="K29" s="38" t="s">
        <v>28</v>
      </c>
      <c r="L29" s="39">
        <v>110</v>
      </c>
      <c r="M29" s="40">
        <v>115</v>
      </c>
      <c r="N29" s="41">
        <v>120</v>
      </c>
      <c r="O29" s="42">
        <v>115</v>
      </c>
      <c r="P29" s="43">
        <v>1</v>
      </c>
      <c r="Q29" s="44" t="s">
        <v>35</v>
      </c>
      <c r="R29" s="45" t="s">
        <v>35</v>
      </c>
      <c r="S29" s="46">
        <v>73.99491</v>
      </c>
      <c r="T29" s="47" t="s">
        <v>18</v>
      </c>
      <c r="U29" s="48"/>
    </row>
    <row r="30" spans="1:21" ht="18">
      <c r="A30" s="28">
        <v>3528</v>
      </c>
      <c r="B30" s="29" t="s">
        <v>111</v>
      </c>
      <c r="C30" s="30" t="s">
        <v>26</v>
      </c>
      <c r="D30" s="31">
        <v>25212</v>
      </c>
      <c r="E30" s="32">
        <v>48</v>
      </c>
      <c r="F30" s="33">
        <v>0.659668</v>
      </c>
      <c r="G30" s="34" t="s">
        <v>36</v>
      </c>
      <c r="H30" s="35" t="s">
        <v>139</v>
      </c>
      <c r="I30" s="36" t="s">
        <v>130</v>
      </c>
      <c r="J30" s="37">
        <v>84.7</v>
      </c>
      <c r="K30" s="38" t="s">
        <v>28</v>
      </c>
      <c r="L30" s="39">
        <v>110</v>
      </c>
      <c r="M30" s="50">
        <v>115</v>
      </c>
      <c r="N30" s="50">
        <v>115</v>
      </c>
      <c r="O30" s="42">
        <v>110</v>
      </c>
      <c r="P30" s="43">
        <v>2</v>
      </c>
      <c r="Q30" s="44" t="s">
        <v>35</v>
      </c>
      <c r="R30" s="45" t="s">
        <v>35</v>
      </c>
      <c r="S30" s="46">
        <v>72.56348</v>
      </c>
      <c r="T30" s="47" t="s">
        <v>18</v>
      </c>
      <c r="U30" s="48"/>
    </row>
    <row r="31" spans="1:21" ht="18">
      <c r="A31" s="28">
        <v>5936</v>
      </c>
      <c r="B31" s="29" t="s">
        <v>60</v>
      </c>
      <c r="C31" s="30" t="s">
        <v>26</v>
      </c>
      <c r="D31" s="31">
        <v>24718</v>
      </c>
      <c r="E31" s="32">
        <v>50</v>
      </c>
      <c r="F31" s="33">
        <v>0.667786</v>
      </c>
      <c r="G31" s="34" t="s">
        <v>49</v>
      </c>
      <c r="H31" s="35" t="s">
        <v>121</v>
      </c>
      <c r="I31" s="36" t="s">
        <v>122</v>
      </c>
      <c r="J31" s="37">
        <v>82.94</v>
      </c>
      <c r="K31" s="38" t="s">
        <v>40</v>
      </c>
      <c r="L31" s="39">
        <v>115</v>
      </c>
      <c r="M31" s="40">
        <v>120</v>
      </c>
      <c r="N31" s="41">
        <v>122.5</v>
      </c>
      <c r="O31" s="42">
        <v>120</v>
      </c>
      <c r="P31" s="43">
        <v>1</v>
      </c>
      <c r="Q31" s="44" t="s">
        <v>29</v>
      </c>
      <c r="R31" s="45" t="s">
        <v>31</v>
      </c>
      <c r="S31" s="46">
        <v>80.13432</v>
      </c>
      <c r="T31" s="47" t="s">
        <v>18</v>
      </c>
      <c r="U31" s="48"/>
    </row>
    <row r="32" spans="1:21" ht="18">
      <c r="A32" s="28">
        <v>6054</v>
      </c>
      <c r="B32" s="29" t="s">
        <v>66</v>
      </c>
      <c r="C32" s="30" t="s">
        <v>26</v>
      </c>
      <c r="D32" s="31">
        <v>22534</v>
      </c>
      <c r="E32" s="32">
        <v>56</v>
      </c>
      <c r="F32" s="33">
        <v>0.711638</v>
      </c>
      <c r="G32" s="34" t="s">
        <v>49</v>
      </c>
      <c r="H32" s="35" t="s">
        <v>123</v>
      </c>
      <c r="I32" s="36" t="s">
        <v>124</v>
      </c>
      <c r="J32" s="37">
        <v>75.14</v>
      </c>
      <c r="K32" s="38" t="s">
        <v>40</v>
      </c>
      <c r="L32" s="39">
        <v>100</v>
      </c>
      <c r="M32" s="40">
        <v>110</v>
      </c>
      <c r="N32" s="41">
        <v>115</v>
      </c>
      <c r="O32" s="42">
        <v>110</v>
      </c>
      <c r="P32" s="43">
        <v>2</v>
      </c>
      <c r="Q32" s="44" t="s">
        <v>30</v>
      </c>
      <c r="R32" s="45" t="s">
        <v>35</v>
      </c>
      <c r="S32" s="46">
        <v>78.28018</v>
      </c>
      <c r="T32" s="47" t="s">
        <v>18</v>
      </c>
      <c r="U32" s="48"/>
    </row>
    <row r="33" spans="1:21" ht="18">
      <c r="A33" s="28">
        <v>6282</v>
      </c>
      <c r="B33" s="29" t="s">
        <v>66</v>
      </c>
      <c r="C33" s="30" t="s">
        <v>26</v>
      </c>
      <c r="D33" s="31">
        <v>22082</v>
      </c>
      <c r="E33" s="32">
        <v>57</v>
      </c>
      <c r="F33" s="33">
        <v>0.676551</v>
      </c>
      <c r="G33" s="34" t="s">
        <v>49</v>
      </c>
      <c r="H33" s="35" t="s">
        <v>125</v>
      </c>
      <c r="I33" s="36" t="s">
        <v>126</v>
      </c>
      <c r="J33" s="37">
        <v>81.17</v>
      </c>
      <c r="K33" s="38" t="s">
        <v>40</v>
      </c>
      <c r="L33" s="39">
        <v>95</v>
      </c>
      <c r="M33" s="51">
        <v>105</v>
      </c>
      <c r="N33" s="50">
        <v>107.5</v>
      </c>
      <c r="O33" s="42">
        <v>105</v>
      </c>
      <c r="P33" s="43">
        <v>3</v>
      </c>
      <c r="Q33" s="44" t="s">
        <v>30</v>
      </c>
      <c r="R33" s="45" t="s">
        <v>35</v>
      </c>
      <c r="S33" s="46">
        <v>71.03785500000001</v>
      </c>
      <c r="T33" s="47" t="s">
        <v>18</v>
      </c>
      <c r="U33" s="48"/>
    </row>
    <row r="34" spans="1:21" ht="18">
      <c r="A34" s="28">
        <v>10092</v>
      </c>
      <c r="B34" s="29" t="s">
        <v>127</v>
      </c>
      <c r="C34" s="30" t="s">
        <v>26</v>
      </c>
      <c r="D34" s="31">
        <v>23039</v>
      </c>
      <c r="E34" s="32">
        <v>54</v>
      </c>
      <c r="F34" s="33">
        <v>0.670004</v>
      </c>
      <c r="G34" s="34" t="s">
        <v>49</v>
      </c>
      <c r="H34" s="35" t="s">
        <v>128</v>
      </c>
      <c r="I34" s="36" t="s">
        <v>57</v>
      </c>
      <c r="J34" s="37">
        <v>82.48</v>
      </c>
      <c r="K34" s="38" t="s">
        <v>40</v>
      </c>
      <c r="L34" s="39">
        <v>95</v>
      </c>
      <c r="M34" s="51">
        <v>100</v>
      </c>
      <c r="N34" s="50">
        <v>105</v>
      </c>
      <c r="O34" s="42">
        <v>100</v>
      </c>
      <c r="P34" s="43">
        <v>4</v>
      </c>
      <c r="Q34" s="44" t="s">
        <v>31</v>
      </c>
      <c r="R34" s="45" t="s">
        <v>35</v>
      </c>
      <c r="S34" s="46">
        <v>67.0004</v>
      </c>
      <c r="T34" s="47" t="s">
        <v>18</v>
      </c>
      <c r="U34" s="48"/>
    </row>
    <row r="35" spans="1:21" ht="18">
      <c r="A35" s="28">
        <v>24468</v>
      </c>
      <c r="B35" s="29" t="s">
        <v>98</v>
      </c>
      <c r="C35" s="30" t="s">
        <v>26</v>
      </c>
      <c r="D35" s="31">
        <v>22792</v>
      </c>
      <c r="E35" s="32">
        <v>55</v>
      </c>
      <c r="F35" s="33">
        <v>0.670394</v>
      </c>
      <c r="G35" s="34" t="s">
        <v>49</v>
      </c>
      <c r="H35" s="35" t="s">
        <v>129</v>
      </c>
      <c r="I35" s="36" t="s">
        <v>130</v>
      </c>
      <c r="J35" s="37">
        <v>82.4</v>
      </c>
      <c r="K35" s="38" t="s">
        <v>40</v>
      </c>
      <c r="L35" s="67">
        <v>105</v>
      </c>
      <c r="M35" s="50">
        <v>105</v>
      </c>
      <c r="N35" s="52"/>
      <c r="O35" s="42">
        <v>0</v>
      </c>
      <c r="P35" s="43">
        <v>0</v>
      </c>
      <c r="Q35" s="44" t="s">
        <v>131</v>
      </c>
      <c r="R35" s="45" t="s">
        <v>131</v>
      </c>
      <c r="S35" s="46">
        <v>0</v>
      </c>
      <c r="T35" s="47" t="s">
        <v>18</v>
      </c>
      <c r="U35" s="48"/>
    </row>
    <row r="36" spans="1:21" ht="18">
      <c r="A36" s="28">
        <v>22674</v>
      </c>
      <c r="B36" s="29" t="s">
        <v>60</v>
      </c>
      <c r="C36" s="30" t="s">
        <v>26</v>
      </c>
      <c r="D36" s="31">
        <v>18583</v>
      </c>
      <c r="E36" s="32">
        <v>67</v>
      </c>
      <c r="F36" s="33">
        <v>0.905462</v>
      </c>
      <c r="G36" s="34" t="s">
        <v>38</v>
      </c>
      <c r="H36" s="35" t="s">
        <v>61</v>
      </c>
      <c r="I36" s="36" t="s">
        <v>62</v>
      </c>
      <c r="J36" s="37">
        <v>56.31</v>
      </c>
      <c r="K36" s="38" t="s">
        <v>63</v>
      </c>
      <c r="L36" s="67">
        <v>70</v>
      </c>
      <c r="M36" s="40">
        <v>75</v>
      </c>
      <c r="N36" s="40">
        <v>77.5</v>
      </c>
      <c r="O36" s="42">
        <v>77.5</v>
      </c>
      <c r="P36" s="43">
        <v>1</v>
      </c>
      <c r="Q36" s="44" t="s">
        <v>29</v>
      </c>
      <c r="R36" s="45" t="s">
        <v>35</v>
      </c>
      <c r="S36" s="46">
        <v>70.173305</v>
      </c>
      <c r="T36" s="47" t="s">
        <v>18</v>
      </c>
      <c r="U36" s="48"/>
    </row>
    <row r="37" spans="1:21" ht="18">
      <c r="A37" s="28">
        <v>4000</v>
      </c>
      <c r="B37" s="29" t="s">
        <v>60</v>
      </c>
      <c r="C37" s="30" t="s">
        <v>26</v>
      </c>
      <c r="D37" s="31">
        <v>21171</v>
      </c>
      <c r="E37" s="32">
        <v>59</v>
      </c>
      <c r="F37" s="33">
        <v>0.719452</v>
      </c>
      <c r="G37" s="34" t="s">
        <v>38</v>
      </c>
      <c r="H37" s="35" t="s">
        <v>64</v>
      </c>
      <c r="I37" s="36" t="s">
        <v>65</v>
      </c>
      <c r="J37" s="37">
        <v>73.98</v>
      </c>
      <c r="K37" s="38" t="s">
        <v>39</v>
      </c>
      <c r="L37" s="39">
        <v>90</v>
      </c>
      <c r="M37" s="40">
        <v>92.5</v>
      </c>
      <c r="N37" s="41">
        <v>95</v>
      </c>
      <c r="O37" s="42">
        <v>92.5</v>
      </c>
      <c r="P37" s="43">
        <v>1</v>
      </c>
      <c r="Q37" s="44" t="s">
        <v>29</v>
      </c>
      <c r="R37" s="45" t="s">
        <v>35</v>
      </c>
      <c r="S37" s="46">
        <v>66.54930999999999</v>
      </c>
      <c r="T37" s="47" t="s">
        <v>18</v>
      </c>
      <c r="U37" s="48"/>
    </row>
    <row r="38" spans="1:21" ht="18">
      <c r="A38" s="28">
        <v>6279</v>
      </c>
      <c r="B38" s="29" t="s">
        <v>66</v>
      </c>
      <c r="C38" s="30" t="s">
        <v>26</v>
      </c>
      <c r="D38" s="31">
        <v>18956</v>
      </c>
      <c r="E38" s="32">
        <v>66</v>
      </c>
      <c r="F38" s="33">
        <v>0.675478</v>
      </c>
      <c r="G38" s="34" t="s">
        <v>38</v>
      </c>
      <c r="H38" s="35" t="s">
        <v>67</v>
      </c>
      <c r="I38" s="36" t="s">
        <v>68</v>
      </c>
      <c r="J38" s="37">
        <v>81.38</v>
      </c>
      <c r="K38" s="38" t="s">
        <v>40</v>
      </c>
      <c r="L38" s="39">
        <v>120</v>
      </c>
      <c r="M38" s="40">
        <v>127.5</v>
      </c>
      <c r="N38" s="41">
        <v>130</v>
      </c>
      <c r="O38" s="42">
        <v>127.5</v>
      </c>
      <c r="P38" s="43">
        <v>1</v>
      </c>
      <c r="Q38" s="44" t="s">
        <v>37</v>
      </c>
      <c r="R38" s="45" t="s">
        <v>31</v>
      </c>
      <c r="S38" s="46">
        <v>86.123445</v>
      </c>
      <c r="T38" s="47" t="s">
        <v>18</v>
      </c>
      <c r="U38" s="48"/>
    </row>
    <row r="39" spans="1:21" ht="18">
      <c r="A39" s="28">
        <v>6958</v>
      </c>
      <c r="B39" s="29" t="s">
        <v>69</v>
      </c>
      <c r="C39" s="30" t="s">
        <v>26</v>
      </c>
      <c r="D39" s="31">
        <v>18107</v>
      </c>
      <c r="E39" s="32">
        <v>68</v>
      </c>
      <c r="F39" s="33">
        <v>0.633074</v>
      </c>
      <c r="G39" s="34" t="s">
        <v>38</v>
      </c>
      <c r="H39" s="35" t="s">
        <v>70</v>
      </c>
      <c r="I39" s="36" t="s">
        <v>71</v>
      </c>
      <c r="J39" s="37">
        <v>91.52</v>
      </c>
      <c r="K39" s="38" t="s">
        <v>28</v>
      </c>
      <c r="L39" s="39">
        <v>110</v>
      </c>
      <c r="M39" s="51">
        <v>115</v>
      </c>
      <c r="N39" s="51">
        <v>117.5</v>
      </c>
      <c r="O39" s="42">
        <v>117.5</v>
      </c>
      <c r="P39" s="43">
        <v>1</v>
      </c>
      <c r="Q39" s="44" t="s">
        <v>29</v>
      </c>
      <c r="R39" s="45" t="s">
        <v>35</v>
      </c>
      <c r="S39" s="46">
        <v>74.386195</v>
      </c>
      <c r="T39" s="47" t="s">
        <v>18</v>
      </c>
      <c r="U39" s="48"/>
    </row>
    <row r="40" spans="1:21" ht="18">
      <c r="A40" s="28">
        <v>254</v>
      </c>
      <c r="B40" s="29" t="s">
        <v>72</v>
      </c>
      <c r="C40" s="30" t="s">
        <v>26</v>
      </c>
      <c r="D40" s="31">
        <v>19486</v>
      </c>
      <c r="E40" s="32">
        <v>64</v>
      </c>
      <c r="F40" s="33">
        <v>0.616828</v>
      </c>
      <c r="G40" s="34" t="s">
        <v>38</v>
      </c>
      <c r="H40" s="35" t="s">
        <v>73</v>
      </c>
      <c r="I40" s="36" t="s">
        <v>74</v>
      </c>
      <c r="J40" s="37">
        <v>96.82</v>
      </c>
      <c r="K40" s="38" t="s">
        <v>55</v>
      </c>
      <c r="L40" s="39">
        <v>140</v>
      </c>
      <c r="M40" s="40">
        <v>150</v>
      </c>
      <c r="N40" s="41">
        <v>160</v>
      </c>
      <c r="O40" s="42">
        <v>150</v>
      </c>
      <c r="P40" s="43">
        <v>1</v>
      </c>
      <c r="Q40" s="44" t="s">
        <v>37</v>
      </c>
      <c r="R40" s="45" t="s">
        <v>31</v>
      </c>
      <c r="S40" s="46">
        <v>92.52420000000001</v>
      </c>
      <c r="T40" s="47" t="s">
        <v>18</v>
      </c>
      <c r="U40" s="48"/>
    </row>
    <row r="41" spans="1:21" ht="18">
      <c r="A41" s="28">
        <v>730</v>
      </c>
      <c r="B41" s="29" t="s">
        <v>66</v>
      </c>
      <c r="C41" s="30" t="s">
        <v>26</v>
      </c>
      <c r="D41" s="31">
        <v>19673</v>
      </c>
      <c r="E41" s="32">
        <v>64</v>
      </c>
      <c r="F41" s="33">
        <v>0.578557</v>
      </c>
      <c r="G41" s="34" t="s">
        <v>38</v>
      </c>
      <c r="H41" s="35" t="s">
        <v>75</v>
      </c>
      <c r="I41" s="36" t="s">
        <v>76</v>
      </c>
      <c r="J41" s="37">
        <v>116.92</v>
      </c>
      <c r="K41" s="38" t="s">
        <v>77</v>
      </c>
      <c r="L41" s="39">
        <v>155</v>
      </c>
      <c r="M41" s="51">
        <v>160</v>
      </c>
      <c r="N41" s="51">
        <v>165</v>
      </c>
      <c r="O41" s="42">
        <v>165</v>
      </c>
      <c r="P41" s="43">
        <v>1</v>
      </c>
      <c r="Q41" s="44" t="s">
        <v>37</v>
      </c>
      <c r="R41" s="45" t="s">
        <v>31</v>
      </c>
      <c r="S41" s="46">
        <v>95.461905</v>
      </c>
      <c r="T41" s="47" t="s">
        <v>18</v>
      </c>
      <c r="U41" s="48"/>
    </row>
    <row r="44" spans="2:20" ht="12.75">
      <c r="B44" s="3"/>
      <c r="D44" s="2"/>
      <c r="E44" s="53"/>
      <c r="F44" s="53"/>
      <c r="G44" s="3"/>
      <c r="H44" s="54"/>
      <c r="I44" s="55"/>
      <c r="J44" s="56"/>
      <c r="K44" s="57"/>
      <c r="O44" s="58"/>
      <c r="P44" s="58"/>
      <c r="Q44" s="58"/>
      <c r="R44" s="58"/>
      <c r="S44" s="58"/>
      <c r="T44" s="59"/>
    </row>
    <row r="45" spans="1:20" ht="12.75">
      <c r="A45" s="70" t="s">
        <v>42</v>
      </c>
      <c r="B45" s="70"/>
      <c r="C45" s="60"/>
      <c r="D45" s="61"/>
      <c r="E45" s="62"/>
      <c r="F45" s="62"/>
      <c r="G45" s="71" t="s">
        <v>43</v>
      </c>
      <c r="H45" s="72"/>
      <c r="I45" s="71" t="s">
        <v>44</v>
      </c>
      <c r="J45" s="73"/>
      <c r="K45" s="72"/>
      <c r="L45" s="71" t="s">
        <v>45</v>
      </c>
      <c r="M45" s="73"/>
      <c r="N45" s="73"/>
      <c r="O45" s="72"/>
      <c r="P45" s="71" t="s">
        <v>46</v>
      </c>
      <c r="Q45" s="73"/>
      <c r="R45" s="72"/>
      <c r="S45" s="63"/>
      <c r="T45" s="64"/>
    </row>
    <row r="46" spans="1:20" ht="12.75">
      <c r="A46" s="74"/>
      <c r="B46" s="75"/>
      <c r="C46" s="75"/>
      <c r="D46" s="75"/>
      <c r="E46" s="75"/>
      <c r="F46" s="76"/>
      <c r="G46" s="74" t="s">
        <v>78</v>
      </c>
      <c r="H46" s="76"/>
      <c r="I46" s="77" t="s">
        <v>79</v>
      </c>
      <c r="J46" s="78"/>
      <c r="K46" s="79"/>
      <c r="L46" s="80" t="s">
        <v>80</v>
      </c>
      <c r="M46" s="81"/>
      <c r="N46" s="81"/>
      <c r="O46" s="82"/>
      <c r="P46" s="74" t="s">
        <v>81</v>
      </c>
      <c r="Q46" s="75"/>
      <c r="R46" s="76"/>
      <c r="S46" s="65"/>
      <c r="T46" s="66"/>
    </row>
    <row r="47" spans="2:20" ht="12.75">
      <c r="B47" s="3"/>
      <c r="D47" s="2"/>
      <c r="E47" s="53"/>
      <c r="F47" s="53"/>
      <c r="G47" s="3"/>
      <c r="H47" s="54"/>
      <c r="I47" s="55"/>
      <c r="J47" s="56"/>
      <c r="K47" s="57"/>
      <c r="O47" s="58"/>
      <c r="P47" s="58"/>
      <c r="Q47" s="58"/>
      <c r="R47" s="58"/>
      <c r="S47" s="58"/>
      <c r="T47" s="59"/>
    </row>
    <row r="48" spans="1:20" ht="12.75">
      <c r="A48" s="70" t="s">
        <v>42</v>
      </c>
      <c r="B48" s="70"/>
      <c r="C48" s="60"/>
      <c r="D48" s="61"/>
      <c r="E48" s="62"/>
      <c r="F48" s="62"/>
      <c r="G48" s="71" t="s">
        <v>43</v>
      </c>
      <c r="H48" s="72"/>
      <c r="I48" s="71" t="s">
        <v>44</v>
      </c>
      <c r="J48" s="73"/>
      <c r="K48" s="72"/>
      <c r="L48" s="71" t="s">
        <v>45</v>
      </c>
      <c r="M48" s="73"/>
      <c r="N48" s="73"/>
      <c r="O48" s="72"/>
      <c r="P48" s="71" t="s">
        <v>46</v>
      </c>
      <c r="Q48" s="73"/>
      <c r="R48" s="72"/>
      <c r="S48" s="63"/>
      <c r="T48" s="64"/>
    </row>
    <row r="49" spans="1:20" ht="12.75">
      <c r="A49" s="74"/>
      <c r="B49" s="75"/>
      <c r="C49" s="75"/>
      <c r="D49" s="75"/>
      <c r="E49" s="75"/>
      <c r="F49" s="76"/>
      <c r="G49" s="74" t="s">
        <v>78</v>
      </c>
      <c r="H49" s="76"/>
      <c r="I49" s="77" t="s">
        <v>101</v>
      </c>
      <c r="J49" s="78"/>
      <c r="K49" s="79"/>
      <c r="L49" s="80" t="s">
        <v>80</v>
      </c>
      <c r="M49" s="81"/>
      <c r="N49" s="81"/>
      <c r="O49" s="82"/>
      <c r="P49" s="74" t="s">
        <v>79</v>
      </c>
      <c r="Q49" s="75"/>
      <c r="R49" s="76"/>
      <c r="S49" s="65"/>
      <c r="T49" s="66"/>
    </row>
    <row r="50" spans="2:20" ht="12.75">
      <c r="B50" s="3"/>
      <c r="D50" s="2"/>
      <c r="E50" s="53"/>
      <c r="F50" s="53"/>
      <c r="G50" s="3"/>
      <c r="H50" s="54"/>
      <c r="I50" s="55"/>
      <c r="J50" s="56"/>
      <c r="K50" s="57"/>
      <c r="O50" s="58"/>
      <c r="P50" s="58"/>
      <c r="Q50" s="58"/>
      <c r="R50" s="58"/>
      <c r="S50" s="58"/>
      <c r="T50" s="59"/>
    </row>
    <row r="51" spans="1:20" ht="12.75">
      <c r="A51" s="70" t="s">
        <v>42</v>
      </c>
      <c r="B51" s="70"/>
      <c r="C51" s="60"/>
      <c r="D51" s="61"/>
      <c r="E51" s="62"/>
      <c r="F51" s="62"/>
      <c r="G51" s="71" t="s">
        <v>43</v>
      </c>
      <c r="H51" s="72"/>
      <c r="I51" s="71" t="s">
        <v>44</v>
      </c>
      <c r="J51" s="73"/>
      <c r="K51" s="72"/>
      <c r="L51" s="71" t="s">
        <v>45</v>
      </c>
      <c r="M51" s="73"/>
      <c r="N51" s="73"/>
      <c r="O51" s="72"/>
      <c r="P51" s="71" t="s">
        <v>46</v>
      </c>
      <c r="Q51" s="73"/>
      <c r="R51" s="72"/>
      <c r="S51" s="63"/>
      <c r="T51" s="64"/>
    </row>
    <row r="52" spans="1:20" ht="12.75">
      <c r="A52" s="74"/>
      <c r="B52" s="75"/>
      <c r="C52" s="75"/>
      <c r="D52" s="75"/>
      <c r="E52" s="75"/>
      <c r="F52" s="76"/>
      <c r="G52" s="74" t="s">
        <v>80</v>
      </c>
      <c r="H52" s="76"/>
      <c r="I52" s="77" t="s">
        <v>114</v>
      </c>
      <c r="J52" s="78"/>
      <c r="K52" s="79"/>
      <c r="L52" s="80" t="s">
        <v>115</v>
      </c>
      <c r="M52" s="81"/>
      <c r="N52" s="81"/>
      <c r="O52" s="82"/>
      <c r="P52" s="74" t="s">
        <v>81</v>
      </c>
      <c r="Q52" s="75"/>
      <c r="R52" s="76"/>
      <c r="S52" s="65"/>
      <c r="T52" s="66"/>
    </row>
    <row r="53" spans="2:20" ht="12.75">
      <c r="B53" s="3"/>
      <c r="D53" s="2"/>
      <c r="E53" s="53"/>
      <c r="F53" s="53"/>
      <c r="G53" s="3"/>
      <c r="H53" s="54"/>
      <c r="I53" s="55"/>
      <c r="J53" s="56"/>
      <c r="K53" s="57"/>
      <c r="O53" s="58"/>
      <c r="P53" s="58"/>
      <c r="Q53" s="58"/>
      <c r="R53" s="58"/>
      <c r="S53" s="58"/>
      <c r="T53" s="59"/>
    </row>
    <row r="54" spans="1:20" ht="12.75">
      <c r="A54" s="70" t="s">
        <v>42</v>
      </c>
      <c r="B54" s="70"/>
      <c r="C54" s="60"/>
      <c r="D54" s="61"/>
      <c r="E54" s="62"/>
      <c r="F54" s="62"/>
      <c r="G54" s="71" t="s">
        <v>43</v>
      </c>
      <c r="H54" s="72"/>
      <c r="I54" s="71" t="s">
        <v>44</v>
      </c>
      <c r="J54" s="73"/>
      <c r="K54" s="72"/>
      <c r="L54" s="71" t="s">
        <v>45</v>
      </c>
      <c r="M54" s="73"/>
      <c r="N54" s="73"/>
      <c r="O54" s="72"/>
      <c r="P54" s="71" t="s">
        <v>46</v>
      </c>
      <c r="Q54" s="73"/>
      <c r="R54" s="72"/>
      <c r="S54" s="63"/>
      <c r="T54" s="64"/>
    </row>
    <row r="55" spans="1:20" ht="12.75">
      <c r="A55" s="74"/>
      <c r="B55" s="75"/>
      <c r="C55" s="75"/>
      <c r="D55" s="75"/>
      <c r="E55" s="75"/>
      <c r="F55" s="76"/>
      <c r="G55" s="74" t="s">
        <v>80</v>
      </c>
      <c r="H55" s="76"/>
      <c r="I55" s="77" t="s">
        <v>132</v>
      </c>
      <c r="J55" s="78"/>
      <c r="K55" s="79"/>
      <c r="L55" s="80" t="s">
        <v>115</v>
      </c>
      <c r="M55" s="81"/>
      <c r="N55" s="81"/>
      <c r="O55" s="82"/>
      <c r="P55" s="74" t="s">
        <v>81</v>
      </c>
      <c r="Q55" s="75"/>
      <c r="R55" s="76"/>
      <c r="S55" s="65"/>
      <c r="T55" s="66"/>
    </row>
    <row r="56" spans="2:20" ht="12.75">
      <c r="B56" s="3"/>
      <c r="D56" s="2"/>
      <c r="E56" s="53"/>
      <c r="F56" s="53"/>
      <c r="G56" s="3"/>
      <c r="H56" s="54"/>
      <c r="I56" s="55"/>
      <c r="J56" s="56"/>
      <c r="K56" s="57"/>
      <c r="O56" s="58"/>
      <c r="P56" s="58"/>
      <c r="Q56" s="58"/>
      <c r="R56" s="58"/>
      <c r="S56" s="58"/>
      <c r="T56" s="59"/>
    </row>
    <row r="57" spans="1:20" ht="12.75">
      <c r="A57" s="70" t="s">
        <v>42</v>
      </c>
      <c r="B57" s="70"/>
      <c r="C57" s="60"/>
      <c r="D57" s="61"/>
      <c r="E57" s="62"/>
      <c r="F57" s="62"/>
      <c r="G57" s="71" t="s">
        <v>43</v>
      </c>
      <c r="H57" s="72"/>
      <c r="I57" s="71" t="s">
        <v>44</v>
      </c>
      <c r="J57" s="73"/>
      <c r="K57" s="72"/>
      <c r="L57" s="71" t="s">
        <v>45</v>
      </c>
      <c r="M57" s="73"/>
      <c r="N57" s="73"/>
      <c r="O57" s="72"/>
      <c r="P57" s="71" t="s">
        <v>46</v>
      </c>
      <c r="Q57" s="73"/>
      <c r="R57" s="72"/>
      <c r="S57" s="63"/>
      <c r="T57" s="64"/>
    </row>
    <row r="58" spans="1:20" ht="12.75">
      <c r="A58" s="74"/>
      <c r="B58" s="75"/>
      <c r="C58" s="75"/>
      <c r="D58" s="75"/>
      <c r="E58" s="75"/>
      <c r="F58" s="76"/>
      <c r="G58" s="74" t="s">
        <v>80</v>
      </c>
      <c r="H58" s="76"/>
      <c r="I58" s="77" t="s">
        <v>132</v>
      </c>
      <c r="J58" s="78"/>
      <c r="K58" s="79"/>
      <c r="L58" s="80" t="s">
        <v>79</v>
      </c>
      <c r="M58" s="81"/>
      <c r="N58" s="81"/>
      <c r="O58" s="82"/>
      <c r="P58" s="74" t="s">
        <v>140</v>
      </c>
      <c r="Q58" s="75"/>
      <c r="R58" s="76"/>
      <c r="S58" s="65"/>
      <c r="T58" s="66"/>
    </row>
  </sheetData>
  <sheetProtection/>
  <mergeCells count="7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45:B45"/>
    <mergeCell ref="G45:H45"/>
    <mergeCell ref="I45:K45"/>
    <mergeCell ref="L45:O45"/>
    <mergeCell ref="P45:R45"/>
    <mergeCell ref="A46:F46"/>
    <mergeCell ref="G46:H46"/>
    <mergeCell ref="I46:K46"/>
    <mergeCell ref="L46:O46"/>
    <mergeCell ref="P46:R46"/>
    <mergeCell ref="A48:B48"/>
    <mergeCell ref="G48:H48"/>
    <mergeCell ref="I48:K48"/>
    <mergeCell ref="L48:O48"/>
    <mergeCell ref="P48:R48"/>
    <mergeCell ref="A49:F49"/>
    <mergeCell ref="G49:H49"/>
    <mergeCell ref="I49:K49"/>
    <mergeCell ref="L49:O49"/>
    <mergeCell ref="P49:R49"/>
    <mergeCell ref="A51:B51"/>
    <mergeCell ref="G51:H51"/>
    <mergeCell ref="I51:K51"/>
    <mergeCell ref="L51:O51"/>
    <mergeCell ref="P51:R51"/>
    <mergeCell ref="A52:F52"/>
    <mergeCell ref="G52:H52"/>
    <mergeCell ref="I52:K52"/>
    <mergeCell ref="L52:O52"/>
    <mergeCell ref="P52:R52"/>
    <mergeCell ref="A54:B54"/>
    <mergeCell ref="G54:H54"/>
    <mergeCell ref="I54:K54"/>
    <mergeCell ref="L54:O54"/>
    <mergeCell ref="P54:R54"/>
    <mergeCell ref="A55:F55"/>
    <mergeCell ref="G55:H55"/>
    <mergeCell ref="I55:K55"/>
    <mergeCell ref="L55:O55"/>
    <mergeCell ref="P55:R55"/>
    <mergeCell ref="A57:B57"/>
    <mergeCell ref="G57:H57"/>
    <mergeCell ref="I57:K57"/>
    <mergeCell ref="L57:O57"/>
    <mergeCell ref="P57:R57"/>
    <mergeCell ref="A58:F58"/>
    <mergeCell ref="G58:H58"/>
    <mergeCell ref="I58:K58"/>
    <mergeCell ref="L58:O58"/>
    <mergeCell ref="P58:R58"/>
  </mergeCells>
  <conditionalFormatting sqref="I44 I46 K5 O15:P24 O31:P41">
    <cfRule type="cellIs" priority="48" dxfId="8" operator="equal" stopIfTrue="1">
      <formula>FALSE</formula>
    </cfRule>
  </conditionalFormatting>
  <conditionalFormatting sqref="G15:G24 G31:G41">
    <cfRule type="cellIs" priority="49" dxfId="7" operator="equal" stopIfTrue="1">
      <formula>"interdit"</formula>
    </cfRule>
  </conditionalFormatting>
  <conditionalFormatting sqref="H15:H24 H31:H41">
    <cfRule type="expression" priority="52" dxfId="2" stopIfTrue="1">
      <formula>RIGHT(H15,LEN("'HM'"))="'HM'"</formula>
    </cfRule>
    <cfRule type="expression" priority="53" dxfId="2" stopIfTrue="1">
      <formula>RIGHT(H15,LEN("'HM'"))="'HM'"</formula>
    </cfRule>
    <cfRule type="expression" priority="54" dxfId="2" stopIfTrue="1">
      <formula>RIGHT(H15,LEN("'HM'"))="'HM'"</formula>
    </cfRule>
  </conditionalFormatting>
  <conditionalFormatting sqref="S44">
    <cfRule type="cellIs" priority="44" dxfId="3" operator="equal" stopIfTrue="1">
      <formula>"R"</formula>
    </cfRule>
  </conditionalFormatting>
  <conditionalFormatting sqref="Q15:R24 Q31:R41">
    <cfRule type="cellIs" priority="45" dxfId="2" operator="equal" stopIfTrue="1">
      <formula>"internat."</formula>
    </cfRule>
  </conditionalFormatting>
  <conditionalFormatting sqref="Q15:Q24 Q31:Q41">
    <cfRule type="containsText" priority="43" dxfId="0" operator="containsText" stopIfTrue="1" text="INTERDIT">
      <formula>NOT(ISERROR(SEARCH("INTERDIT",Q15)))</formula>
    </cfRule>
  </conditionalFormatting>
  <conditionalFormatting sqref="R15:R24 R31:R41">
    <cfRule type="cellIs" priority="42" dxfId="0" operator="equal" stopIfTrue="1">
      <formula>"INTERDIT"</formula>
    </cfRule>
  </conditionalFormatting>
  <conditionalFormatting sqref="I47 I49 O7:P14">
    <cfRule type="cellIs" priority="37" dxfId="8" operator="equal" stopIfTrue="1">
      <formula>FALSE</formula>
    </cfRule>
  </conditionalFormatting>
  <conditionalFormatting sqref="G7:G14">
    <cfRule type="cellIs" priority="38" dxfId="7" operator="equal" stopIfTrue="1">
      <formula>"interdit"</formula>
    </cfRule>
  </conditionalFormatting>
  <conditionalFormatting sqref="H7:H14">
    <cfRule type="expression" priority="61" dxfId="2" stopIfTrue="1">
      <formula>RIGHT(H7,LEN("'HM'"))="'HM'"</formula>
    </cfRule>
    <cfRule type="expression" priority="62" dxfId="2" stopIfTrue="1">
      <formula>RIGHT(H7,LEN("'HM'"))="'HM'"</formula>
    </cfRule>
    <cfRule type="expression" priority="63" dxfId="2" stopIfTrue="1">
      <formula>RIGHT(H7,LEN("'HM'"))="'HM'"</formula>
    </cfRule>
  </conditionalFormatting>
  <conditionalFormatting sqref="S47">
    <cfRule type="cellIs" priority="33" dxfId="3" operator="equal" stopIfTrue="1">
      <formula>"R"</formula>
    </cfRule>
  </conditionalFormatting>
  <conditionalFormatting sqref="Q7:R14">
    <cfRule type="cellIs" priority="34" dxfId="2" operator="equal" stopIfTrue="1">
      <formula>"internat."</formula>
    </cfRule>
  </conditionalFormatting>
  <conditionalFormatting sqref="Q7:Q14">
    <cfRule type="containsText" priority="32" dxfId="0" operator="containsText" stopIfTrue="1" text="INTERDIT">
      <formula>NOT(ISERROR(SEARCH("INTERDIT",Q7)))</formula>
    </cfRule>
  </conditionalFormatting>
  <conditionalFormatting sqref="R7:R14">
    <cfRule type="cellIs" priority="31" dxfId="0" operator="equal" stopIfTrue="1">
      <formula>"INTERDIT"</formula>
    </cfRule>
  </conditionalFormatting>
  <conditionalFormatting sqref="I50 I52">
    <cfRule type="cellIs" priority="26" dxfId="8" operator="equal" stopIfTrue="1">
      <formula>FALSE</formula>
    </cfRule>
  </conditionalFormatting>
  <conditionalFormatting sqref="S50">
    <cfRule type="cellIs" priority="23" dxfId="3" operator="equal" stopIfTrue="1">
      <formula>"R"</formula>
    </cfRule>
  </conditionalFormatting>
  <conditionalFormatting sqref="I53 I55">
    <cfRule type="cellIs" priority="16" dxfId="8" operator="equal" stopIfTrue="1">
      <formula>FALSE</formula>
    </cfRule>
  </conditionalFormatting>
  <conditionalFormatting sqref="S53">
    <cfRule type="cellIs" priority="13" dxfId="3" operator="equal" stopIfTrue="1">
      <formula>"R"</formula>
    </cfRule>
  </conditionalFormatting>
  <conditionalFormatting sqref="I56 I58 O25:P30">
    <cfRule type="cellIs" priority="6" dxfId="8" operator="equal" stopIfTrue="1">
      <formula>FALSE</formula>
    </cfRule>
  </conditionalFormatting>
  <conditionalFormatting sqref="G25:G30">
    <cfRule type="cellIs" priority="7" dxfId="7" operator="equal" stopIfTrue="1">
      <formula>"interdit"</formula>
    </cfRule>
  </conditionalFormatting>
  <conditionalFormatting sqref="H25:H30">
    <cfRule type="expression" priority="74" dxfId="2" stopIfTrue="1">
      <formula>RIGHT(H25,LEN("'HM'"))="'HM'"</formula>
    </cfRule>
    <cfRule type="expression" priority="75" dxfId="2" stopIfTrue="1">
      <formula>RIGHT(H25,LEN("'HM'"))="'HM'"</formula>
    </cfRule>
    <cfRule type="expression" priority="76" dxfId="2" stopIfTrue="1">
      <formula>RIGHT(H25,LEN("'HM'"))="'HM'"</formula>
    </cfRule>
  </conditionalFormatting>
  <conditionalFormatting sqref="S56">
    <cfRule type="cellIs" priority="3" dxfId="3" operator="equal" stopIfTrue="1">
      <formula>"R"</formula>
    </cfRule>
  </conditionalFormatting>
  <conditionalFormatting sqref="Q25:R30">
    <cfRule type="cellIs" priority="4" dxfId="2" operator="equal" stopIfTrue="1">
      <formula>"internat."</formula>
    </cfRule>
  </conditionalFormatting>
  <conditionalFormatting sqref="Q25:Q30">
    <cfRule type="containsText" priority="2" dxfId="0" operator="containsText" stopIfTrue="1" text="INTERDIT">
      <formula>NOT(ISERROR(SEARCH("INTERDIT",Q25)))</formula>
    </cfRule>
  </conditionalFormatting>
  <conditionalFormatting sqref="R25:R30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2017-12-21T15:46:48Z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