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86" yWindow="65416" windowWidth="12120" windowHeight="8835" activeTab="0"/>
  </bookViews>
  <sheets>
    <sheet name="Sommaire" sheetId="1" r:id="rId1"/>
    <sheet name="BFC" sheetId="2" r:id="rId2"/>
    <sheet name="BRETAGNE" sheetId="3" r:id="rId3"/>
    <sheet name="CENTRE" sheetId="4" r:id="rId4"/>
    <sheet name="GRAND EST" sheetId="5" r:id="rId5"/>
    <sheet name="HAUT DE FRANCE" sheetId="6" r:id="rId6"/>
    <sheet name="ILE DE FRANCE" sheetId="7" r:id="rId7"/>
    <sheet name="LAURAF" sheetId="8" r:id="rId8"/>
    <sheet name="LIGERIENNE" sheetId="9" r:id="rId9"/>
    <sheet name="NORMANDIE" sheetId="10" r:id="rId10"/>
    <sheet name="NOUVELLE AQUITAINE" sheetId="11" r:id="rId11"/>
    <sheet name="OCCITANIE" sheetId="12" r:id="rId12"/>
    <sheet name="PACA" sheetId="13" r:id="rId13"/>
    <sheet name="NC" sheetId="14" r:id="rId14"/>
    <sheet name="Réunion" sheetId="15" r:id="rId15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<sst xmlns="http://schemas.openxmlformats.org/spreadsheetml/2006/main" count="5679" uniqueCount="1233">
  <si>
    <t>CENTRE</t>
  </si>
  <si>
    <t>Retour</t>
  </si>
  <si>
    <t>BRETAGNE</t>
  </si>
  <si>
    <t>REUNION</t>
  </si>
  <si>
    <t>OUTRE MER</t>
  </si>
  <si>
    <t>NORMANDIE</t>
  </si>
  <si>
    <t>ILE DE France</t>
  </si>
  <si>
    <t>BFC</t>
  </si>
  <si>
    <t>PACA</t>
  </si>
  <si>
    <t>NOUVELLE CALEDONIE</t>
  </si>
  <si>
    <t>DC / BP</t>
  </si>
  <si>
    <t>LAURAF</t>
  </si>
  <si>
    <t>LIGERIENNE</t>
  </si>
  <si>
    <t>GRAND EST</t>
  </si>
  <si>
    <t>NOUVELLE AQUITAINE</t>
  </si>
  <si>
    <t>HAUT DE France</t>
  </si>
  <si>
    <t>OCCITANIE</t>
  </si>
  <si>
    <t>Saison 2017/2018</t>
  </si>
  <si>
    <t>Lieu</t>
  </si>
  <si>
    <t>FOURCHAMBAULT</t>
  </si>
  <si>
    <t>Ligue</t>
  </si>
  <si>
    <t>BOURGOGNE  FRANCHE-COMTE</t>
  </si>
  <si>
    <t>Compétition</t>
  </si>
  <si>
    <t>Départementale</t>
  </si>
  <si>
    <t>Date</t>
  </si>
  <si>
    <t>Licen.</t>
  </si>
  <si>
    <t>CLUB</t>
  </si>
  <si>
    <t>S      F-M</t>
  </si>
  <si>
    <t>Date nais.</t>
  </si>
  <si>
    <t>Age</t>
  </si>
  <si>
    <t>Indice</t>
  </si>
  <si>
    <t>Cat.    d'âge</t>
  </si>
  <si>
    <t>NOM</t>
  </si>
  <si>
    <t>Prénom</t>
  </si>
  <si>
    <t>Poids   de      corps</t>
  </si>
  <si>
    <t>Cat.    Poids</t>
  </si>
  <si>
    <t>DC</t>
  </si>
  <si>
    <t>TOTAL Réalisé</t>
  </si>
  <si>
    <t xml:space="preserve">Clas. </t>
  </si>
  <si>
    <t>Niv.</t>
  </si>
  <si>
    <t>Niv.  OPEN</t>
  </si>
  <si>
    <t>Total Indice</t>
  </si>
  <si>
    <t>Choix discipline</t>
  </si>
  <si>
    <t>Contrôle Anti-dopage</t>
  </si>
  <si>
    <t>USO DIJON</t>
  </si>
  <si>
    <t>F</t>
  </si>
  <si>
    <t>SENIOR</t>
  </si>
  <si>
    <t>PEETERS</t>
  </si>
  <si>
    <t>Jade</t>
  </si>
  <si>
    <t>63 Kg</t>
  </si>
  <si>
    <t>interreg.</t>
  </si>
  <si>
    <t>MASTER 1</t>
  </si>
  <si>
    <t>BERLAND</t>
  </si>
  <si>
    <t>Nathalie</t>
  </si>
  <si>
    <t>72 Kg</t>
  </si>
  <si>
    <t>régional</t>
  </si>
  <si>
    <t>M</t>
  </si>
  <si>
    <t>JUNIOR</t>
  </si>
  <si>
    <t>SOEHNLEN</t>
  </si>
  <si>
    <t>Steven</t>
  </si>
  <si>
    <t>93 Kg</t>
  </si>
  <si>
    <t>départ.</t>
  </si>
  <si>
    <t>X</t>
  </si>
  <si>
    <t>MARCIANO</t>
  </si>
  <si>
    <t>Jordan</t>
  </si>
  <si>
    <t>59 Kg</t>
  </si>
  <si>
    <t>national</t>
  </si>
  <si>
    <t>SANTERRE</t>
  </si>
  <si>
    <t>Loic</t>
  </si>
  <si>
    <t>105 Kg</t>
  </si>
  <si>
    <t>PELLETIER</t>
  </si>
  <si>
    <t>Bruno</t>
  </si>
  <si>
    <t>+120 Kg</t>
  </si>
  <si>
    <t>CLAVIER</t>
  </si>
  <si>
    <t>Arnaud</t>
  </si>
  <si>
    <t>120 Kg</t>
  </si>
  <si>
    <t>MASTER 2</t>
  </si>
  <si>
    <t>ROULOT</t>
  </si>
  <si>
    <t>Joel</t>
  </si>
  <si>
    <t>OBSERVATIONS et DIVERS :</t>
  </si>
  <si>
    <t>Secrétaire</t>
  </si>
  <si>
    <t>1er Assesseur</t>
  </si>
  <si>
    <t>Chef de Plateau</t>
  </si>
  <si>
    <t>2eme Assesseur</t>
  </si>
  <si>
    <t>Fabrice LOUIS</t>
  </si>
  <si>
    <t>MINGOT Georges</t>
  </si>
  <si>
    <t>Marcel NIVAULT</t>
  </si>
  <si>
    <t>Luis PRACELLA</t>
  </si>
  <si>
    <t>COTE D'OR</t>
  </si>
  <si>
    <t>AS FOURCHAMBAULT</t>
  </si>
  <si>
    <t>SUBJUNIOR</t>
  </si>
  <si>
    <t>PRACELLA</t>
  </si>
  <si>
    <t>Clotilde</t>
  </si>
  <si>
    <t>57 Kg</t>
  </si>
  <si>
    <t>PRUVOT</t>
  </si>
  <si>
    <t>Tiffany</t>
  </si>
  <si>
    <t>LEGARD</t>
  </si>
  <si>
    <t>Stéphanie</t>
  </si>
  <si>
    <t>47 Kg</t>
  </si>
  <si>
    <t>GROUET</t>
  </si>
  <si>
    <t>Lydie</t>
  </si>
  <si>
    <t>internat.</t>
  </si>
  <si>
    <t>ETTORI</t>
  </si>
  <si>
    <t>Robin</t>
  </si>
  <si>
    <t>66 Kg</t>
  </si>
  <si>
    <t>MONTEL</t>
  </si>
  <si>
    <t>Gael</t>
  </si>
  <si>
    <t>GARET</t>
  </si>
  <si>
    <t>Andy</t>
  </si>
  <si>
    <t>74 Kg</t>
  </si>
  <si>
    <t>MINGOT</t>
  </si>
  <si>
    <t>Audrey</t>
  </si>
  <si>
    <t>52 Kg</t>
  </si>
  <si>
    <t>BP</t>
  </si>
  <si>
    <t>Sylvie</t>
  </si>
  <si>
    <t>NIEVRE</t>
  </si>
  <si>
    <t>LA MOULINOISE</t>
  </si>
  <si>
    <t xml:space="preserve">LECORRE </t>
  </si>
  <si>
    <t>Daniel</t>
  </si>
  <si>
    <t>KUHN</t>
  </si>
  <si>
    <t>Sebastien</t>
  </si>
  <si>
    <t>DA SILVA</t>
  </si>
  <si>
    <t>Anthony</t>
  </si>
  <si>
    <t>BEKOUCHE</t>
  </si>
  <si>
    <t>Alexandre</t>
  </si>
  <si>
    <t>UCS COSNE SUR LOIRE</t>
  </si>
  <si>
    <t>BAROT CORTOT</t>
  </si>
  <si>
    <t>Vincent</t>
  </si>
  <si>
    <t>HENRY</t>
  </si>
  <si>
    <t>Yoann</t>
  </si>
  <si>
    <t>NEMBROT</t>
  </si>
  <si>
    <t>Jean-Pierre</t>
  </si>
  <si>
    <t>Frederic</t>
  </si>
  <si>
    <t>Patrick</t>
  </si>
  <si>
    <t>THIBAUT</t>
  </si>
  <si>
    <t>Laurent</t>
  </si>
  <si>
    <t>Gérard</t>
  </si>
  <si>
    <t>83 Kg</t>
  </si>
  <si>
    <t>MASTER 3</t>
  </si>
  <si>
    <t>Jean-Michel</t>
  </si>
  <si>
    <t>NATY</t>
  </si>
  <si>
    <t>Michel</t>
  </si>
  <si>
    <t>Martial</t>
  </si>
  <si>
    <t>Georges</t>
  </si>
  <si>
    <t>BEYON 'HM'</t>
  </si>
  <si>
    <t>LEGARD 'HM'</t>
  </si>
  <si>
    <t>RAYMOND 'HM'</t>
  </si>
  <si>
    <t>BOURIEZ 'HM'</t>
  </si>
  <si>
    <t>STADE AUXERROIS</t>
  </si>
  <si>
    <t>DUTRILLAUX</t>
  </si>
  <si>
    <t>Marie-Claude</t>
  </si>
  <si>
    <t>HC AVALLON</t>
  </si>
  <si>
    <t>RAINGNOT</t>
  </si>
  <si>
    <t>Mathieu</t>
  </si>
  <si>
    <t>Hervé</t>
  </si>
  <si>
    <t>GEOFFROY</t>
  </si>
  <si>
    <t>MONJAUX</t>
  </si>
  <si>
    <t>Pascal</t>
  </si>
  <si>
    <t>VERON GYM</t>
  </si>
  <si>
    <t>MATHIAS</t>
  </si>
  <si>
    <t>BAUDIOT</t>
  </si>
  <si>
    <t>Yves</t>
  </si>
  <si>
    <t>MASTER 4</t>
  </si>
  <si>
    <t>MROZ</t>
  </si>
  <si>
    <t>Christian</t>
  </si>
  <si>
    <t>YONNE</t>
  </si>
  <si>
    <t>BREST</t>
  </si>
  <si>
    <t>LA BRESTOISE</t>
  </si>
  <si>
    <t>QUINQUIS</t>
  </si>
  <si>
    <t>Jason</t>
  </si>
  <si>
    <t>BORVON</t>
  </si>
  <si>
    <t>Damien</t>
  </si>
  <si>
    <t>LOZACH</t>
  </si>
  <si>
    <t>Paolo</t>
  </si>
  <si>
    <t>PLM CAVALE BLANCHE BREST</t>
  </si>
  <si>
    <t>TROMEUR</t>
  </si>
  <si>
    <t>Maxence</t>
  </si>
  <si>
    <t>BEUZET</t>
  </si>
  <si>
    <t>Romain</t>
  </si>
  <si>
    <t>ANJOU</t>
  </si>
  <si>
    <t>Johan</t>
  </si>
  <si>
    <t>DUSSART</t>
  </si>
  <si>
    <t>Thomas</t>
  </si>
  <si>
    <t>FRETARD</t>
  </si>
  <si>
    <t xml:space="preserve">LA BRESTOISE </t>
  </si>
  <si>
    <t>SOSSEING</t>
  </si>
  <si>
    <t>Mickaël</t>
  </si>
  <si>
    <t>Dorphin</t>
  </si>
  <si>
    <t>LE GALL</t>
  </si>
  <si>
    <t>Guillaume</t>
  </si>
  <si>
    <t>BRETON</t>
  </si>
  <si>
    <t>Gwendal</t>
  </si>
  <si>
    <t>MARCHALAND</t>
  </si>
  <si>
    <t>Pierre-Yves</t>
  </si>
  <si>
    <t>LE BIHAN</t>
  </si>
  <si>
    <t>Cédric</t>
  </si>
  <si>
    <t>ALIAS</t>
  </si>
  <si>
    <t>Jean Claude</t>
  </si>
  <si>
    <t>SORET</t>
  </si>
  <si>
    <t>François</t>
  </si>
  <si>
    <t>GUILLOU</t>
  </si>
  <si>
    <t>BRUNOU</t>
  </si>
  <si>
    <t>Stéphane</t>
  </si>
  <si>
    <t>MUZY</t>
  </si>
  <si>
    <t>Serge</t>
  </si>
  <si>
    <t xml:space="preserve"> V PICCOLO</t>
  </si>
  <si>
    <t>MUZY/BEAUDOIN</t>
  </si>
  <si>
    <t>BRUNOU EXAM</t>
  </si>
  <si>
    <t>FINISTERE</t>
  </si>
  <si>
    <t>HM</t>
  </si>
  <si>
    <t>WOIPPY</t>
  </si>
  <si>
    <t>M&amp;M</t>
  </si>
  <si>
    <t>CSA 516* RT ECROUVES</t>
  </si>
  <si>
    <t>LADURELLE</t>
  </si>
  <si>
    <t>CYNTHIA</t>
  </si>
  <si>
    <t>VERNEAU</t>
  </si>
  <si>
    <t>JOFFREY</t>
  </si>
  <si>
    <t>C.H. LUNEVILLE</t>
  </si>
  <si>
    <t>LACOUR</t>
  </si>
  <si>
    <t>YANNICK</t>
  </si>
  <si>
    <t>BORNE</t>
  </si>
  <si>
    <t>XAVIER</t>
  </si>
  <si>
    <t>SULIME</t>
  </si>
  <si>
    <t>JOANNIS</t>
  </si>
  <si>
    <t>MALVAUX CAROLE</t>
  </si>
  <si>
    <t>MOMIER SEBASTIEN</t>
  </si>
  <si>
    <t>CUCUZZELLA ALPHONSE</t>
  </si>
  <si>
    <t>JOBARD DANIELE</t>
  </si>
  <si>
    <t>MEURTHE ET MOSELLE</t>
  </si>
  <si>
    <t>A.S. DES POSTES TELECOM</t>
  </si>
  <si>
    <t>KREBS</t>
  </si>
  <si>
    <t>THOMAS</t>
  </si>
  <si>
    <t>S.A. VERDUNOIS</t>
  </si>
  <si>
    <t>GREGORY</t>
  </si>
  <si>
    <t xml:space="preserve">PAQUIN </t>
  </si>
  <si>
    <t>PHILIPPE</t>
  </si>
  <si>
    <t>LEVRESSE</t>
  </si>
  <si>
    <t>FRANCK</t>
  </si>
  <si>
    <t xml:space="preserve">HERBIN </t>
  </si>
  <si>
    <t>EVELYNE</t>
  </si>
  <si>
    <t>MEUSE</t>
  </si>
  <si>
    <t>H.C.A. L'HÔPITAL</t>
  </si>
  <si>
    <t>WITZ</t>
  </si>
  <si>
    <t>BAZIL</t>
  </si>
  <si>
    <t>PELTIER</t>
  </si>
  <si>
    <t>LUCA</t>
  </si>
  <si>
    <t>RENAUX</t>
  </si>
  <si>
    <t>FRANCOIS ALEXANDRE</t>
  </si>
  <si>
    <t>A.S. CHEMINOTS METZ</t>
  </si>
  <si>
    <t>GRAFF</t>
  </si>
  <si>
    <t>THIERRY</t>
  </si>
  <si>
    <t>C.H. DE PETITE ROSSELLE</t>
  </si>
  <si>
    <t>BOUR</t>
  </si>
  <si>
    <t>MARTIAL</t>
  </si>
  <si>
    <t>DI LORENZO</t>
  </si>
  <si>
    <t>LIBORIO</t>
  </si>
  <si>
    <t>LAINE</t>
  </si>
  <si>
    <t>MARCEL</t>
  </si>
  <si>
    <t>BIER</t>
  </si>
  <si>
    <t>GILBERT</t>
  </si>
  <si>
    <t>MOSELLE</t>
  </si>
  <si>
    <t>LE TRAIT</t>
  </si>
  <si>
    <t>FA CAENNAISE 14</t>
  </si>
  <si>
    <t>LEBRETON</t>
  </si>
  <si>
    <t>LUCIE</t>
  </si>
  <si>
    <t>FONTAINE</t>
  </si>
  <si>
    <t>BREUGNOT</t>
  </si>
  <si>
    <t>JULIEN</t>
  </si>
  <si>
    <t>PARFAIT MARTINE</t>
  </si>
  <si>
    <t>BERNARD MICHAEL</t>
  </si>
  <si>
    <t>JUILIEN FFANCE</t>
  </si>
  <si>
    <t>DEZIER CAMILLE</t>
  </si>
  <si>
    <t>STADE ST LOIS 50</t>
  </si>
  <si>
    <t>LEMOSQUET</t>
  </si>
  <si>
    <t>OPHELIE</t>
  </si>
  <si>
    <t>DEZIER</t>
  </si>
  <si>
    <t>CAMILLE</t>
  </si>
  <si>
    <t>+84 Kg</t>
  </si>
  <si>
    <t>HC LOUVERIEN 27</t>
  </si>
  <si>
    <t>VIRGINIE</t>
  </si>
  <si>
    <t>CHM LE TRAIT 76</t>
  </si>
  <si>
    <t>JUILIEN</t>
  </si>
  <si>
    <t>France</t>
  </si>
  <si>
    <t>FA CSAM CHERBOURG 50</t>
  </si>
  <si>
    <t xml:space="preserve">JULIENNE </t>
  </si>
  <si>
    <t>PIERRE OLIVIER</t>
  </si>
  <si>
    <t>JONATHAN</t>
  </si>
  <si>
    <t>MBARGA (HM)</t>
  </si>
  <si>
    <t>RAPHAEL</t>
  </si>
  <si>
    <t>BELLANGER</t>
  </si>
  <si>
    <t>CEDRIC</t>
  </si>
  <si>
    <t>JIMMY</t>
  </si>
  <si>
    <t>CHRIS FITNESS 27</t>
  </si>
  <si>
    <t>VAIS</t>
  </si>
  <si>
    <t>DAVID</t>
  </si>
  <si>
    <t>ETANCELAIN</t>
  </si>
  <si>
    <t>CHRISTOPHE</t>
  </si>
  <si>
    <t>BAUDAIN</t>
  </si>
  <si>
    <t>LUDOVIC</t>
  </si>
  <si>
    <t>AVRANCHES FA 50</t>
  </si>
  <si>
    <t>BARREAU</t>
  </si>
  <si>
    <t>YOANN</t>
  </si>
  <si>
    <t>GRIFFIN</t>
  </si>
  <si>
    <t>TRISTAN</t>
  </si>
  <si>
    <t>ISSAUTIER</t>
  </si>
  <si>
    <t>FREDERIC</t>
  </si>
  <si>
    <t xml:space="preserve">COGENT </t>
  </si>
  <si>
    <t>BRUNO</t>
  </si>
  <si>
    <t>BERNARD</t>
  </si>
  <si>
    <t>MICHAEL</t>
  </si>
  <si>
    <t>NIAVET ALEX</t>
  </si>
  <si>
    <t>MAUCHOSSE ERIC</t>
  </si>
  <si>
    <t>GALHAUT RODOLPHE</t>
  </si>
  <si>
    <t>LAMOUR (HM)</t>
  </si>
  <si>
    <t>EDITH</t>
  </si>
  <si>
    <t>GELLENONCOURT</t>
  </si>
  <si>
    <t>DIDIER</t>
  </si>
  <si>
    <t>DAUCE (HM)</t>
  </si>
  <si>
    <t>AHMED</t>
  </si>
  <si>
    <t>BRAHIM</t>
  </si>
  <si>
    <t>MARC</t>
  </si>
  <si>
    <t>AVRANCHES HFA 50</t>
  </si>
  <si>
    <t>VOISIN</t>
  </si>
  <si>
    <t>CHRISTIAN</t>
  </si>
  <si>
    <t>ARROYO</t>
  </si>
  <si>
    <t>DOMINIQUE</t>
  </si>
  <si>
    <t>BERTIN (HM)</t>
  </si>
  <si>
    <t>JEAN PAUL</t>
  </si>
  <si>
    <t>BENSABEUR</t>
  </si>
  <si>
    <t>MICHEL</t>
  </si>
  <si>
    <t>POSSAMAI</t>
  </si>
  <si>
    <t>COUCHY</t>
  </si>
  <si>
    <t>STANISLAS</t>
  </si>
  <si>
    <t>HERVE</t>
  </si>
  <si>
    <t>PARFAIT</t>
  </si>
  <si>
    <t>MARTINE</t>
  </si>
  <si>
    <t>GALHAUT SEBASTIEN</t>
  </si>
  <si>
    <t>JUILIEN France</t>
  </si>
  <si>
    <t>BELLANGER (HM)</t>
  </si>
  <si>
    <t>CALVADOS</t>
  </si>
  <si>
    <t>EURE</t>
  </si>
  <si>
    <t>MANCHE</t>
  </si>
  <si>
    <t>SEINE MARITIME</t>
  </si>
  <si>
    <t>MONDRAGON</t>
  </si>
  <si>
    <t>PROVENCE ALPES COTE D AZUR</t>
  </si>
  <si>
    <t>CHCM MARIGNANE</t>
  </si>
  <si>
    <t>FRENDO</t>
  </si>
  <si>
    <t>EMELINE</t>
  </si>
  <si>
    <t>FIT FORCE MJC SALON</t>
  </si>
  <si>
    <t>GARCIA</t>
  </si>
  <si>
    <t>NATHALIE</t>
  </si>
  <si>
    <t>IUNG</t>
  </si>
  <si>
    <t>LAURIE</t>
  </si>
  <si>
    <t>BACCAR</t>
  </si>
  <si>
    <t>KEVIN</t>
  </si>
  <si>
    <t>COMBES</t>
  </si>
  <si>
    <t>RICHARD</t>
  </si>
  <si>
    <t>BELLONE</t>
  </si>
  <si>
    <t>LOIC</t>
  </si>
  <si>
    <t>DURAND</t>
  </si>
  <si>
    <t>MAXENCE</t>
  </si>
  <si>
    <t>LAVIE</t>
  </si>
  <si>
    <t>BEC</t>
  </si>
  <si>
    <t>ALBERT</t>
  </si>
  <si>
    <t>CUESTA 'HM'</t>
  </si>
  <si>
    <t>NICOLAS</t>
  </si>
  <si>
    <t>HERREROS 'HM'</t>
  </si>
  <si>
    <t>ALEXANDRE</t>
  </si>
  <si>
    <t>NOEMIE BOYER</t>
  </si>
  <si>
    <t>BRUNO PEYRON</t>
  </si>
  <si>
    <t>BRIGITTE LANDON (EXAM)</t>
  </si>
  <si>
    <t>LYDIE NOIROT</t>
  </si>
  <si>
    <t>AVIGNON HALTEROPHILIE</t>
  </si>
  <si>
    <t>AUCLAIR</t>
  </si>
  <si>
    <t>VERONIQUE</t>
  </si>
  <si>
    <t>BERTRAND</t>
  </si>
  <si>
    <t>BENCH PRESS AVIGNONNAIS</t>
  </si>
  <si>
    <t>POULAIN MORIN</t>
  </si>
  <si>
    <t>EMMANUEL</t>
  </si>
  <si>
    <t>ROUSTANG</t>
  </si>
  <si>
    <t>ADRIEN</t>
  </si>
  <si>
    <t>MAIMONE</t>
  </si>
  <si>
    <t>PATRICK</t>
  </si>
  <si>
    <t>CHC MONDRAGON</t>
  </si>
  <si>
    <t>BOUTEILLER</t>
  </si>
  <si>
    <t>SEGURA</t>
  </si>
  <si>
    <t>SYLVAIN</t>
  </si>
  <si>
    <t>SIMIAN</t>
  </si>
  <si>
    <t>CLAUDE</t>
  </si>
  <si>
    <t>GIRMA</t>
  </si>
  <si>
    <t>LOUIS</t>
  </si>
  <si>
    <t>BANCILLON 'HM'</t>
  </si>
  <si>
    <t>ARMAND</t>
  </si>
  <si>
    <t>BERNARD BOYER</t>
  </si>
  <si>
    <t>CARL DALIA</t>
  </si>
  <si>
    <t>ANITA PEYRON</t>
  </si>
  <si>
    <t>VAUCLUSE</t>
  </si>
  <si>
    <t>BOUCHES DU RHONE</t>
  </si>
  <si>
    <t>SAINT YRIEIX LA PERCHE</t>
  </si>
  <si>
    <t>ASPTT LIMOGES</t>
  </si>
  <si>
    <t>AUCLERT</t>
  </si>
  <si>
    <t>AUDREY</t>
  </si>
  <si>
    <t>FARGETAS</t>
  </si>
  <si>
    <t>MARIE PIERRE</t>
  </si>
  <si>
    <t>GHM SAINT YRIEIX</t>
  </si>
  <si>
    <t>GOSSELIN</t>
  </si>
  <si>
    <t>JOSETTE</t>
  </si>
  <si>
    <t>MUSCULATION CLUB UZERCHOIS</t>
  </si>
  <si>
    <t>INOCENTIO</t>
  </si>
  <si>
    <t xml:space="preserve">GOUDIN </t>
  </si>
  <si>
    <t>CLEMENT</t>
  </si>
  <si>
    <t>PERIGORD</t>
  </si>
  <si>
    <t>SEBASTIEN</t>
  </si>
  <si>
    <t>NOBLATHLETIQUE</t>
  </si>
  <si>
    <t>NEGREMOND</t>
  </si>
  <si>
    <t>CYRILLE</t>
  </si>
  <si>
    <t>N'GUYEN</t>
  </si>
  <si>
    <t>GEORGES</t>
  </si>
  <si>
    <t>RUCHAUD</t>
  </si>
  <si>
    <t>JEAN MARC</t>
  </si>
  <si>
    <t>NICOT</t>
  </si>
  <si>
    <t>DANIEL</t>
  </si>
  <si>
    <t>DELAPILLE</t>
  </si>
  <si>
    <t>BONHOURE</t>
  </si>
  <si>
    <t>Sylvie Barataud/ Pierre Laplagne</t>
  </si>
  <si>
    <t>Jean Louis MAZEAUD</t>
  </si>
  <si>
    <t>Patrice BARATAUD</t>
  </si>
  <si>
    <t>Stephane BARATAUD</t>
  </si>
  <si>
    <t>CORREZE</t>
  </si>
  <si>
    <t>HAUTE VIENNE</t>
  </si>
  <si>
    <t>JACOB 'HM'</t>
  </si>
  <si>
    <t>M'BAWAL 'HM'</t>
  </si>
  <si>
    <t>DOULLENS</t>
  </si>
  <si>
    <t>HAUTS DE FRANCE</t>
  </si>
  <si>
    <t>AMERICAN GYM</t>
  </si>
  <si>
    <t>JOSEPH</t>
  </si>
  <si>
    <t>VALERIE</t>
  </si>
  <si>
    <t>LOUBART</t>
  </si>
  <si>
    <t>MERZACK</t>
  </si>
  <si>
    <t>KORCU</t>
  </si>
  <si>
    <t>OKKEK</t>
  </si>
  <si>
    <t>R GAUTIER</t>
  </si>
  <si>
    <t>B PERAIRE</t>
  </si>
  <si>
    <t>C SITRUK</t>
  </si>
  <si>
    <t>F ALEXANDRE</t>
  </si>
  <si>
    <t>BODYFORM 80</t>
  </si>
  <si>
    <t>FAVRELLE</t>
  </si>
  <si>
    <t>HERACLES CLUB ROYE</t>
  </si>
  <si>
    <t>ZIELMAN</t>
  </si>
  <si>
    <t>FRANCOISE</t>
  </si>
  <si>
    <t>BATTEUR</t>
  </si>
  <si>
    <t>AURELIEN</t>
  </si>
  <si>
    <t>FIEVE</t>
  </si>
  <si>
    <t>HERRERIA</t>
  </si>
  <si>
    <t>AAEP PERONNE</t>
  </si>
  <si>
    <t>POTARD</t>
  </si>
  <si>
    <t>BENOIT</t>
  </si>
  <si>
    <t>PIERRE</t>
  </si>
  <si>
    <t>MARTINS</t>
  </si>
  <si>
    <t>YOHANN</t>
  </si>
  <si>
    <t>FHM DOULLENS</t>
  </si>
  <si>
    <t>POIRE</t>
  </si>
  <si>
    <t>SAVOIE</t>
  </si>
  <si>
    <t>JEAN JACQUES</t>
  </si>
  <si>
    <t>ALLAL BEN MAATI</t>
  </si>
  <si>
    <t>JEAN FRANCOIS</t>
  </si>
  <si>
    <t>PARDO</t>
  </si>
  <si>
    <t>ROGER</t>
  </si>
  <si>
    <t>VINCELET</t>
  </si>
  <si>
    <t>OLIVIER</t>
  </si>
  <si>
    <t>SERY</t>
  </si>
  <si>
    <t>JEAN LUC</t>
  </si>
  <si>
    <t>GAUTIER</t>
  </si>
  <si>
    <t>REGIS</t>
  </si>
  <si>
    <t>LERCHE</t>
  </si>
  <si>
    <t>MARYSE</t>
  </si>
  <si>
    <t>WILLIAM</t>
  </si>
  <si>
    <t>OISE</t>
  </si>
  <si>
    <t>SOMME</t>
  </si>
  <si>
    <t>JUMEL 'HM'</t>
  </si>
  <si>
    <t xml:space="preserve">DOUE LA FONTAINE - 49 </t>
  </si>
  <si>
    <t>PAYS DE LA LOIRE</t>
  </si>
  <si>
    <t>FAM ST JOACHIM-44</t>
  </si>
  <si>
    <t>CESBRON</t>
  </si>
  <si>
    <t>ANTOINE</t>
  </si>
  <si>
    <t>AUNIS</t>
  </si>
  <si>
    <t>DENIS</t>
  </si>
  <si>
    <t>1202</t>
  </si>
  <si>
    <t>DESMURS</t>
  </si>
  <si>
    <t>S. GUERANDAISE HM-44</t>
  </si>
  <si>
    <t>JAMBON</t>
  </si>
  <si>
    <t>PARINGAUX</t>
  </si>
  <si>
    <t>Jérémy</t>
  </si>
  <si>
    <t>ASB REZE-44</t>
  </si>
  <si>
    <t>AGOSTINI</t>
  </si>
  <si>
    <t>C. A.NANTAIS-44</t>
  </si>
  <si>
    <t>GUINDON</t>
  </si>
  <si>
    <t>ADAM</t>
  </si>
  <si>
    <t xml:space="preserve"> Patrice</t>
  </si>
  <si>
    <t>SIMON</t>
  </si>
  <si>
    <t>LEBLET</t>
  </si>
  <si>
    <t>PATRICE</t>
  </si>
  <si>
    <t>LEITERER</t>
  </si>
  <si>
    <t>MALENFANT</t>
  </si>
  <si>
    <t>MOYON</t>
  </si>
  <si>
    <t>JOEL</t>
  </si>
  <si>
    <t>0</t>
  </si>
  <si>
    <t>NEC Force-44</t>
  </si>
  <si>
    <t>PEDEAU 'HM'</t>
  </si>
  <si>
    <t>Martin</t>
  </si>
  <si>
    <t>LE FLOHIC 'HM'</t>
  </si>
  <si>
    <t>Clement</t>
  </si>
  <si>
    <t>ORVAULT MF-44</t>
  </si>
  <si>
    <t>BARKALLAH 'HM'</t>
  </si>
  <si>
    <t>NAJAH</t>
  </si>
  <si>
    <t>LANOE ''HM'</t>
  </si>
  <si>
    <t>BRIAND 'HM'</t>
  </si>
  <si>
    <t>René</t>
  </si>
  <si>
    <t>BEN LARBI 'HM'</t>
  </si>
  <si>
    <t>RC DOUESSINE F-49</t>
  </si>
  <si>
    <t>BEZARD</t>
  </si>
  <si>
    <t>JOSSELIN</t>
  </si>
  <si>
    <t>ASIC MURS ERIGNE-49</t>
  </si>
  <si>
    <t>PROD'HOMME</t>
  </si>
  <si>
    <t>Maxime</t>
  </si>
  <si>
    <t>SICAUD</t>
  </si>
  <si>
    <t>Didier</t>
  </si>
  <si>
    <t>COIFFARD</t>
  </si>
  <si>
    <t>LINE</t>
  </si>
  <si>
    <t>FREMY 'HM'</t>
  </si>
  <si>
    <t>Kevin</t>
  </si>
  <si>
    <t>CSEPNM LA FLECHE-72</t>
  </si>
  <si>
    <t>PERICHON</t>
  </si>
  <si>
    <t>Rémi</t>
  </si>
  <si>
    <t>PAIN 'HM'</t>
  </si>
  <si>
    <t>Charles</t>
  </si>
  <si>
    <t>MENARD 'HM'</t>
  </si>
  <si>
    <t>Patrice</t>
  </si>
  <si>
    <t>RAS</t>
  </si>
  <si>
    <t>P.SILVENTE / P. CARDON</t>
  </si>
  <si>
    <t>D,CHÂTEAU</t>
  </si>
  <si>
    <t>D, NICOLEAU</t>
  </si>
  <si>
    <t>B,CUSIN</t>
  </si>
  <si>
    <t>LOIRE-ATLANTIQUE</t>
  </si>
  <si>
    <t>MAINE &amp; LOIRE</t>
  </si>
  <si>
    <t>SARTHE</t>
  </si>
  <si>
    <t>PONTRIEUX</t>
  </si>
  <si>
    <t>PONTRIEUX FA</t>
  </si>
  <si>
    <t>LASBLEIZ'HM'</t>
  </si>
  <si>
    <t>Julia</t>
  </si>
  <si>
    <t>BENLABIDI'HM'</t>
  </si>
  <si>
    <t>84 Kg</t>
  </si>
  <si>
    <t>MERCIER'HM'</t>
  </si>
  <si>
    <t>Rémy</t>
  </si>
  <si>
    <t>PHILIPPE'HM'</t>
  </si>
  <si>
    <t>Gaêlle Le Manchec</t>
  </si>
  <si>
    <t>Rodolphe Taldu</t>
  </si>
  <si>
    <t>Anne Monjaret</t>
  </si>
  <si>
    <t>Nicolas Le Bellego</t>
  </si>
  <si>
    <t>COTE D'ARMOR</t>
  </si>
  <si>
    <t>RIANS</t>
  </si>
  <si>
    <t>VAR</t>
  </si>
  <si>
    <t>CHM COGOLIN</t>
  </si>
  <si>
    <t>ROCCHIETTA</t>
  </si>
  <si>
    <t>CORINE</t>
  </si>
  <si>
    <t>US TROPEZIENNE</t>
  </si>
  <si>
    <t>HELIGON</t>
  </si>
  <si>
    <t>AFC RIANS</t>
  </si>
  <si>
    <t>DUBOUX</t>
  </si>
  <si>
    <t>ANDREE</t>
  </si>
  <si>
    <t>DUGOT</t>
  </si>
  <si>
    <t>SERGE</t>
  </si>
  <si>
    <t>DEVROE ROY</t>
  </si>
  <si>
    <t>PAUL ANDRE</t>
  </si>
  <si>
    <t>CSM SEYNOIS</t>
  </si>
  <si>
    <t>DUROCHER</t>
  </si>
  <si>
    <t>LAURENT</t>
  </si>
  <si>
    <t>AC GARDEEN</t>
  </si>
  <si>
    <t>ASENSI</t>
  </si>
  <si>
    <t>GUARINO</t>
  </si>
  <si>
    <t>GAETAN</t>
  </si>
  <si>
    <t>GAUME</t>
  </si>
  <si>
    <t>GERARD</t>
  </si>
  <si>
    <t>VERNE</t>
  </si>
  <si>
    <t>LUCIEN</t>
  </si>
  <si>
    <t>14/674</t>
  </si>
  <si>
    <t>ASL HOPITAL HYERES</t>
  </si>
  <si>
    <t>BOUTEAU</t>
  </si>
  <si>
    <t>JEAN MARCEL</t>
  </si>
  <si>
    <t>FRONSACQ</t>
  </si>
  <si>
    <t>VICTOR</t>
  </si>
  <si>
    <t>ABELLAN DURAN</t>
  </si>
  <si>
    <t>JAVALOYES</t>
  </si>
  <si>
    <t>HATEM</t>
  </si>
  <si>
    <t>PULIDO</t>
  </si>
  <si>
    <t>ESPOSITO</t>
  </si>
  <si>
    <t>GUILLAUME</t>
  </si>
  <si>
    <t>HOUARI</t>
  </si>
  <si>
    <t>NASSEUR</t>
  </si>
  <si>
    <t>LAMPIN</t>
  </si>
  <si>
    <t>SPITZ</t>
  </si>
  <si>
    <t>SCOGNAMIGLIO</t>
  </si>
  <si>
    <t>GHIO 'HM'</t>
  </si>
  <si>
    <t>TICHANE 'HM'</t>
  </si>
  <si>
    <t>RAYAN</t>
  </si>
  <si>
    <t>ALPES MARITIMES</t>
  </si>
  <si>
    <t>HC NICE</t>
  </si>
  <si>
    <t>MONCADE</t>
  </si>
  <si>
    <t>JOHAN</t>
  </si>
  <si>
    <t>AC MENTON</t>
  </si>
  <si>
    <t>TOMIETTO</t>
  </si>
  <si>
    <t>FABIEN</t>
  </si>
  <si>
    <t>63,2</t>
  </si>
  <si>
    <t>STADE LAURENTIN CLUB MUSCULATION</t>
  </si>
  <si>
    <t>FAKHET</t>
  </si>
  <si>
    <t>SAMI</t>
  </si>
  <si>
    <t>72,15</t>
  </si>
  <si>
    <t>DANCONA</t>
  </si>
  <si>
    <t>PAOLO</t>
  </si>
  <si>
    <t>76,2</t>
  </si>
  <si>
    <t>MATHIEUX</t>
  </si>
  <si>
    <t>luc</t>
  </si>
  <si>
    <t>102,70</t>
  </si>
  <si>
    <t>CLUB FORCE CHATEUNEUF LES MARTIGUES</t>
  </si>
  <si>
    <t>LOGLI</t>
  </si>
  <si>
    <t>SORCI</t>
  </si>
  <si>
    <t xml:space="preserve">GOBERT </t>
  </si>
  <si>
    <t>ALAN</t>
  </si>
  <si>
    <t>VINCENT 'HM'</t>
  </si>
  <si>
    <t>SYLVIANE</t>
  </si>
  <si>
    <t>GILIBERTO 'HM'</t>
  </si>
  <si>
    <t>ANDRE</t>
  </si>
  <si>
    <t>GUARINO GAETAN</t>
  </si>
  <si>
    <t>GUARINO JOSEPH</t>
  </si>
  <si>
    <t>PUGLIESE LEONARD</t>
  </si>
  <si>
    <t>CALVES  PIERRE</t>
  </si>
  <si>
    <t>BELMAS  JEAN PAUL</t>
  </si>
  <si>
    <t>DECOUDUN  JEAN PAUL</t>
  </si>
  <si>
    <t>SUIRE MARYSE</t>
  </si>
  <si>
    <t>Lesparre</t>
  </si>
  <si>
    <t>ASOA</t>
  </si>
  <si>
    <t>GIRAUD</t>
  </si>
  <si>
    <t>HECTORINE</t>
  </si>
  <si>
    <t>ESB CULTURISME</t>
  </si>
  <si>
    <t>VERLAINE</t>
  </si>
  <si>
    <t>GERALDINE</t>
  </si>
  <si>
    <t>JLR MARMANDE</t>
  </si>
  <si>
    <t>BRIERE</t>
  </si>
  <si>
    <t>DELPHINE</t>
  </si>
  <si>
    <t>ISABELLE</t>
  </si>
  <si>
    <t>CMF FORCE ATHLETIQUE FLOIRAC</t>
  </si>
  <si>
    <t>MOLERE</t>
  </si>
  <si>
    <t>LUC</t>
  </si>
  <si>
    <t>ASPOM BORDEAUX</t>
  </si>
  <si>
    <t>BELLO</t>
  </si>
  <si>
    <t>NARDOUX</t>
  </si>
  <si>
    <t>CAROL</t>
  </si>
  <si>
    <t>PANNIER</t>
  </si>
  <si>
    <t>GAEL</t>
  </si>
  <si>
    <t>MANUEL</t>
  </si>
  <si>
    <t>VIRGILIO</t>
  </si>
  <si>
    <t>SAM CLUB OMNISPORT</t>
  </si>
  <si>
    <t>BIANCO</t>
  </si>
  <si>
    <t>LAGARDERE</t>
  </si>
  <si>
    <t>CARRERE</t>
  </si>
  <si>
    <t>PASCAL</t>
  </si>
  <si>
    <t>MALICOT</t>
  </si>
  <si>
    <t>PAUL</t>
  </si>
  <si>
    <t>COURTOIS</t>
  </si>
  <si>
    <t>DUDREUIL'HM'</t>
  </si>
  <si>
    <t>JEAN MARIE</t>
  </si>
  <si>
    <t>Malicot Maryse</t>
  </si>
  <si>
    <t>Minquoy Serge</t>
  </si>
  <si>
    <t>Lagardere Nathalie</t>
  </si>
  <si>
    <t>Agrebi Sami</t>
  </si>
  <si>
    <t>GIRONDE</t>
  </si>
  <si>
    <t>LOT ET GARONNE</t>
  </si>
  <si>
    <t>MOISSAC</t>
  </si>
  <si>
    <t>PHILOCALIE FA PLN</t>
  </si>
  <si>
    <t>VERGER</t>
  </si>
  <si>
    <t>Lisa</t>
  </si>
  <si>
    <t>ARAPS</t>
  </si>
  <si>
    <t>MALRIEU</t>
  </si>
  <si>
    <t>Amandine</t>
  </si>
  <si>
    <t>HC ALBIGEOIS</t>
  </si>
  <si>
    <t>ARGENTIER</t>
  </si>
  <si>
    <t>Christine</t>
  </si>
  <si>
    <t>ALFA MOISSAC</t>
  </si>
  <si>
    <t>CABOS</t>
  </si>
  <si>
    <t>Marie France</t>
  </si>
  <si>
    <t>ESPACE FORME GRAULHET</t>
  </si>
  <si>
    <t>ROUSSEL</t>
  </si>
  <si>
    <t>Théo</t>
  </si>
  <si>
    <t>ETCHECAHARRETA</t>
  </si>
  <si>
    <t>Dominique</t>
  </si>
  <si>
    <t>HC St ESTEVE</t>
  </si>
  <si>
    <t>ERARD</t>
  </si>
  <si>
    <t>Antoine</t>
  </si>
  <si>
    <t>DUPONCHELLE</t>
  </si>
  <si>
    <t>GOMEZ</t>
  </si>
  <si>
    <t>Thiérry</t>
  </si>
  <si>
    <t>HERNANDEZ</t>
  </si>
  <si>
    <t>Christophe</t>
  </si>
  <si>
    <t>MUNSH</t>
  </si>
  <si>
    <t>Alain</t>
  </si>
  <si>
    <t>MANDOU</t>
  </si>
  <si>
    <t>Eugène</t>
  </si>
  <si>
    <t>MOUCHET 'HM'</t>
  </si>
  <si>
    <t>Sabine</t>
  </si>
  <si>
    <t>CAYUELA 'HM'</t>
  </si>
  <si>
    <t>Alonso</t>
  </si>
  <si>
    <t>LACOSTE 'HM'</t>
  </si>
  <si>
    <t>FAFOURMOUX 'HM'</t>
  </si>
  <si>
    <t>Nicolas</t>
  </si>
  <si>
    <t>Da Ponte Molly</t>
  </si>
  <si>
    <t>Jacques Millecam</t>
  </si>
  <si>
    <t>Da Ponte Lionnel</t>
  </si>
  <si>
    <t>Noemie Girot</t>
  </si>
  <si>
    <t>TARARE</t>
  </si>
  <si>
    <t>LAURAF IMPLANTATION LYONNAIS DS</t>
  </si>
  <si>
    <t>CHCA</t>
  </si>
  <si>
    <t>JEAN PIERRE</t>
  </si>
  <si>
    <t>BISCOTTO VOLO 'HD'</t>
  </si>
  <si>
    <t>MARIO</t>
  </si>
  <si>
    <t>JEAN CLAUDE</t>
  </si>
  <si>
    <t>ALAIN</t>
  </si>
  <si>
    <t>PHYSIC FORM 2000</t>
  </si>
  <si>
    <t>HALTERO CLUB VILLEFRANCHE</t>
  </si>
  <si>
    <t>ROCHE</t>
  </si>
  <si>
    <t>LE MARCHAND</t>
  </si>
  <si>
    <t>JOELLE</t>
  </si>
  <si>
    <t>AUGIER</t>
  </si>
  <si>
    <t>GILLES</t>
  </si>
  <si>
    <t>POWER CLUB TARARE</t>
  </si>
  <si>
    <t>RIBEIRO</t>
  </si>
  <si>
    <t>ALBERTO</t>
  </si>
  <si>
    <t>MORIN</t>
  </si>
  <si>
    <t>FONTENELLE 'HM'</t>
  </si>
  <si>
    <t>POYET 'HM'</t>
  </si>
  <si>
    <t>BASTIEN</t>
  </si>
  <si>
    <t>MEZZIANI</t>
  </si>
  <si>
    <t>ISMAEL</t>
  </si>
  <si>
    <t>NEMOZ</t>
  </si>
  <si>
    <t>LAZARE</t>
  </si>
  <si>
    <t>JACKY</t>
  </si>
  <si>
    <t>PERINO</t>
  </si>
  <si>
    <t>ALEXIS</t>
  </si>
  <si>
    <t>ZARROUK 'HM'</t>
  </si>
  <si>
    <t>SAMEH</t>
  </si>
  <si>
    <t>OSC STEPAHANOIS</t>
  </si>
  <si>
    <t>PAILHA</t>
  </si>
  <si>
    <t>LIOTARD</t>
  </si>
  <si>
    <t>OSC STEPHANOIS</t>
  </si>
  <si>
    <t xml:space="preserve">FRADIN </t>
  </si>
  <si>
    <t>SYLVIE</t>
  </si>
  <si>
    <t>SERVAJEAN</t>
  </si>
  <si>
    <t>FRADIN</t>
  </si>
  <si>
    <t>NOIRBENT</t>
  </si>
  <si>
    <t>MATTHIEU</t>
  </si>
  <si>
    <t>YAKOUBI 'HM'</t>
  </si>
  <si>
    <t>HAMID</t>
  </si>
  <si>
    <t>USCREST</t>
  </si>
  <si>
    <t>SEFOUDINE</t>
  </si>
  <si>
    <t>REDDA</t>
  </si>
  <si>
    <t>COUBON</t>
  </si>
  <si>
    <t>LAURAF IMPLANTATION AUVERGNE</t>
  </si>
  <si>
    <t>FA DOMERAT</t>
  </si>
  <si>
    <t>DOUSSET</t>
  </si>
  <si>
    <t>Brigitte</t>
  </si>
  <si>
    <t>RUSSIC</t>
  </si>
  <si>
    <t>Béatrice</t>
  </si>
  <si>
    <t>MARCHADIER</t>
  </si>
  <si>
    <t>Jean-Charles</t>
  </si>
  <si>
    <t>VIEIRA</t>
  </si>
  <si>
    <t>Thierry</t>
  </si>
  <si>
    <t>DURET</t>
  </si>
  <si>
    <t>David</t>
  </si>
  <si>
    <t>ISM MONTLUCON</t>
  </si>
  <si>
    <t>OLIVEIRA</t>
  </si>
  <si>
    <t>Mélodie</t>
  </si>
  <si>
    <t>AC COUBON</t>
  </si>
  <si>
    <t>DESCOURS</t>
  </si>
  <si>
    <t>Véronique</t>
  </si>
  <si>
    <t>JARASSE</t>
  </si>
  <si>
    <t>Marie-Rose</t>
  </si>
  <si>
    <t>ROECKEL</t>
  </si>
  <si>
    <t>Anne Marie</t>
  </si>
  <si>
    <t>BONNEFOY</t>
  </si>
  <si>
    <t>Jean</t>
  </si>
  <si>
    <t>COLLARD</t>
  </si>
  <si>
    <t>Allain</t>
  </si>
  <si>
    <t>EGELS</t>
  </si>
  <si>
    <t>DEFAY</t>
  </si>
  <si>
    <t>Léa</t>
  </si>
  <si>
    <t>COSTARIGOT</t>
  </si>
  <si>
    <t>DE OLIVEIRA</t>
  </si>
  <si>
    <t>SEMBILLE</t>
  </si>
  <si>
    <t>GUIZON</t>
  </si>
  <si>
    <t>SUN CLUB GERZAT</t>
  </si>
  <si>
    <t>GIRARD</t>
  </si>
  <si>
    <t>BRECHET</t>
  </si>
  <si>
    <t>SIROUX</t>
  </si>
  <si>
    <t>GAUTHIER</t>
  </si>
  <si>
    <t>Claude</t>
  </si>
  <si>
    <t xml:space="preserve">MARTIN </t>
  </si>
  <si>
    <t>DEBAISSIEUX</t>
  </si>
  <si>
    <t>Dimitri</t>
  </si>
  <si>
    <t>CLUZEL</t>
  </si>
  <si>
    <t>Mélanie</t>
  </si>
  <si>
    <t>COUDOUX</t>
  </si>
  <si>
    <t>BEAUREGARD</t>
  </si>
  <si>
    <t>Eric</t>
  </si>
  <si>
    <t>LAPEYRE</t>
  </si>
  <si>
    <t>Pierre-Francois</t>
  </si>
  <si>
    <t>BERTIN</t>
  </si>
  <si>
    <t>Fabrice</t>
  </si>
  <si>
    <t>D'AGUANNO</t>
  </si>
  <si>
    <t>GRENIER</t>
  </si>
  <si>
    <t>Allan</t>
  </si>
  <si>
    <t>2 plateaux</t>
  </si>
  <si>
    <t>GARINIE Catherine et MATJASEC Thérèse</t>
  </si>
  <si>
    <t>EXBRAYAT Jacques</t>
  </si>
  <si>
    <t>ANTHOUARD Mélodie</t>
  </si>
  <si>
    <t>BOUGEROL Bernard</t>
  </si>
  <si>
    <t>BERTIN Fabrice</t>
  </si>
  <si>
    <t>COINTY 'HD'</t>
  </si>
  <si>
    <t>HD</t>
  </si>
  <si>
    <t>RHONE</t>
  </si>
  <si>
    <t>LOIRE</t>
  </si>
  <si>
    <t>GABRIEL 'HD'</t>
  </si>
  <si>
    <t>DAOUAIDA 'HD'</t>
  </si>
  <si>
    <t>HADDOU 'HD'</t>
  </si>
  <si>
    <t>BESSO 'HD'</t>
  </si>
  <si>
    <t>DUVERGER 'HD'</t>
  </si>
  <si>
    <t>RATTAIRE 'HD'</t>
  </si>
  <si>
    <t>MORO 'HD'</t>
  </si>
  <si>
    <t>LAFONT 'HD'</t>
  </si>
  <si>
    <t>MARCHE 'HD'</t>
  </si>
  <si>
    <t>PUY DE DOME</t>
  </si>
  <si>
    <t>ALLIER</t>
  </si>
  <si>
    <t>DRU 'HM'</t>
  </si>
  <si>
    <t>ANTHOUARD 'HD'</t>
  </si>
  <si>
    <t>HAUTE LOIRE</t>
  </si>
  <si>
    <t>US VELAY</t>
  </si>
  <si>
    <t>TROYES</t>
  </si>
  <si>
    <t>FAUDIN</t>
  </si>
  <si>
    <t>IANDOLYNE</t>
  </si>
  <si>
    <t>MOULET</t>
  </si>
  <si>
    <t>ANNE OLYMPE</t>
  </si>
  <si>
    <t>HERRGOTT</t>
  </si>
  <si>
    <t>ARNAUD</t>
  </si>
  <si>
    <t>004415</t>
  </si>
  <si>
    <t>ROYER</t>
  </si>
  <si>
    <t>VANDAELE</t>
  </si>
  <si>
    <t>DELBECK</t>
  </si>
  <si>
    <t>DELBECK A. : RECORD PERSONNEL STANDARD EUROPEEN : 126</t>
  </si>
  <si>
    <t>GOUTORBE CHRISTIANE / PRUNIER CHRISTELLE</t>
  </si>
  <si>
    <t>GOUTORBE JEAN-MICHEL</t>
  </si>
  <si>
    <t>WIECZORECK JEAN-MICHEL</t>
  </si>
  <si>
    <t>PRUNIER JEAN-MARY</t>
  </si>
  <si>
    <t>AUBE</t>
  </si>
  <si>
    <t>DREUX</t>
  </si>
  <si>
    <t>CENTRE-VAL DE LOIRE</t>
  </si>
  <si>
    <t>DREUX DCM</t>
  </si>
  <si>
    <t>PETITJEAN</t>
  </si>
  <si>
    <t>FLORENCE</t>
  </si>
  <si>
    <t>CONTE</t>
  </si>
  <si>
    <t>MARCEAU</t>
  </si>
  <si>
    <t>LE GUYADER</t>
  </si>
  <si>
    <t>ERWAN</t>
  </si>
  <si>
    <t>NOBRE</t>
  </si>
  <si>
    <t>HUGO</t>
  </si>
  <si>
    <t>BAC 18</t>
  </si>
  <si>
    <t>BOLLE</t>
  </si>
  <si>
    <t>REMY</t>
  </si>
  <si>
    <t>PINTO DA ROCHA</t>
  </si>
  <si>
    <t>TONY</t>
  </si>
  <si>
    <t>ESSOR DES CARNUTES</t>
  </si>
  <si>
    <t>RIO</t>
  </si>
  <si>
    <t>HAMMADI</t>
  </si>
  <si>
    <t>ABDELKADER</t>
  </si>
  <si>
    <t>BEDR</t>
  </si>
  <si>
    <t>BALLAJI</t>
  </si>
  <si>
    <t>ABDELAZIZ</t>
  </si>
  <si>
    <t>DUVAL</t>
  </si>
  <si>
    <t>CHARLES</t>
  </si>
  <si>
    <t>BEAUPUITS</t>
  </si>
  <si>
    <t>LABROUSSE</t>
  </si>
  <si>
    <t>BORDAT</t>
  </si>
  <si>
    <t>LECLAIR</t>
  </si>
  <si>
    <t>OLIVIER 'HM'</t>
  </si>
  <si>
    <t>EL GARAH 'HM'</t>
  </si>
  <si>
    <t>MOHAMED</t>
  </si>
  <si>
    <t>Hammadi n'est pas français mais marocain</t>
  </si>
  <si>
    <t>leclair Claudette</t>
  </si>
  <si>
    <t>Letellier philippe</t>
  </si>
  <si>
    <t>Letellier Brigitte</t>
  </si>
  <si>
    <t>bourgeois joel</t>
  </si>
  <si>
    <t>DEGRACIA 'HM'</t>
  </si>
  <si>
    <t>EURE ET LOIR</t>
  </si>
  <si>
    <t>CHER</t>
  </si>
  <si>
    <t>MARNEUR</t>
  </si>
  <si>
    <t>PLEUMELEUC</t>
  </si>
  <si>
    <t>ILLE ET VILAINE</t>
  </si>
  <si>
    <t>CPB RENNES</t>
  </si>
  <si>
    <t>BATTISTEL</t>
  </si>
  <si>
    <t>Elsa</t>
  </si>
  <si>
    <t>TIDONA</t>
  </si>
  <si>
    <t>Amélie</t>
  </si>
  <si>
    <t>CSGR FORCE</t>
  </si>
  <si>
    <t>HUCHET</t>
  </si>
  <si>
    <t>Isabelle</t>
  </si>
  <si>
    <t>BODY FORM LOUDEAC</t>
  </si>
  <si>
    <t>GALLE</t>
  </si>
  <si>
    <t>68,85</t>
  </si>
  <si>
    <t>CESSON FA</t>
  </si>
  <si>
    <t>MASSIOT</t>
  </si>
  <si>
    <t>56,95</t>
  </si>
  <si>
    <t>FCF SAINT MALO</t>
  </si>
  <si>
    <t>BAUDRON</t>
  </si>
  <si>
    <t>Guillemette</t>
  </si>
  <si>
    <t>SC LE RHEU ENERGYM</t>
  </si>
  <si>
    <t>MEVEL</t>
  </si>
  <si>
    <t>Sacha</t>
  </si>
  <si>
    <t>GIOT</t>
  </si>
  <si>
    <t>Morgan</t>
  </si>
  <si>
    <t>BLAIZE</t>
  </si>
  <si>
    <t>AC SAINT AUBINOIS</t>
  </si>
  <si>
    <t>BUISSON</t>
  </si>
  <si>
    <t>Clément</t>
  </si>
  <si>
    <t>PERNET</t>
  </si>
  <si>
    <t>DINARD AC</t>
  </si>
  <si>
    <t>QUEBRIAC</t>
  </si>
  <si>
    <t>Dylan</t>
  </si>
  <si>
    <t>TRAVERS</t>
  </si>
  <si>
    <t>BOUGEARD</t>
  </si>
  <si>
    <t>AS PLEUMELEUC MUSCU</t>
  </si>
  <si>
    <t>DEMAY</t>
  </si>
  <si>
    <t>Tanguy</t>
  </si>
  <si>
    <t>CHATEAUBRIAND MUSC COMBOURG</t>
  </si>
  <si>
    <t>ALLAIN</t>
  </si>
  <si>
    <t>Tristan</t>
  </si>
  <si>
    <t>NISOLE</t>
  </si>
  <si>
    <t>Paul</t>
  </si>
  <si>
    <t>CARRE</t>
  </si>
  <si>
    <t>BLEUZE</t>
  </si>
  <si>
    <t>GALODE</t>
  </si>
  <si>
    <t>Pierre</t>
  </si>
  <si>
    <t>MARQUE</t>
  </si>
  <si>
    <t>Ludovic</t>
  </si>
  <si>
    <t>CHEVALIER</t>
  </si>
  <si>
    <t>LAHAYE</t>
  </si>
  <si>
    <t>Loîc</t>
  </si>
  <si>
    <t>LECOINTRE</t>
  </si>
  <si>
    <t>Franck</t>
  </si>
  <si>
    <t>GAUDAIRE</t>
  </si>
  <si>
    <t>Régis</t>
  </si>
  <si>
    <t>LE CALVEZ</t>
  </si>
  <si>
    <t>Frédéric</t>
  </si>
  <si>
    <t>THOURET</t>
  </si>
  <si>
    <t>Denis</t>
  </si>
  <si>
    <t>DUFEIL</t>
  </si>
  <si>
    <t>VILDAER</t>
  </si>
  <si>
    <t>BELAN</t>
  </si>
  <si>
    <t>Cllaude</t>
  </si>
  <si>
    <t>TAVIOT</t>
  </si>
  <si>
    <t>Olivier</t>
  </si>
  <si>
    <t>RESCAN</t>
  </si>
  <si>
    <t>LANGEVIN</t>
  </si>
  <si>
    <t>Philippe</t>
  </si>
  <si>
    <t>FOURE</t>
  </si>
  <si>
    <t>FOUCAULT</t>
  </si>
  <si>
    <t>Gilles</t>
  </si>
  <si>
    <t>HAMELIN</t>
  </si>
  <si>
    <t>MEAZZO</t>
  </si>
  <si>
    <t>Roberto</t>
  </si>
  <si>
    <t>PECHIN</t>
  </si>
  <si>
    <t>BLANCHARD</t>
  </si>
  <si>
    <t>LEROY</t>
  </si>
  <si>
    <t>TRECHE</t>
  </si>
  <si>
    <t>Maurice</t>
  </si>
  <si>
    <t>COCHARD</t>
  </si>
  <si>
    <t>GESRET</t>
  </si>
  <si>
    <t>Yvon</t>
  </si>
  <si>
    <t>BOISSIERE</t>
  </si>
  <si>
    <t>Jean Pierre</t>
  </si>
  <si>
    <t>Bernard</t>
  </si>
  <si>
    <t>GRISON</t>
  </si>
  <si>
    <t>Jo</t>
  </si>
  <si>
    <t>GONGORA</t>
  </si>
  <si>
    <t>MASSIOT'HM'</t>
  </si>
  <si>
    <t>Lola</t>
  </si>
  <si>
    <t>GUILLIER'HM'</t>
  </si>
  <si>
    <t>Renaud</t>
  </si>
  <si>
    <t>BENOIT'HM'</t>
  </si>
  <si>
    <t>Louis</t>
  </si>
  <si>
    <t>FABER'HM'</t>
  </si>
  <si>
    <t>Raymilien</t>
  </si>
  <si>
    <t>EVE'HM'</t>
  </si>
  <si>
    <t>Raymond</t>
  </si>
  <si>
    <t>BRIAND'HM'</t>
  </si>
  <si>
    <t>Marc Olivier</t>
  </si>
  <si>
    <t>MORBIHAN</t>
  </si>
  <si>
    <t>FITNESS SAINT AVE</t>
  </si>
  <si>
    <t>CORBIN</t>
  </si>
  <si>
    <t>Stany</t>
  </si>
  <si>
    <t>Stephanie Galle Loudéac dérogation accordée par Mbeaudoin</t>
  </si>
  <si>
    <t xml:space="preserve">             B BAILBLE/J MOTAIS</t>
  </si>
  <si>
    <t>MF Guinard/S Cocaud</t>
  </si>
  <si>
    <t>S Cocaud/MF Guinard/N Courqueux</t>
  </si>
  <si>
    <t>D Jouanno/ C Ory</t>
  </si>
  <si>
    <t xml:space="preserve">LOOS dep PDC    </t>
  </si>
  <si>
    <t>BODYWORK LESTREM</t>
  </si>
  <si>
    <t>CAUWEL</t>
  </si>
  <si>
    <t>AMANDINE</t>
  </si>
  <si>
    <t>WINGLES FORME</t>
  </si>
  <si>
    <t>FELGUEIRAS</t>
  </si>
  <si>
    <t>VICTORIA</t>
  </si>
  <si>
    <t>BETHUNE AC</t>
  </si>
  <si>
    <t>MANIEZ</t>
  </si>
  <si>
    <t>CHRISTELLE</t>
  </si>
  <si>
    <t>MACIEJEWSKI</t>
  </si>
  <si>
    <t>PATRICIA</t>
  </si>
  <si>
    <t>GRANSARD</t>
  </si>
  <si>
    <t>CREBOUW</t>
  </si>
  <si>
    <t>CA LENSOIS</t>
  </si>
  <si>
    <t>BRAULT</t>
  </si>
  <si>
    <t>USOBL BRUAY</t>
  </si>
  <si>
    <t>MANDZIUCK</t>
  </si>
  <si>
    <t>JASON</t>
  </si>
  <si>
    <t>DARRAS</t>
  </si>
  <si>
    <t>CLERY</t>
  </si>
  <si>
    <t>STEPHANIE</t>
  </si>
  <si>
    <t>HERLANT</t>
  </si>
  <si>
    <t>MICKAEL</t>
  </si>
  <si>
    <t>BOULANGER</t>
  </si>
  <si>
    <t>BORDEZ</t>
  </si>
  <si>
    <t>USOBL BRUAY MUSCULATION</t>
  </si>
  <si>
    <t>LUBIN</t>
  </si>
  <si>
    <t>MALBRANQUE</t>
  </si>
  <si>
    <t>ALCIBIADE</t>
  </si>
  <si>
    <t>KHALIFA</t>
  </si>
  <si>
    <t>GWENAEL</t>
  </si>
  <si>
    <t>PANIEZ</t>
  </si>
  <si>
    <t>BURIEZ 'HM'</t>
  </si>
  <si>
    <t>DEZOTEUX</t>
  </si>
  <si>
    <t>DACQUIGNIE</t>
  </si>
  <si>
    <t>ZELLAMI</t>
  </si>
  <si>
    <t>RACHID</t>
  </si>
  <si>
    <t>DACQUEMBRONNE</t>
  </si>
  <si>
    <t>DUPONT</t>
  </si>
  <si>
    <t>J. FRANCOIS</t>
  </si>
  <si>
    <t>CARPENTIER</t>
  </si>
  <si>
    <t>BODY FIT LIBERCOURTOIS</t>
  </si>
  <si>
    <t>AYACHI</t>
  </si>
  <si>
    <t>SO  CALAIS</t>
  </si>
  <si>
    <t>SAINT GEORGES</t>
  </si>
  <si>
    <t>BOURGOO</t>
  </si>
  <si>
    <t>WAYMEL</t>
  </si>
  <si>
    <t>DECONINCK</t>
  </si>
  <si>
    <t>ERICK</t>
  </si>
  <si>
    <t>DEVILLIE 'HM'</t>
  </si>
  <si>
    <t>JACQUES</t>
  </si>
  <si>
    <t>GUIDEZ 'HM'</t>
  </si>
  <si>
    <t>JEROME</t>
  </si>
  <si>
    <t>BASTIEN R. / DECONINCK E.</t>
  </si>
  <si>
    <t>DELEPAUT B.</t>
  </si>
  <si>
    <t>MARINHO D.</t>
  </si>
  <si>
    <t>PAS DE CALAIS</t>
  </si>
  <si>
    <t>BODY FORCE LOOS</t>
  </si>
  <si>
    <t>LETAIEF</t>
  </si>
  <si>
    <t>RACHELLE</t>
  </si>
  <si>
    <t>FRENCH IRON TEAM</t>
  </si>
  <si>
    <t>ALVES</t>
  </si>
  <si>
    <t>AGNES</t>
  </si>
  <si>
    <t>ZICARO</t>
  </si>
  <si>
    <t>ANDREA</t>
  </si>
  <si>
    <t>FA ESCAUDAIN</t>
  </si>
  <si>
    <t>DUHEM</t>
  </si>
  <si>
    <t>LEILA</t>
  </si>
  <si>
    <t>PROBODY FORCE BLARINGHEM</t>
  </si>
  <si>
    <t>SPECQUE 'HM'</t>
  </si>
  <si>
    <t>COLINE</t>
  </si>
  <si>
    <t>BUTIN 'HM'</t>
  </si>
  <si>
    <t>GWENDOLINE</t>
  </si>
  <si>
    <t>BODY FORCE LA GORGUE</t>
  </si>
  <si>
    <t>DHALENNE</t>
  </si>
  <si>
    <t>CLAVIEZ</t>
  </si>
  <si>
    <t>RODRIGUE</t>
  </si>
  <si>
    <t>HAAF</t>
  </si>
  <si>
    <t>GUILLARMO</t>
  </si>
  <si>
    <t>EMILIEN</t>
  </si>
  <si>
    <t>WORMHOUT FA 59</t>
  </si>
  <si>
    <t>YVOZ</t>
  </si>
  <si>
    <t>MAXIME</t>
  </si>
  <si>
    <t>LETELLIER</t>
  </si>
  <si>
    <t>CMFA HALLUIN</t>
  </si>
  <si>
    <t>LATOUR</t>
  </si>
  <si>
    <t>CORENTIN</t>
  </si>
  <si>
    <t>EVRAERE</t>
  </si>
  <si>
    <t>RYAN</t>
  </si>
  <si>
    <t>MERLAND</t>
  </si>
  <si>
    <t>FRANCOIS</t>
  </si>
  <si>
    <t>GODSENS</t>
  </si>
  <si>
    <t>LEFEBVRE</t>
  </si>
  <si>
    <t>FA WORMHOUT 59</t>
  </si>
  <si>
    <t>GERVOIS</t>
  </si>
  <si>
    <t>BAERT</t>
  </si>
  <si>
    <t>ANTHONY</t>
  </si>
  <si>
    <t>GODRET</t>
  </si>
  <si>
    <t>JEREMIE</t>
  </si>
  <si>
    <t>BODYFORCE LOOS</t>
  </si>
  <si>
    <t>AMBS</t>
  </si>
  <si>
    <t>FLORESTAN</t>
  </si>
  <si>
    <t>RUDENT 'HM'</t>
  </si>
  <si>
    <t>BENJAMIN</t>
  </si>
  <si>
    <t>BODYFORCE LA GORGUE</t>
  </si>
  <si>
    <t>FREDERICK</t>
  </si>
  <si>
    <t>BERTOLINO</t>
  </si>
  <si>
    <t>PETERS</t>
  </si>
  <si>
    <t>OLIVER</t>
  </si>
  <si>
    <t>CREPELLE</t>
  </si>
  <si>
    <t>DERAED</t>
  </si>
  <si>
    <t>JEAN-CLAUDE</t>
  </si>
  <si>
    <t>LEBLEU</t>
  </si>
  <si>
    <t>GRIMONPREZ</t>
  </si>
  <si>
    <t>KELLE</t>
  </si>
  <si>
    <t>MERLIER</t>
  </si>
  <si>
    <t>PLANCQ P.</t>
  </si>
  <si>
    <t>NORD</t>
  </si>
  <si>
    <t>*********</t>
  </si>
  <si>
    <t>Saint-Paul</t>
  </si>
  <si>
    <t>La REUNION</t>
  </si>
  <si>
    <t>H.C. Sainte Marie</t>
  </si>
  <si>
    <t>GRONDIN</t>
  </si>
  <si>
    <t>José</t>
  </si>
  <si>
    <t xml:space="preserve">ROBERT </t>
  </si>
  <si>
    <t>Team la Fournaise Lifter</t>
  </si>
  <si>
    <t>BEGUE</t>
  </si>
  <si>
    <t>Gabriel</t>
  </si>
  <si>
    <t>MONIQUE</t>
  </si>
  <si>
    <t>Jean-Hugues</t>
  </si>
  <si>
    <t>FRUMENCE</t>
  </si>
  <si>
    <t>Sylvain</t>
  </si>
  <si>
    <t>Power Tan Rouge</t>
  </si>
  <si>
    <t>CUVELIER</t>
  </si>
  <si>
    <t xml:space="preserve"> </t>
  </si>
  <si>
    <t/>
  </si>
  <si>
    <t>BAILLIF 'HM'</t>
  </si>
  <si>
    <t>Villefranche</t>
  </si>
  <si>
    <t>BLONDAN 'HM'</t>
  </si>
  <si>
    <t>Daisy</t>
  </si>
  <si>
    <t>ROBERT 'HM'</t>
  </si>
  <si>
    <t>Samuel</t>
  </si>
  <si>
    <t>CROSSFIT Saint Pierre</t>
  </si>
  <si>
    <t>SALVAN 'HM'</t>
  </si>
  <si>
    <t>MUSSARD 'HM'</t>
  </si>
  <si>
    <t>BEGUE 'HM'</t>
  </si>
  <si>
    <t>Jean-Bernard</t>
  </si>
  <si>
    <t>RIVIERE 'HM'</t>
  </si>
  <si>
    <t>Auberval Marie Danielle</t>
  </si>
  <si>
    <t>PAYET Jacqueline</t>
  </si>
  <si>
    <t>AUBERVAL Georges</t>
  </si>
  <si>
    <t>CHANE-FO Jean-hugues</t>
  </si>
  <si>
    <t>ANGOULEME</t>
  </si>
  <si>
    <t>CHARENTE</t>
  </si>
  <si>
    <t>CHA ANGOULEME</t>
  </si>
  <si>
    <t>FOULLIARON</t>
  </si>
  <si>
    <t>CLAIRE</t>
  </si>
  <si>
    <t>KHIDER</t>
  </si>
  <si>
    <t>SOLYANE</t>
  </si>
  <si>
    <t>RONAN</t>
  </si>
  <si>
    <t>JUGANT</t>
  </si>
  <si>
    <t>UACHM COGNAC</t>
  </si>
  <si>
    <t>VALLADAS</t>
  </si>
  <si>
    <t>BOIS</t>
  </si>
  <si>
    <t>SZEZEPANSKI</t>
  </si>
  <si>
    <t>VIENNE</t>
  </si>
  <si>
    <t>CSAD CHATELLERAULT</t>
  </si>
  <si>
    <t>ANGENOT</t>
  </si>
  <si>
    <t>SOPHIE</t>
  </si>
  <si>
    <t>STEEVE</t>
  </si>
  <si>
    <t>ESPACE FORM LOUDUN</t>
  </si>
  <si>
    <t>JOANNY</t>
  </si>
  <si>
    <t>BLANCHE</t>
  </si>
  <si>
    <t>CHARENTE MARITIME</t>
  </si>
  <si>
    <t>TRAINING CENTER</t>
  </si>
  <si>
    <t>PINSARD</t>
  </si>
  <si>
    <t>MARINA</t>
  </si>
  <si>
    <t>BERTONNIER</t>
  </si>
  <si>
    <t>MAROT Daniel</t>
  </si>
  <si>
    <t>MARTIN.V</t>
  </si>
  <si>
    <t>LE MERCIER. S</t>
  </si>
  <si>
    <t>MARTIN JL</t>
  </si>
  <si>
    <t>RESULTATS DEPT</t>
  </si>
  <si>
    <t>MOURMELON</t>
  </si>
  <si>
    <t>GRAND EST  ardennes</t>
  </si>
  <si>
    <t>PHYSIC SYSTEM</t>
  </si>
  <si>
    <t>FLANDRE</t>
  </si>
  <si>
    <t>JEAN MICHEL</t>
  </si>
  <si>
    <t>PEIREIRA</t>
  </si>
  <si>
    <t>RUDY</t>
  </si>
  <si>
    <t>LECOCHE</t>
  </si>
  <si>
    <t>GAUDRE VALENTINE</t>
  </si>
  <si>
    <t>J Y MINELLE</t>
  </si>
  <si>
    <t>DELIGNY PATRICE</t>
  </si>
  <si>
    <t>DORLE STEVE</t>
  </si>
  <si>
    <t>cadmfac mourmelon</t>
  </si>
  <si>
    <t>PARUIT</t>
  </si>
  <si>
    <t>csag mourmelon</t>
  </si>
  <si>
    <t>CLARENNE</t>
  </si>
  <si>
    <t>laurie</t>
  </si>
  <si>
    <t>CADMFAC</t>
  </si>
  <si>
    <t xml:space="preserve">DURIEUX </t>
  </si>
  <si>
    <t>SOLENE</t>
  </si>
  <si>
    <t>HANY</t>
  </si>
  <si>
    <t>clement</t>
  </si>
  <si>
    <t>CADMFAC MOURMELON</t>
  </si>
  <si>
    <t>BARTHOLUS</t>
  </si>
  <si>
    <t>CAEPERNAY</t>
  </si>
  <si>
    <t>PATEYRON</t>
  </si>
  <si>
    <t>FLORIAN</t>
  </si>
  <si>
    <t>INQUIETE</t>
  </si>
  <si>
    <t>DUBOIS 'HM'</t>
  </si>
  <si>
    <t>THEAU</t>
  </si>
  <si>
    <t>laurent</t>
  </si>
  <si>
    <t>CLOSQUINET 'HM'</t>
  </si>
  <si>
    <t>MATHIEU</t>
  </si>
  <si>
    <t>DELIGNY</t>
  </si>
  <si>
    <t>PETIT</t>
  </si>
  <si>
    <t>HECHT 'HM'</t>
  </si>
  <si>
    <t>MARNE</t>
  </si>
  <si>
    <t>ARDENNES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</si>
</sst>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0"/>
    <numFmt numFmtId="174" formatCode="#,##0.0"/>
    <numFmt numFmtId="175" formatCode=";;;"/>
    <numFmt numFmtId="176" formatCode="d/m/yy"/>
    <numFmt numFmtId="177" formatCode="[$-40C]dddd\ d\ mmmm\ yyyy"/>
    <numFmt numFmtId="178" formatCode="0.000"/>
    <numFmt numFmtId="179" formatCode="#,##0.0000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  <numFmt numFmtId="183" formatCode="[$-40C]d\ mmmm\ yyyy;@"/>
    <numFmt numFmtId="184" formatCode="[$-40C]d\-mmm;@"/>
    <numFmt numFmtId="185" formatCode="d\-mmm"/>
    <numFmt numFmtId="186" formatCode="[$-40C]d\-mmm\-yy;@"/>
    <numFmt numFmtId="187" formatCode="mmm\-yyyy"/>
    <numFmt numFmtId="188" formatCode="[$-40C]d\-mmm\-yyyy;@"/>
    <numFmt numFmtId="189" formatCode="dd/mm/yy;@"/>
    <numFmt numFmtId="190" formatCode="dd/mm/yy"/>
    <numFmt numFmtId="191" formatCode="dddd\,\ d\ mmmm\ yyyy"/>
    <numFmt numFmtId="192" formatCode="yyyy"/>
    <numFmt numFmtId="193" formatCode="0.00000"/>
  </numFmts>
  <fonts count="92">
    <font>
      <sz val="10"/>
      <name val="Arial"/>
      <family val="0"/>
    </font>
    <font>
      <u val="single"/>
      <sz val="12"/>
      <color indexed="12"/>
      <name val="Arial"/>
      <family val="2"/>
    </font>
    <font>
      <u val="single"/>
      <sz val="10.45"/>
      <color indexed="36"/>
      <name val="Arial"/>
      <family val="2"/>
    </font>
    <font>
      <sz val="12"/>
      <name val="Arial"/>
      <family val="2"/>
    </font>
    <font>
      <b/>
      <sz val="20"/>
      <color indexed="39"/>
      <name val="Times New Roman"/>
      <family val="1"/>
    </font>
    <font>
      <b/>
      <sz val="14"/>
      <color indexed="39"/>
      <name val="Times New Roman"/>
      <family val="1"/>
    </font>
    <font>
      <sz val="12"/>
      <name val="Times New Roman"/>
      <family val="1"/>
    </font>
    <font>
      <b/>
      <sz val="14"/>
      <color indexed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2"/>
      <color indexed="39"/>
      <name val="Times New Roman"/>
      <family val="1"/>
    </font>
    <font>
      <sz val="8"/>
      <name val="Arial"/>
      <family val="2"/>
    </font>
    <font>
      <u val="single"/>
      <sz val="12"/>
      <color indexed="39"/>
      <name val="Arial"/>
      <family val="2"/>
    </font>
    <font>
      <sz val="10"/>
      <color indexed="39"/>
      <name val="Times New Roman"/>
      <family val="1"/>
    </font>
    <font>
      <b/>
      <sz val="1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8"/>
      <color indexed="12"/>
      <name val="Arial"/>
      <family val="2"/>
    </font>
    <font>
      <sz val="10"/>
      <color indexed="10"/>
      <name val="Times New Roman"/>
      <family val="1"/>
    </font>
    <font>
      <sz val="14"/>
      <name val="Times New Roman"/>
      <family val="1"/>
    </font>
    <font>
      <b/>
      <sz val="16"/>
      <color indexed="39"/>
      <name val="Times New Roman"/>
      <family val="1"/>
    </font>
    <font>
      <b/>
      <sz val="10"/>
      <name val="Arial"/>
      <family val="2"/>
    </font>
    <font>
      <b/>
      <i/>
      <sz val="26"/>
      <name val="Arial"/>
      <family val="2"/>
    </font>
    <font>
      <b/>
      <i/>
      <sz val="2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b/>
      <strike/>
      <sz val="11"/>
      <color indexed="8"/>
      <name val="Arial"/>
      <family val="2"/>
    </font>
    <font>
      <b/>
      <sz val="14"/>
      <color indexed="12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10"/>
      <name val="Times New Roman"/>
      <family val="1"/>
    </font>
    <font>
      <b/>
      <sz val="20"/>
      <color indexed="10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Times New Roman"/>
      <family val="1"/>
    </font>
    <font>
      <b/>
      <sz val="20"/>
      <color rgb="FFFF0000"/>
      <name val="Times New Roman"/>
      <family val="1"/>
    </font>
    <font>
      <b/>
      <sz val="11"/>
      <color theme="1"/>
      <name val="Arial"/>
      <family val="2"/>
    </font>
    <font>
      <b/>
      <strike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double"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double"/>
      <right style="thin"/>
      <top/>
      <bottom style="thin"/>
    </border>
    <border>
      <left/>
      <right style="double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0" borderId="2" applyNumberFormat="0" applyFill="0" applyAlignment="0" applyProtection="0"/>
    <xf numFmtId="0" fontId="0" fillId="27" borderId="3" applyNumberFormat="0" applyFont="0" applyAlignment="0" applyProtection="0"/>
    <xf numFmtId="0" fontId="67" fillId="28" borderId="1" applyNumberFormat="0" applyAlignment="0" applyProtection="0"/>
    <xf numFmtId="0" fontId="6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71" fillId="0" borderId="0">
      <alignment/>
      <protection/>
    </xf>
    <xf numFmtId="0" fontId="7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74" fillId="26" borderId="4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0" fontId="81" fillId="32" borderId="9" applyNumberFormat="0" applyAlignment="0" applyProtection="0"/>
  </cellStyleXfs>
  <cellXfs count="835">
    <xf numFmtId="0" fontId="0" fillId="0" borderId="0" xfId="0" applyAlignment="1">
      <alignment/>
    </xf>
    <xf numFmtId="0" fontId="5" fillId="0" borderId="0" xfId="62" applyNumberFormat="1" applyFont="1" applyAlignment="1" applyProtection="1">
      <alignment horizontal="center"/>
      <protection locked="0"/>
    </xf>
    <xf numFmtId="0" fontId="6" fillId="0" borderId="0" xfId="62" applyNumberFormat="1" applyFont="1" applyAlignment="1" applyProtection="1">
      <alignment/>
      <protection locked="0"/>
    </xf>
    <xf numFmtId="0" fontId="7" fillId="0" borderId="0" xfId="62" applyNumberFormat="1" applyFont="1" applyAlignment="1" applyProtection="1">
      <alignment horizontal="center"/>
      <protection locked="0"/>
    </xf>
    <xf numFmtId="0" fontId="5" fillId="0" borderId="0" xfId="62" applyNumberFormat="1" applyFont="1" applyAlignment="1" applyProtection="1">
      <alignment/>
      <protection locked="0"/>
    </xf>
    <xf numFmtId="0" fontId="8" fillId="0" borderId="0" xfId="62" applyNumberFormat="1" applyFont="1" applyAlignment="1" applyProtection="1">
      <alignment/>
      <protection locked="0"/>
    </xf>
    <xf numFmtId="0" fontId="9" fillId="0" borderId="0" xfId="0" applyFont="1" applyAlignment="1">
      <alignment/>
    </xf>
    <xf numFmtId="0" fontId="12" fillId="0" borderId="0" xfId="45" applyFont="1" applyAlignment="1" applyProtection="1">
      <alignment/>
      <protection/>
    </xf>
    <xf numFmtId="0" fontId="13" fillId="0" borderId="0" xfId="0" applyFont="1" applyAlignment="1">
      <alignment/>
    </xf>
    <xf numFmtId="0" fontId="10" fillId="0" borderId="0" xfId="45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2" fontId="0" fillId="0" borderId="0" xfId="0" applyNumberFormat="1" applyAlignment="1">
      <alignment vertical="center"/>
    </xf>
    <xf numFmtId="173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14" fontId="18" fillId="0" borderId="0" xfId="62" applyNumberFormat="1" applyFont="1" applyAlignment="1" applyProtection="1">
      <alignment horizontal="left"/>
      <protection locked="0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7" fillId="0" borderId="0" xfId="0" applyFont="1" applyAlignment="1">
      <alignment horizontal="left" vertical="center"/>
    </xf>
    <xf numFmtId="2" fontId="0" fillId="0" borderId="0" xfId="0" applyNumberFormat="1" applyFont="1" applyAlignment="1">
      <alignment vertical="center"/>
    </xf>
    <xf numFmtId="0" fontId="20" fillId="0" borderId="0" xfId="62" applyNumberFormat="1" applyFont="1" applyAlignment="1" applyProtection="1">
      <alignment horizontal="center"/>
      <protection locked="0"/>
    </xf>
    <xf numFmtId="0" fontId="19" fillId="0" borderId="0" xfId="62" applyNumberFormat="1" applyFont="1" applyAlignment="1" applyProtection="1">
      <alignment horizontal="center"/>
      <protection locked="0"/>
    </xf>
    <xf numFmtId="0" fontId="4" fillId="0" borderId="0" xfId="62" applyNumberFormat="1" applyFont="1" applyAlignment="1" applyProtection="1">
      <alignment/>
      <protection locked="0"/>
    </xf>
    <xf numFmtId="186" fontId="82" fillId="0" borderId="0" xfId="62" applyNumberFormat="1" applyFont="1" applyAlignment="1" applyProtection="1">
      <alignment/>
      <protection locked="0"/>
    </xf>
    <xf numFmtId="0" fontId="83" fillId="0" borderId="0" xfId="62" applyNumberFormat="1" applyFont="1" applyAlignment="1" applyProtection="1">
      <alignment/>
      <protection locked="0"/>
    </xf>
    <xf numFmtId="0" fontId="8" fillId="0" borderId="0" xfId="62" applyNumberFormat="1" applyFont="1" applyAlignment="1" applyProtection="1">
      <alignment horizontal="center"/>
      <protection locked="0"/>
    </xf>
    <xf numFmtId="0" fontId="1" fillId="0" borderId="0" xfId="45" applyAlignment="1" applyProtection="1">
      <alignment/>
      <protection/>
    </xf>
    <xf numFmtId="0" fontId="22" fillId="0" borderId="0" xfId="0" applyNumberFormat="1" applyFont="1" applyFill="1" applyAlignment="1">
      <alignment horizontal="center" vertical="center"/>
    </xf>
    <xf numFmtId="0" fontId="22" fillId="0" borderId="0" xfId="0" applyNumberFormat="1" applyFont="1" applyAlignment="1">
      <alignment vertical="center"/>
    </xf>
    <xf numFmtId="173" fontId="22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14" fontId="18" fillId="0" borderId="0" xfId="62" applyNumberFormat="1" applyFont="1" applyAlignment="1" applyProtection="1">
      <alignment horizontal="right"/>
      <protection locked="0"/>
    </xf>
    <xf numFmtId="14" fontId="18" fillId="0" borderId="0" xfId="62" applyNumberFormat="1" applyFont="1" applyFill="1" applyAlignment="1" applyProtection="1">
      <alignment horizontal="right"/>
      <protection locked="0"/>
    </xf>
    <xf numFmtId="0" fontId="25" fillId="0" borderId="0" xfId="57" applyFont="1" applyFill="1" applyBorder="1" applyAlignment="1">
      <alignment horizontal="right" vertical="center"/>
      <protection/>
    </xf>
    <xf numFmtId="0" fontId="62" fillId="0" borderId="0" xfId="57">
      <alignment/>
      <protection/>
    </xf>
    <xf numFmtId="0" fontId="62" fillId="0" borderId="0" xfId="57" applyAlignment="1">
      <alignment vertical="center"/>
      <protection/>
    </xf>
    <xf numFmtId="0" fontId="25" fillId="0" borderId="0" xfId="57" applyFont="1" applyAlignment="1">
      <alignment horizontal="right" vertical="center"/>
      <protection/>
    </xf>
    <xf numFmtId="0" fontId="25" fillId="33" borderId="10" xfId="57" applyFont="1" applyFill="1" applyBorder="1" applyAlignment="1" applyProtection="1">
      <alignment horizontal="center" vertical="center" shrinkToFit="1"/>
      <protection locked="0"/>
    </xf>
    <xf numFmtId="0" fontId="21" fillId="0" borderId="0" xfId="57" applyFont="1" applyFill="1" applyAlignment="1">
      <alignment horizontal="right" vertical="center"/>
      <protection/>
    </xf>
    <xf numFmtId="0" fontId="25" fillId="0" borderId="11" xfId="57" applyFont="1" applyFill="1" applyBorder="1" applyAlignment="1">
      <alignment horizontal="center" vertical="center"/>
      <protection/>
    </xf>
    <xf numFmtId="0" fontId="25" fillId="0" borderId="0" xfId="57" applyFont="1" applyFill="1" applyBorder="1" applyAlignment="1">
      <alignment horizontal="center" vertical="center"/>
      <protection/>
    </xf>
    <xf numFmtId="14" fontId="25" fillId="0" borderId="0" xfId="57" applyNumberFormat="1" applyFont="1" applyFill="1" applyBorder="1" applyAlignment="1">
      <alignment horizontal="center" vertical="center"/>
      <protection/>
    </xf>
    <xf numFmtId="0" fontId="62" fillId="0" borderId="0" xfId="57" applyFill="1" applyAlignment="1">
      <alignment vertical="center"/>
      <protection/>
    </xf>
    <xf numFmtId="0" fontId="62" fillId="0" borderId="12" xfId="57" applyFill="1" applyBorder="1" applyAlignment="1">
      <alignment vertical="center"/>
      <protection/>
    </xf>
    <xf numFmtId="0" fontId="25" fillId="0" borderId="12" xfId="57" applyFont="1" applyFill="1" applyBorder="1" applyAlignment="1">
      <alignment horizontal="center" vertical="center"/>
      <protection/>
    </xf>
    <xf numFmtId="0" fontId="24" fillId="0" borderId="13" xfId="57" applyNumberFormat="1" applyFont="1" applyFill="1" applyBorder="1" applyAlignment="1" applyProtection="1">
      <alignment horizontal="center" vertical="center"/>
      <protection locked="0"/>
    </xf>
    <xf numFmtId="0" fontId="27" fillId="0" borderId="13" xfId="57" applyNumberFormat="1" applyFont="1" applyFill="1" applyBorder="1" applyAlignment="1" applyProtection="1">
      <alignment horizontal="center" vertical="center" wrapText="1" shrinkToFit="1"/>
      <protection locked="0"/>
    </xf>
    <xf numFmtId="0" fontId="24" fillId="0" borderId="13" xfId="57" applyNumberFormat="1" applyFont="1" applyFill="1" applyBorder="1" applyAlignment="1" applyProtection="1">
      <alignment horizontal="center" vertical="center" shrinkToFit="1"/>
      <protection locked="0"/>
    </xf>
    <xf numFmtId="192" fontId="27" fillId="0" borderId="13" xfId="57" applyNumberFormat="1" applyFont="1" applyFill="1" applyBorder="1" applyAlignment="1" applyProtection="1">
      <alignment horizontal="center" vertical="center"/>
      <protection locked="0"/>
    </xf>
    <xf numFmtId="1" fontId="21" fillId="0" borderId="13" xfId="57" applyNumberFormat="1" applyFont="1" applyBorder="1" applyAlignment="1" applyProtection="1">
      <alignment horizontal="center" vertical="center"/>
      <protection/>
    </xf>
    <xf numFmtId="0" fontId="0" fillId="0" borderId="13" xfId="57" applyNumberFormat="1" applyFont="1" applyFill="1" applyBorder="1" applyAlignment="1">
      <alignment horizontal="center" vertical="center"/>
      <protection/>
    </xf>
    <xf numFmtId="0" fontId="21" fillId="0" borderId="13" xfId="57" applyNumberFormat="1" applyFont="1" applyFill="1" applyBorder="1" applyAlignment="1" quotePrefix="1">
      <alignment horizontal="center" vertical="center" wrapText="1" shrinkToFit="1"/>
      <protection/>
    </xf>
    <xf numFmtId="0" fontId="28" fillId="0" borderId="13" xfId="57" applyNumberFormat="1" applyFont="1" applyFill="1" applyBorder="1" applyAlignment="1" applyProtection="1">
      <alignment horizontal="center" vertical="center" wrapText="1" shrinkToFit="1"/>
      <protection locked="0"/>
    </xf>
    <xf numFmtId="0" fontId="29" fillId="0" borderId="13" xfId="57" applyNumberFormat="1" applyFont="1" applyFill="1" applyBorder="1" applyAlignment="1" applyProtection="1">
      <alignment horizontal="center" vertical="center" shrinkToFit="1"/>
      <protection locked="0"/>
    </xf>
    <xf numFmtId="0" fontId="27" fillId="0" borderId="14" xfId="57" applyNumberFormat="1" applyFont="1" applyFill="1" applyBorder="1" applyAlignment="1" applyProtection="1">
      <alignment horizontal="center" vertical="center"/>
      <protection locked="0"/>
    </xf>
    <xf numFmtId="0" fontId="21" fillId="0" borderId="15" xfId="57" applyNumberFormat="1" applyFont="1" applyBorder="1" applyAlignment="1">
      <alignment horizontal="center" vertical="center"/>
      <protection/>
    </xf>
    <xf numFmtId="0" fontId="25" fillId="0" borderId="0" xfId="57" applyFont="1" applyFill="1" applyBorder="1" applyAlignment="1" applyProtection="1">
      <alignment horizontal="right" vertical="center"/>
      <protection locked="0"/>
    </xf>
    <xf numFmtId="0" fontId="25" fillId="0" borderId="0" xfId="57" applyFont="1" applyFill="1" applyBorder="1" applyAlignment="1" applyProtection="1">
      <alignment horizontal="center" vertical="center"/>
      <protection locked="0"/>
    </xf>
    <xf numFmtId="0" fontId="25" fillId="0" borderId="12" xfId="57" applyFont="1" applyFill="1" applyBorder="1" applyAlignment="1" applyProtection="1">
      <alignment horizontal="right" vertical="center"/>
      <protection locked="0"/>
    </xf>
    <xf numFmtId="14" fontId="25" fillId="0" borderId="12" xfId="57" applyNumberFormat="1" applyFont="1" applyFill="1" applyBorder="1" applyAlignment="1" applyProtection="1">
      <alignment horizontal="center" vertical="center"/>
      <protection locked="0"/>
    </xf>
    <xf numFmtId="14" fontId="25" fillId="0" borderId="0" xfId="57" applyNumberFormat="1" applyFont="1" applyFill="1" applyBorder="1" applyAlignment="1" applyProtection="1">
      <alignment horizontal="center" vertical="center"/>
      <protection locked="0"/>
    </xf>
    <xf numFmtId="0" fontId="26" fillId="34" borderId="16" xfId="57" applyFont="1" applyFill="1" applyBorder="1" applyAlignment="1">
      <alignment horizontal="centerContinuous" vertical="center"/>
      <protection/>
    </xf>
    <xf numFmtId="0" fontId="26" fillId="34" borderId="17" xfId="57" applyFont="1" applyFill="1" applyBorder="1" applyAlignment="1">
      <alignment horizontal="centerContinuous" vertical="center"/>
      <protection/>
    </xf>
    <xf numFmtId="0" fontId="26" fillId="34" borderId="18" xfId="57" applyFont="1" applyFill="1" applyBorder="1" applyAlignment="1">
      <alignment horizontal="centerContinuous" vertical="center"/>
      <protection/>
    </xf>
    <xf numFmtId="0" fontId="26" fillId="34" borderId="19" xfId="57" applyFont="1" applyFill="1" applyBorder="1" applyAlignment="1">
      <alignment horizontal="center" vertical="center"/>
      <protection/>
    </xf>
    <xf numFmtId="0" fontId="26" fillId="34" borderId="13" xfId="57" applyFont="1" applyFill="1" applyBorder="1" applyAlignment="1">
      <alignment horizontal="center" vertical="center"/>
      <protection/>
    </xf>
    <xf numFmtId="0" fontId="84" fillId="35" borderId="19" xfId="57" applyFont="1" applyFill="1" applyBorder="1" applyAlignment="1" applyProtection="1">
      <alignment horizontal="center" vertical="center"/>
      <protection locked="0"/>
    </xf>
    <xf numFmtId="0" fontId="32" fillId="36" borderId="13" xfId="57" applyFont="1" applyFill="1" applyBorder="1" applyAlignment="1" applyProtection="1" quotePrefix="1">
      <alignment horizontal="center" vertical="center"/>
      <protection locked="0"/>
    </xf>
    <xf numFmtId="0" fontId="33" fillId="0" borderId="14" xfId="57" applyNumberFormat="1" applyFont="1" applyBorder="1" applyAlignment="1">
      <alignment horizontal="center" vertical="center"/>
      <protection/>
    </xf>
    <xf numFmtId="0" fontId="33" fillId="0" borderId="20" xfId="57" applyNumberFormat="1" applyFont="1" applyBorder="1" applyAlignment="1">
      <alignment horizontal="center" vertical="center"/>
      <protection/>
    </xf>
    <xf numFmtId="0" fontId="21" fillId="0" borderId="19" xfId="57" applyNumberFormat="1" applyFont="1" applyFill="1" applyBorder="1" applyAlignment="1" applyProtection="1">
      <alignment horizontal="center" vertical="center"/>
      <protection/>
    </xf>
    <xf numFmtId="0" fontId="21" fillId="0" borderId="15" xfId="57" applyNumberFormat="1" applyFont="1" applyBorder="1" applyAlignment="1" applyProtection="1">
      <alignment horizontal="center" vertical="center"/>
      <protection/>
    </xf>
    <xf numFmtId="193" fontId="21" fillId="0" borderId="19" xfId="57" applyNumberFormat="1" applyFont="1" applyBorder="1" applyAlignment="1">
      <alignment horizontal="center" vertical="center"/>
      <protection/>
    </xf>
    <xf numFmtId="0" fontId="31" fillId="35" borderId="13" xfId="57" applyFont="1" applyFill="1" applyBorder="1" applyAlignment="1" applyProtection="1" quotePrefix="1">
      <alignment horizontal="center" vertical="center"/>
      <protection locked="0"/>
    </xf>
    <xf numFmtId="0" fontId="84" fillId="35" borderId="13" xfId="57" applyFont="1" applyFill="1" applyBorder="1" applyAlignment="1" applyProtection="1" quotePrefix="1">
      <alignment horizontal="center" vertical="center"/>
      <protection locked="0"/>
    </xf>
    <xf numFmtId="0" fontId="85" fillId="36" borderId="13" xfId="57" applyFont="1" applyFill="1" applyBorder="1" applyAlignment="1" applyProtection="1" quotePrefix="1">
      <alignment horizontal="center" vertical="center"/>
      <protection locked="0"/>
    </xf>
    <xf numFmtId="0" fontId="85" fillId="36" borderId="19" xfId="57" applyFont="1" applyFill="1" applyBorder="1" applyAlignment="1" applyProtection="1">
      <alignment horizontal="center" vertical="center"/>
      <protection locked="0"/>
    </xf>
    <xf numFmtId="0" fontId="62" fillId="0" borderId="0" xfId="57" applyAlignment="1">
      <alignment horizontal="center" vertical="center"/>
      <protection/>
    </xf>
    <xf numFmtId="190" fontId="62" fillId="0" borderId="0" xfId="57" applyNumberFormat="1" applyAlignment="1">
      <alignment horizontal="center" vertical="center"/>
      <protection/>
    </xf>
    <xf numFmtId="0" fontId="21" fillId="0" borderId="0" xfId="57" applyNumberFormat="1" applyFont="1" applyAlignment="1">
      <alignment horizontal="center" vertical="center"/>
      <protection/>
    </xf>
    <xf numFmtId="2" fontId="21" fillId="0" borderId="0" xfId="57" applyNumberFormat="1" applyFont="1" applyAlignment="1">
      <alignment horizontal="center" vertical="center"/>
      <protection/>
    </xf>
    <xf numFmtId="173" fontId="21" fillId="0" borderId="0" xfId="57" applyNumberFormat="1" applyFont="1" applyAlignment="1">
      <alignment horizontal="center" vertical="center"/>
      <protection/>
    </xf>
    <xf numFmtId="0" fontId="21" fillId="0" borderId="0" xfId="57" applyFont="1" applyAlignment="1">
      <alignment horizontal="center" vertical="center"/>
      <protection/>
    </xf>
    <xf numFmtId="0" fontId="0" fillId="0" borderId="21" xfId="57" applyFont="1" applyBorder="1" applyAlignment="1" applyProtection="1">
      <alignment vertical="center"/>
      <protection locked="0"/>
    </xf>
    <xf numFmtId="0" fontId="0" fillId="0" borderId="21" xfId="57" applyFont="1" applyBorder="1" applyAlignment="1" applyProtection="1">
      <alignment horizontal="center" vertical="center"/>
      <protection locked="0"/>
    </xf>
    <xf numFmtId="190" fontId="0" fillId="0" borderId="21" xfId="57" applyNumberFormat="1" applyFont="1" applyBorder="1" applyAlignment="1" applyProtection="1">
      <alignment horizontal="center" vertical="center"/>
      <protection locked="0"/>
    </xf>
    <xf numFmtId="0" fontId="24" fillId="0" borderId="0" xfId="57" applyNumberFormat="1" applyFont="1" applyAlignment="1">
      <alignment horizontal="center" vertical="center"/>
      <protection/>
    </xf>
    <xf numFmtId="173" fontId="62" fillId="0" borderId="0" xfId="57" applyNumberFormat="1" applyAlignment="1">
      <alignment horizontal="center" vertical="center"/>
      <protection/>
    </xf>
    <xf numFmtId="0" fontId="21" fillId="0" borderId="11" xfId="57" applyFont="1" applyBorder="1" applyAlignment="1" applyProtection="1">
      <alignment vertical="center"/>
      <protection locked="0"/>
    </xf>
    <xf numFmtId="0" fontId="21" fillId="0" borderId="0" xfId="57" applyFont="1" applyBorder="1" applyAlignment="1" applyProtection="1">
      <alignment vertical="center"/>
      <protection locked="0"/>
    </xf>
    <xf numFmtId="0" fontId="0" fillId="0" borderId="11" xfId="57" applyNumberFormat="1" applyFont="1" applyBorder="1" applyAlignment="1" applyProtection="1">
      <alignment vertical="center"/>
      <protection locked="0"/>
    </xf>
    <xf numFmtId="0" fontId="0" fillId="0" borderId="0" xfId="57" applyNumberFormat="1" applyFont="1" applyBorder="1" applyAlignment="1" applyProtection="1">
      <alignment vertical="center"/>
      <protection locked="0"/>
    </xf>
    <xf numFmtId="0" fontId="21" fillId="0" borderId="17" xfId="57" applyFont="1" applyBorder="1" applyAlignment="1" applyProtection="1">
      <alignment horizontal="center" vertical="center"/>
      <protection locked="0"/>
    </xf>
    <xf numFmtId="0" fontId="86" fillId="0" borderId="13" xfId="57" applyFont="1" applyBorder="1" applyAlignment="1">
      <alignment horizontal="center" vertical="center"/>
      <protection/>
    </xf>
    <xf numFmtId="0" fontId="84" fillId="35" borderId="19" xfId="57" applyFont="1" applyFill="1" applyBorder="1" applyAlignment="1" applyProtection="1">
      <alignment horizontal="center" vertical="center"/>
      <protection locked="0"/>
    </xf>
    <xf numFmtId="0" fontId="84" fillId="35" borderId="13" xfId="57" applyFont="1" applyFill="1" applyBorder="1" applyAlignment="1" applyProtection="1" quotePrefix="1">
      <alignment horizontal="center" vertical="center"/>
      <protection locked="0"/>
    </xf>
    <xf numFmtId="0" fontId="85" fillId="36" borderId="13" xfId="57" applyFont="1" applyFill="1" applyBorder="1" applyAlignment="1" applyProtection="1" quotePrefix="1">
      <alignment horizontal="center" vertical="center"/>
      <protection locked="0"/>
    </xf>
    <xf numFmtId="0" fontId="31" fillId="0" borderId="13" xfId="57" applyFont="1" applyFill="1" applyBorder="1" applyAlignment="1" applyProtection="1" quotePrefix="1">
      <alignment horizontal="center" vertical="center"/>
      <protection locked="0"/>
    </xf>
    <xf numFmtId="0" fontId="86" fillId="0" borderId="13" xfId="57" applyFont="1" applyBorder="1" applyAlignment="1">
      <alignment horizontal="center" vertical="center"/>
      <protection/>
    </xf>
    <xf numFmtId="0" fontId="87" fillId="0" borderId="13" xfId="57" applyNumberFormat="1" applyFont="1" applyFill="1" applyBorder="1" applyAlignment="1" applyProtection="1">
      <alignment horizontal="center" vertical="center"/>
      <protection locked="0"/>
    </xf>
    <xf numFmtId="0" fontId="88" fillId="0" borderId="13" xfId="57" applyNumberFormat="1" applyFont="1" applyFill="1" applyBorder="1" applyAlignment="1" applyProtection="1">
      <alignment horizontal="center" vertical="center" wrapText="1" shrinkToFit="1"/>
      <protection locked="0"/>
    </xf>
    <xf numFmtId="0" fontId="87" fillId="0" borderId="13" xfId="57" applyNumberFormat="1" applyFont="1" applyFill="1" applyBorder="1" applyAlignment="1" applyProtection="1">
      <alignment horizontal="center" vertical="center" shrinkToFit="1"/>
      <protection locked="0"/>
    </xf>
    <xf numFmtId="192" fontId="88" fillId="0" borderId="13" xfId="57" applyNumberFormat="1" applyFont="1" applyFill="1" applyBorder="1" applyAlignment="1" applyProtection="1">
      <alignment horizontal="center" vertical="center"/>
      <protection locked="0"/>
    </xf>
    <xf numFmtId="0" fontId="84" fillId="35" borderId="19" xfId="57" applyFont="1" applyFill="1" applyBorder="1" applyAlignment="1" applyProtection="1">
      <alignment horizontal="center" vertical="center"/>
      <protection locked="0"/>
    </xf>
    <xf numFmtId="0" fontId="85" fillId="36" borderId="13" xfId="57" applyFont="1" applyFill="1" applyBorder="1" applyAlignment="1" applyProtection="1" quotePrefix="1">
      <alignment horizontal="center" vertical="center"/>
      <protection locked="0"/>
    </xf>
    <xf numFmtId="0" fontId="84" fillId="35" borderId="13" xfId="57" applyFont="1" applyFill="1" applyBorder="1" applyAlignment="1" applyProtection="1" quotePrefix="1">
      <alignment horizontal="center" vertical="center"/>
      <protection locked="0"/>
    </xf>
    <xf numFmtId="0" fontId="84" fillId="0" borderId="13" xfId="57" applyFont="1" applyFill="1" applyBorder="1" applyAlignment="1" applyProtection="1" quotePrefix="1">
      <alignment horizontal="center" vertical="center"/>
      <protection locked="0"/>
    </xf>
    <xf numFmtId="0" fontId="85" fillId="36" borderId="19" xfId="57" applyFont="1" applyFill="1" applyBorder="1" applyAlignment="1" applyProtection="1">
      <alignment horizontal="center" vertical="center"/>
      <protection locked="0"/>
    </xf>
    <xf numFmtId="0" fontId="86" fillId="0" borderId="13" xfId="57" applyFont="1" applyBorder="1" applyAlignment="1">
      <alignment horizontal="center" vertical="center"/>
      <protection/>
    </xf>
    <xf numFmtId="1" fontId="21" fillId="0" borderId="13" xfId="57" applyNumberFormat="1" applyFont="1" applyFill="1" applyBorder="1" applyAlignment="1" applyProtection="1">
      <alignment horizontal="center" vertical="center"/>
      <protection/>
    </xf>
    <xf numFmtId="0" fontId="21" fillId="0" borderId="15" xfId="57" applyNumberFormat="1" applyFont="1" applyFill="1" applyBorder="1" applyAlignment="1">
      <alignment horizontal="center" vertical="center"/>
      <protection/>
    </xf>
    <xf numFmtId="0" fontId="84" fillId="0" borderId="19" xfId="57" applyFont="1" applyFill="1" applyBorder="1" applyAlignment="1" applyProtection="1">
      <alignment horizontal="center" vertical="center"/>
      <protection locked="0"/>
    </xf>
    <xf numFmtId="0" fontId="33" fillId="0" borderId="14" xfId="57" applyNumberFormat="1" applyFont="1" applyFill="1" applyBorder="1" applyAlignment="1">
      <alignment horizontal="center" vertical="center"/>
      <protection/>
    </xf>
    <xf numFmtId="0" fontId="33" fillId="0" borderId="20" xfId="57" applyNumberFormat="1" applyFont="1" applyFill="1" applyBorder="1" applyAlignment="1">
      <alignment horizontal="center" vertical="center"/>
      <protection/>
    </xf>
    <xf numFmtId="0" fontId="21" fillId="0" borderId="15" xfId="57" applyNumberFormat="1" applyFont="1" applyFill="1" applyBorder="1" applyAlignment="1" applyProtection="1">
      <alignment horizontal="center" vertical="center"/>
      <protection/>
    </xf>
    <xf numFmtId="193" fontId="21" fillId="0" borderId="19" xfId="57" applyNumberFormat="1" applyFont="1" applyFill="1" applyBorder="1" applyAlignment="1">
      <alignment horizontal="center" vertical="center"/>
      <protection/>
    </xf>
    <xf numFmtId="0" fontId="21" fillId="0" borderId="17" xfId="57" applyFont="1" applyFill="1" applyBorder="1" applyAlignment="1" applyProtection="1">
      <alignment horizontal="center" vertical="center"/>
      <protection locked="0"/>
    </xf>
    <xf numFmtId="0" fontId="86" fillId="0" borderId="13" xfId="57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21" fillId="37" borderId="17" xfId="57" applyFont="1" applyFill="1" applyBorder="1" applyAlignment="1" applyProtection="1">
      <alignment horizontal="center" vertical="center"/>
      <protection locked="0"/>
    </xf>
    <xf numFmtId="0" fontId="89" fillId="0" borderId="13" xfId="57" applyNumberFormat="1" applyFont="1" applyFill="1" applyBorder="1" applyAlignment="1" applyProtection="1">
      <alignment horizontal="center" vertical="center" wrapText="1" shrinkToFit="1"/>
      <protection locked="0"/>
    </xf>
    <xf numFmtId="0" fontId="90" fillId="0" borderId="13" xfId="57" applyNumberFormat="1" applyFont="1" applyFill="1" applyBorder="1" applyAlignment="1" applyProtection="1">
      <alignment horizontal="center" vertical="center" shrinkToFit="1"/>
      <protection locked="0"/>
    </xf>
    <xf numFmtId="0" fontId="3" fillId="0" borderId="13" xfId="57" applyNumberFormat="1" applyFont="1" applyFill="1" applyBorder="1" applyAlignment="1" applyProtection="1">
      <alignment horizontal="center" vertical="center" shrinkToFit="1"/>
      <protection locked="0"/>
    </xf>
    <xf numFmtId="0" fontId="84" fillId="35" borderId="19" xfId="57" applyFont="1" applyFill="1" applyBorder="1" applyAlignment="1" applyProtection="1">
      <alignment horizontal="center" vertical="center"/>
      <protection locked="0"/>
    </xf>
    <xf numFmtId="0" fontId="84" fillId="35" borderId="13" xfId="57" applyFont="1" applyFill="1" applyBorder="1" applyAlignment="1" applyProtection="1" quotePrefix="1">
      <alignment horizontal="center" vertical="center"/>
      <protection locked="0"/>
    </xf>
    <xf numFmtId="0" fontId="85" fillId="36" borderId="13" xfId="57" applyFont="1" applyFill="1" applyBorder="1" applyAlignment="1" applyProtection="1" quotePrefix="1">
      <alignment horizontal="center" vertical="center"/>
      <protection locked="0"/>
    </xf>
    <xf numFmtId="0" fontId="86" fillId="0" borderId="13" xfId="57" applyFont="1" applyBorder="1" applyAlignment="1">
      <alignment horizontal="center" vertical="center"/>
      <protection/>
    </xf>
    <xf numFmtId="0" fontId="0" fillId="0" borderId="22" xfId="57" applyNumberFormat="1" applyFont="1" applyBorder="1" applyAlignment="1" applyProtection="1">
      <alignment horizontal="center" vertical="center"/>
      <protection locked="0"/>
    </xf>
    <xf numFmtId="0" fontId="0" fillId="0" borderId="12" xfId="57" applyNumberFormat="1" applyFont="1" applyBorder="1" applyAlignment="1" applyProtection="1">
      <alignment horizontal="center" vertical="center"/>
      <protection locked="0"/>
    </xf>
    <xf numFmtId="0" fontId="0" fillId="0" borderId="23" xfId="57" applyNumberFormat="1" applyFont="1" applyBorder="1" applyAlignment="1" applyProtection="1">
      <alignment horizontal="center" vertical="center"/>
      <protection locked="0"/>
    </xf>
    <xf numFmtId="0" fontId="62" fillId="0" borderId="0" xfId="57">
      <alignment/>
      <protection/>
    </xf>
    <xf numFmtId="0" fontId="62" fillId="0" borderId="0" xfId="57" applyAlignment="1">
      <alignment vertical="center"/>
      <protection/>
    </xf>
    <xf numFmtId="0" fontId="62" fillId="0" borderId="0" xfId="57" applyFill="1" applyAlignment="1">
      <alignment vertical="center"/>
      <protection/>
    </xf>
    <xf numFmtId="0" fontId="62" fillId="0" borderId="12" xfId="57" applyFill="1" applyBorder="1" applyAlignment="1">
      <alignment vertical="center"/>
      <protection/>
    </xf>
    <xf numFmtId="0" fontId="24" fillId="0" borderId="13" xfId="57" applyNumberFormat="1" applyFont="1" applyFill="1" applyBorder="1" applyAlignment="1" applyProtection="1">
      <alignment horizontal="center" vertical="center" wrapText="1" shrinkToFit="1"/>
      <protection locked="0"/>
    </xf>
    <xf numFmtId="0" fontId="84" fillId="35" borderId="19" xfId="57" applyFont="1" applyFill="1" applyBorder="1" applyAlignment="1" applyProtection="1">
      <alignment horizontal="center" vertical="center"/>
      <protection locked="0"/>
    </xf>
    <xf numFmtId="0" fontId="84" fillId="35" borderId="13" xfId="57" applyFont="1" applyFill="1" applyBorder="1" applyAlignment="1" applyProtection="1" quotePrefix="1">
      <alignment horizontal="center" vertical="center"/>
      <protection locked="0"/>
    </xf>
    <xf numFmtId="0" fontId="85" fillId="36" borderId="13" xfId="57" applyFont="1" applyFill="1" applyBorder="1" applyAlignment="1" applyProtection="1" quotePrefix="1">
      <alignment horizontal="center" vertical="center"/>
      <protection locked="0"/>
    </xf>
    <xf numFmtId="0" fontId="85" fillId="36" borderId="19" xfId="57" applyFont="1" applyFill="1" applyBorder="1" applyAlignment="1" applyProtection="1">
      <alignment horizontal="center" vertical="center"/>
      <protection locked="0"/>
    </xf>
    <xf numFmtId="0" fontId="84" fillId="0" borderId="13" xfId="57" applyFont="1" applyFill="1" applyBorder="1" applyAlignment="1" applyProtection="1" quotePrefix="1">
      <alignment horizontal="center" vertical="center"/>
      <protection locked="0"/>
    </xf>
    <xf numFmtId="0" fontId="62" fillId="0" borderId="0" xfId="57" applyAlignment="1">
      <alignment horizontal="center" vertical="center"/>
      <protection/>
    </xf>
    <xf numFmtId="190" fontId="62" fillId="0" borderId="0" xfId="57" applyNumberFormat="1" applyAlignment="1">
      <alignment horizontal="center" vertical="center"/>
      <protection/>
    </xf>
    <xf numFmtId="173" fontId="62" fillId="0" borderId="0" xfId="57" applyNumberFormat="1" applyAlignment="1">
      <alignment horizontal="center" vertical="center"/>
      <protection/>
    </xf>
    <xf numFmtId="0" fontId="86" fillId="0" borderId="13" xfId="57" applyFont="1" applyBorder="1" applyAlignment="1">
      <alignment horizontal="center" vertical="center"/>
      <protection/>
    </xf>
    <xf numFmtId="0" fontId="21" fillId="0" borderId="24" xfId="57" applyFont="1" applyBorder="1" applyAlignment="1" applyProtection="1">
      <alignment vertical="center"/>
      <protection locked="0"/>
    </xf>
    <xf numFmtId="0" fontId="21" fillId="0" borderId="21" xfId="57" applyFont="1" applyBorder="1" applyAlignment="1" applyProtection="1">
      <alignment vertical="center"/>
      <protection locked="0"/>
    </xf>
    <xf numFmtId="0" fontId="62" fillId="0" borderId="25" xfId="57" applyBorder="1">
      <alignment/>
      <protection/>
    </xf>
    <xf numFmtId="0" fontId="85" fillId="0" borderId="13" xfId="57" applyFont="1" applyFill="1" applyBorder="1" applyAlignment="1" applyProtection="1" quotePrefix="1">
      <alignment horizontal="center" vertical="center"/>
      <protection locked="0"/>
    </xf>
    <xf numFmtId="0" fontId="62" fillId="0" borderId="0" xfId="57">
      <alignment/>
      <protection/>
    </xf>
    <xf numFmtId="0" fontId="62" fillId="0" borderId="0" xfId="57" applyAlignment="1">
      <alignment vertical="center"/>
      <protection/>
    </xf>
    <xf numFmtId="0" fontId="62" fillId="0" borderId="0" xfId="57" applyFill="1" applyAlignment="1">
      <alignment vertical="center"/>
      <protection/>
    </xf>
    <xf numFmtId="0" fontId="62" fillId="0" borderId="12" xfId="57" applyFill="1" applyBorder="1" applyAlignment="1">
      <alignment vertical="center"/>
      <protection/>
    </xf>
    <xf numFmtId="0" fontId="84" fillId="35" borderId="19" xfId="57" applyFont="1" applyFill="1" applyBorder="1" applyAlignment="1" applyProtection="1">
      <alignment horizontal="center" vertical="center"/>
      <protection locked="0"/>
    </xf>
    <xf numFmtId="0" fontId="84" fillId="35" borderId="13" xfId="57" applyFont="1" applyFill="1" applyBorder="1" applyAlignment="1" applyProtection="1" quotePrefix="1">
      <alignment horizontal="center" vertical="center"/>
      <protection locked="0"/>
    </xf>
    <xf numFmtId="0" fontId="85" fillId="36" borderId="13" xfId="57" applyFont="1" applyFill="1" applyBorder="1" applyAlignment="1" applyProtection="1" quotePrefix="1">
      <alignment horizontal="center" vertical="center"/>
      <protection locked="0"/>
    </xf>
    <xf numFmtId="0" fontId="86" fillId="0" borderId="13" xfId="57" applyFont="1" applyBorder="1" applyAlignment="1">
      <alignment horizontal="center" vertical="center"/>
      <protection/>
    </xf>
    <xf numFmtId="0" fontId="84" fillId="35" borderId="19" xfId="57" applyFont="1" applyFill="1" applyBorder="1" applyAlignment="1" applyProtection="1">
      <alignment horizontal="center" vertical="center"/>
      <protection locked="0"/>
    </xf>
    <xf numFmtId="0" fontId="84" fillId="35" borderId="13" xfId="57" applyFont="1" applyFill="1" applyBorder="1" applyAlignment="1" applyProtection="1" quotePrefix="1">
      <alignment horizontal="center" vertical="center"/>
      <protection locked="0"/>
    </xf>
    <xf numFmtId="0" fontId="85" fillId="36" borderId="13" xfId="57" applyFont="1" applyFill="1" applyBorder="1" applyAlignment="1" applyProtection="1" quotePrefix="1">
      <alignment horizontal="center" vertical="center"/>
      <protection locked="0"/>
    </xf>
    <xf numFmtId="0" fontId="86" fillId="0" borderId="13" xfId="57" applyFont="1" applyBorder="1" applyAlignment="1">
      <alignment horizontal="center" vertical="center"/>
      <protection/>
    </xf>
    <xf numFmtId="0" fontId="84" fillId="35" borderId="19" xfId="57" applyFont="1" applyFill="1" applyBorder="1" applyAlignment="1" applyProtection="1">
      <alignment horizontal="center" vertical="center"/>
      <protection locked="0"/>
    </xf>
    <xf numFmtId="0" fontId="84" fillId="35" borderId="13" xfId="57" applyFont="1" applyFill="1" applyBorder="1" applyAlignment="1" applyProtection="1" quotePrefix="1">
      <alignment horizontal="center" vertical="center"/>
      <protection locked="0"/>
    </xf>
    <xf numFmtId="0" fontId="84" fillId="35" borderId="13" xfId="57" applyFont="1" applyFill="1" applyBorder="1" applyAlignment="1" applyProtection="1">
      <alignment horizontal="center" vertical="center"/>
      <protection locked="0"/>
    </xf>
    <xf numFmtId="0" fontId="85" fillId="36" borderId="13" xfId="57" applyFont="1" applyFill="1" applyBorder="1" applyAlignment="1" applyProtection="1" quotePrefix="1">
      <alignment horizontal="center" vertical="center"/>
      <protection locked="0"/>
    </xf>
    <xf numFmtId="0" fontId="86" fillId="0" borderId="13" xfId="57" applyFont="1" applyBorder="1" applyAlignment="1">
      <alignment horizontal="center" vertical="center"/>
      <protection/>
    </xf>
    <xf numFmtId="0" fontId="25" fillId="0" borderId="0" xfId="0" applyFont="1" applyAlignment="1">
      <alignment horizontal="right" vertical="center"/>
    </xf>
    <xf numFmtId="0" fontId="25" fillId="33" borderId="10" xfId="0" applyFont="1" applyFill="1" applyBorder="1" applyAlignment="1" applyProtection="1">
      <alignment horizontal="center" vertical="center" shrinkToFit="1"/>
      <protection locked="0"/>
    </xf>
    <xf numFmtId="0" fontId="25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 applyProtection="1">
      <alignment horizontal="right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>
      <alignment horizontal="right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14" fontId="25" fillId="0" borderId="0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 applyProtection="1">
      <alignment horizontal="right" vertical="center"/>
      <protection locked="0"/>
    </xf>
    <xf numFmtId="14" fontId="25" fillId="0" borderId="12" xfId="0" applyNumberFormat="1" applyFont="1" applyFill="1" applyBorder="1" applyAlignment="1" applyProtection="1">
      <alignment horizontal="center" vertical="center"/>
      <protection locked="0"/>
    </xf>
    <xf numFmtId="14" fontId="25" fillId="0" borderId="0" xfId="0" applyNumberFormat="1" applyFont="1" applyFill="1" applyBorder="1" applyAlignment="1" applyProtection="1">
      <alignment horizontal="center" vertical="center"/>
      <protection locked="0"/>
    </xf>
    <xf numFmtId="0" fontId="26" fillId="34" borderId="16" xfId="0" applyFont="1" applyFill="1" applyBorder="1" applyAlignment="1">
      <alignment horizontal="centerContinuous" vertical="center"/>
    </xf>
    <xf numFmtId="0" fontId="26" fillId="34" borderId="17" xfId="0" applyFont="1" applyFill="1" applyBorder="1" applyAlignment="1">
      <alignment horizontal="centerContinuous" vertical="center"/>
    </xf>
    <xf numFmtId="0" fontId="26" fillId="34" borderId="18" xfId="0" applyFont="1" applyFill="1" applyBorder="1" applyAlignment="1">
      <alignment horizontal="centerContinuous" vertical="center"/>
    </xf>
    <xf numFmtId="0" fontId="26" fillId="34" borderId="19" xfId="0" applyFont="1" applyFill="1" applyBorder="1" applyAlignment="1">
      <alignment horizontal="center" vertical="center"/>
    </xf>
    <xf numFmtId="0" fontId="26" fillId="34" borderId="13" xfId="0" applyFont="1" applyFill="1" applyBorder="1" applyAlignment="1">
      <alignment horizontal="center" vertical="center"/>
    </xf>
    <xf numFmtId="0" fontId="24" fillId="0" borderId="13" xfId="0" applyNumberFormat="1" applyFont="1" applyFill="1" applyBorder="1" applyAlignment="1" applyProtection="1">
      <alignment horizontal="center" vertical="center"/>
      <protection locked="0"/>
    </xf>
    <xf numFmtId="0" fontId="27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24" fillId="9" borderId="13" xfId="0" applyNumberFormat="1" applyFont="1" applyFill="1" applyBorder="1" applyAlignment="1" applyProtection="1">
      <alignment horizontal="center" vertical="center" shrinkToFit="1"/>
      <protection locked="0"/>
    </xf>
    <xf numFmtId="192" fontId="27" fillId="0" borderId="13" xfId="0" applyNumberFormat="1" applyFont="1" applyFill="1" applyBorder="1" applyAlignment="1" applyProtection="1">
      <alignment horizontal="center" vertical="center"/>
      <protection locked="0"/>
    </xf>
    <xf numFmtId="1" fontId="21" fillId="0" borderId="13" xfId="0" applyNumberFormat="1" applyFont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 quotePrefix="1">
      <alignment horizontal="center" vertical="center" wrapText="1" shrinkToFit="1"/>
    </xf>
    <xf numFmtId="0" fontId="28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29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14" xfId="0" applyNumberFormat="1" applyFont="1" applyFill="1" applyBorder="1" applyAlignment="1" applyProtection="1">
      <alignment horizontal="center" vertical="center"/>
      <protection locked="0"/>
    </xf>
    <xf numFmtId="0" fontId="21" fillId="0" borderId="15" xfId="0" applyNumberFormat="1" applyFont="1" applyBorder="1" applyAlignment="1">
      <alignment horizontal="center" vertical="center"/>
    </xf>
    <xf numFmtId="0" fontId="84" fillId="35" borderId="19" xfId="0" applyFont="1" applyFill="1" applyBorder="1" applyAlignment="1" applyProtection="1">
      <alignment horizontal="center" vertical="center"/>
      <protection locked="0"/>
    </xf>
    <xf numFmtId="0" fontId="84" fillId="35" borderId="13" xfId="0" applyFont="1" applyFill="1" applyBorder="1" applyAlignment="1" applyProtection="1" quotePrefix="1">
      <alignment horizontal="center" vertical="center"/>
      <protection locked="0"/>
    </xf>
    <xf numFmtId="0" fontId="85" fillId="36" borderId="13" xfId="0" applyFont="1" applyFill="1" applyBorder="1" applyAlignment="1" applyProtection="1" quotePrefix="1">
      <alignment horizontal="center" vertical="center"/>
      <protection locked="0"/>
    </xf>
    <xf numFmtId="0" fontId="33" fillId="0" borderId="14" xfId="0" applyNumberFormat="1" applyFont="1" applyBorder="1" applyAlignment="1">
      <alignment horizontal="center" vertical="center"/>
    </xf>
    <xf numFmtId="0" fontId="33" fillId="0" borderId="20" xfId="0" applyNumberFormat="1" applyFont="1" applyBorder="1" applyAlignment="1">
      <alignment horizontal="center" vertical="center"/>
    </xf>
    <xf numFmtId="0" fontId="21" fillId="0" borderId="19" xfId="0" applyNumberFormat="1" applyFont="1" applyFill="1" applyBorder="1" applyAlignment="1" applyProtection="1">
      <alignment horizontal="center" vertical="center"/>
      <protection/>
    </xf>
    <xf numFmtId="0" fontId="21" fillId="0" borderId="15" xfId="0" applyNumberFormat="1" applyFont="1" applyBorder="1" applyAlignment="1" applyProtection="1">
      <alignment horizontal="center" vertical="center"/>
      <protection/>
    </xf>
    <xf numFmtId="193" fontId="21" fillId="0" borderId="19" xfId="0" applyNumberFormat="1" applyFont="1" applyBorder="1" applyAlignment="1">
      <alignment horizontal="center" vertical="center"/>
    </xf>
    <xf numFmtId="0" fontId="21" fillId="0" borderId="17" xfId="0" applyFont="1" applyBorder="1" applyAlignment="1" applyProtection="1">
      <alignment horizontal="center" vertical="center"/>
      <protection locked="0"/>
    </xf>
    <xf numFmtId="0" fontId="86" fillId="0" borderId="13" xfId="0" applyFont="1" applyBorder="1" applyAlignment="1">
      <alignment horizontal="center" vertical="center"/>
    </xf>
    <xf numFmtId="0" fontId="24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31" fillId="35" borderId="13" xfId="0" applyFont="1" applyFill="1" applyBorder="1" applyAlignment="1" applyProtection="1" quotePrefix="1">
      <alignment horizontal="center" vertical="center"/>
      <protection locked="0"/>
    </xf>
    <xf numFmtId="0" fontId="32" fillId="36" borderId="13" xfId="0" applyFont="1" applyFill="1" applyBorder="1" applyAlignment="1" applyProtection="1" quotePrefix="1">
      <alignment horizontal="center" vertical="center"/>
      <protection locked="0"/>
    </xf>
    <xf numFmtId="190" fontId="0" fillId="0" borderId="0" xfId="0" applyNumberFormat="1" applyAlignment="1">
      <alignment horizontal="center" vertical="center"/>
    </xf>
    <xf numFmtId="0" fontId="21" fillId="0" borderId="0" xfId="0" applyNumberFormat="1" applyFont="1" applyAlignment="1">
      <alignment horizontal="center" vertical="center"/>
    </xf>
    <xf numFmtId="2" fontId="21" fillId="0" borderId="0" xfId="0" applyNumberFormat="1" applyFont="1" applyAlignment="1">
      <alignment horizontal="center" vertical="center"/>
    </xf>
    <xf numFmtId="173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4" fillId="0" borderId="0" xfId="0" applyNumberFormat="1" applyFont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0" fontId="0" fillId="0" borderId="21" xfId="0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190" fontId="0" fillId="0" borderId="21" xfId="0" applyNumberFormat="1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0" fillId="0" borderId="11" xfId="0" applyNumberFormat="1" applyFont="1" applyBorder="1" applyAlignment="1" applyProtection="1">
      <alignment vertical="center"/>
      <protection locked="0"/>
    </xf>
    <xf numFmtId="0" fontId="0" fillId="0" borderId="0" xfId="0" applyNumberFormat="1" applyFont="1" applyBorder="1" applyAlignment="1" applyProtection="1">
      <alignment vertical="center"/>
      <protection locked="0"/>
    </xf>
    <xf numFmtId="0" fontId="34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27" fillId="38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21" fillId="38" borderId="17" xfId="0" applyFont="1" applyFill="1" applyBorder="1" applyAlignment="1" applyProtection="1">
      <alignment horizontal="center" vertical="center"/>
      <protection locked="0"/>
    </xf>
    <xf numFmtId="0" fontId="85" fillId="36" borderId="19" xfId="0" applyFont="1" applyFill="1" applyBorder="1" applyAlignment="1" applyProtection="1">
      <alignment horizontal="center" vertical="center"/>
      <protection locked="0"/>
    </xf>
    <xf numFmtId="0" fontId="84" fillId="0" borderId="13" xfId="0" applyFont="1" applyFill="1" applyBorder="1" applyAlignment="1" applyProtection="1" quotePrefix="1">
      <alignment horizontal="center" vertical="center"/>
      <protection locked="0"/>
    </xf>
    <xf numFmtId="0" fontId="28" fillId="0" borderId="13" xfId="0" applyNumberFormat="1" applyFont="1" applyFill="1" applyBorder="1" applyAlignment="1" applyProtection="1" quotePrefix="1">
      <alignment horizontal="center" vertical="center" wrapText="1" shrinkToFit="1"/>
      <protection locked="0"/>
    </xf>
    <xf numFmtId="0" fontId="28" fillId="38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31" fillId="0" borderId="13" xfId="0" applyFont="1" applyFill="1" applyBorder="1" applyAlignment="1" applyProtection="1" quotePrefix="1">
      <alignment horizontal="center" vertical="center"/>
      <protection locked="0"/>
    </xf>
    <xf numFmtId="0" fontId="21" fillId="37" borderId="17" xfId="0" applyFont="1" applyFill="1" applyBorder="1" applyAlignment="1" applyProtection="1">
      <alignment horizontal="center" vertical="center"/>
      <protection locked="0"/>
    </xf>
    <xf numFmtId="0" fontId="24" fillId="38" borderId="13" xfId="0" applyNumberFormat="1" applyFont="1" applyFill="1" applyBorder="1" applyAlignment="1" applyProtection="1">
      <alignment horizontal="center" vertical="center"/>
      <protection locked="0"/>
    </xf>
    <xf numFmtId="0" fontId="29" fillId="38" borderId="13" xfId="0" applyNumberFormat="1" applyFont="1" applyFill="1" applyBorder="1" applyAlignment="1" applyProtection="1">
      <alignment horizontal="center" vertical="center" shrinkToFit="1"/>
      <protection locked="0"/>
    </xf>
    <xf numFmtId="0" fontId="24" fillId="38" borderId="13" xfId="0" applyNumberFormat="1" applyFont="1" applyFill="1" applyBorder="1" applyAlignment="1" applyProtection="1">
      <alignment horizontal="center" vertical="center" shrinkToFit="1"/>
      <protection locked="0"/>
    </xf>
    <xf numFmtId="44" fontId="27" fillId="0" borderId="13" xfId="52" applyFont="1" applyFill="1" applyBorder="1" applyAlignment="1" applyProtection="1">
      <alignment horizontal="center" vertical="center" wrapText="1" shrinkToFit="1"/>
      <protection locked="0"/>
    </xf>
    <xf numFmtId="44" fontId="24" fillId="0" borderId="13" xfId="52" applyFont="1" applyFill="1" applyBorder="1" applyAlignment="1" applyProtection="1">
      <alignment horizontal="center" vertical="center" shrinkToFit="1"/>
      <protection locked="0"/>
    </xf>
    <xf numFmtId="44" fontId="21" fillId="0" borderId="13" xfId="52" applyFont="1" applyFill="1" applyBorder="1" applyAlignment="1" quotePrefix="1">
      <alignment horizontal="center" vertical="center" wrapText="1" shrinkToFit="1"/>
    </xf>
    <xf numFmtId="44" fontId="29" fillId="0" borderId="13" xfId="52" applyFont="1" applyFill="1" applyBorder="1" applyAlignment="1" applyProtection="1">
      <alignment horizontal="center" vertical="center" shrinkToFit="1"/>
      <protection locked="0"/>
    </xf>
    <xf numFmtId="44" fontId="21" fillId="0" borderId="15" xfId="52" applyFont="1" applyBorder="1" applyAlignment="1">
      <alignment horizontal="center" vertical="center"/>
    </xf>
    <xf numFmtId="44" fontId="21" fillId="0" borderId="19" xfId="52" applyFont="1" applyFill="1" applyBorder="1" applyAlignment="1" applyProtection="1">
      <alignment horizontal="center" vertical="center"/>
      <protection/>
    </xf>
    <xf numFmtId="44" fontId="21" fillId="0" borderId="15" xfId="52" applyFont="1" applyBorder="1" applyAlignment="1" applyProtection="1">
      <alignment horizontal="center" vertical="center"/>
      <protection/>
    </xf>
    <xf numFmtId="44" fontId="21" fillId="0" borderId="17" xfId="52" applyFont="1" applyBorder="1" applyAlignment="1" applyProtection="1">
      <alignment horizontal="center" vertical="center"/>
      <protection locked="0"/>
    </xf>
    <xf numFmtId="44" fontId="86" fillId="0" borderId="13" xfId="52" applyFont="1" applyBorder="1" applyAlignment="1">
      <alignment horizontal="center" vertical="center"/>
    </xf>
    <xf numFmtId="44" fontId="0" fillId="0" borderId="0" xfId="52" applyFont="1" applyAlignment="1">
      <alignment/>
    </xf>
    <xf numFmtId="1" fontId="21" fillId="0" borderId="13" xfId="0" applyNumberFormat="1" applyFont="1" applyFill="1" applyBorder="1" applyAlignment="1" applyProtection="1">
      <alignment horizontal="center" vertical="center"/>
      <protection/>
    </xf>
    <xf numFmtId="0" fontId="21" fillId="0" borderId="15" xfId="0" applyNumberFormat="1" applyFont="1" applyFill="1" applyBorder="1" applyAlignment="1">
      <alignment horizontal="center" vertical="center"/>
    </xf>
    <xf numFmtId="0" fontId="84" fillId="0" borderId="19" xfId="0" applyFont="1" applyFill="1" applyBorder="1" applyAlignment="1" applyProtection="1">
      <alignment horizontal="center" vertical="center"/>
      <protection locked="0"/>
    </xf>
    <xf numFmtId="0" fontId="85" fillId="0" borderId="13" xfId="0" applyFont="1" applyFill="1" applyBorder="1" applyAlignment="1" applyProtection="1" quotePrefix="1">
      <alignment horizontal="center" vertical="center"/>
      <protection locked="0"/>
    </xf>
    <xf numFmtId="0" fontId="33" fillId="0" borderId="14" xfId="0" applyNumberFormat="1" applyFont="1" applyFill="1" applyBorder="1" applyAlignment="1">
      <alignment horizontal="center" vertical="center"/>
    </xf>
    <xf numFmtId="0" fontId="33" fillId="0" borderId="20" xfId="0" applyNumberFormat="1" applyFont="1" applyFill="1" applyBorder="1" applyAlignment="1">
      <alignment horizontal="center" vertical="center"/>
    </xf>
    <xf numFmtId="0" fontId="21" fillId="0" borderId="15" xfId="0" applyNumberFormat="1" applyFont="1" applyFill="1" applyBorder="1" applyAlignment="1" applyProtection="1">
      <alignment horizontal="center" vertical="center"/>
      <protection/>
    </xf>
    <xf numFmtId="193" fontId="21" fillId="0" borderId="19" xfId="0" applyNumberFormat="1" applyFont="1" applyFill="1" applyBorder="1" applyAlignment="1">
      <alignment horizontal="center" vertical="center"/>
    </xf>
    <xf numFmtId="0" fontId="21" fillId="0" borderId="17" xfId="0" applyFont="1" applyFill="1" applyBorder="1" applyAlignment="1" applyProtection="1">
      <alignment horizontal="center" vertical="center"/>
      <protection locked="0"/>
    </xf>
    <xf numFmtId="0" fontId="86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89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89" fillId="38" borderId="13" xfId="0" applyNumberFormat="1" applyFont="1" applyFill="1" applyBorder="1" applyAlignment="1" applyProtection="1">
      <alignment horizontal="center" vertical="center" wrapText="1" shrinkToFit="1"/>
      <protection locked="0"/>
    </xf>
    <xf numFmtId="44" fontId="89" fillId="0" borderId="13" xfId="52" applyFont="1" applyFill="1" applyBorder="1" applyAlignment="1" applyProtection="1" quotePrefix="1">
      <alignment horizontal="center" vertical="center" wrapText="1" shrinkToFit="1"/>
      <protection locked="0"/>
    </xf>
    <xf numFmtId="0" fontId="62" fillId="0" borderId="0" xfId="57">
      <alignment/>
      <protection/>
    </xf>
    <xf numFmtId="0" fontId="62" fillId="0" borderId="0" xfId="57" applyAlignment="1">
      <alignment vertical="center"/>
      <protection/>
    </xf>
    <xf numFmtId="14" fontId="25" fillId="33" borderId="10" xfId="57" applyNumberFormat="1" applyFont="1" applyFill="1" applyBorder="1" applyAlignment="1" applyProtection="1">
      <alignment horizontal="center" vertical="center" shrinkToFit="1"/>
      <protection locked="0"/>
    </xf>
    <xf numFmtId="0" fontId="62" fillId="0" borderId="0" xfId="57" applyFill="1" applyAlignment="1">
      <alignment vertical="center"/>
      <protection/>
    </xf>
    <xf numFmtId="0" fontId="62" fillId="0" borderId="12" xfId="57" applyFill="1" applyBorder="1" applyAlignment="1">
      <alignment vertical="center"/>
      <protection/>
    </xf>
    <xf numFmtId="0" fontId="28" fillId="0" borderId="13" xfId="57" applyNumberFormat="1" applyFont="1" applyFill="1" applyBorder="1" applyAlignment="1" applyProtection="1" quotePrefix="1">
      <alignment horizontal="center" vertical="center" wrapText="1" shrinkToFit="1"/>
      <protection locked="0"/>
    </xf>
    <xf numFmtId="0" fontId="84" fillId="35" borderId="19" xfId="57" applyFont="1" applyFill="1" applyBorder="1" applyAlignment="1" applyProtection="1">
      <alignment horizontal="center" vertical="center"/>
      <protection locked="0"/>
    </xf>
    <xf numFmtId="0" fontId="84" fillId="0" borderId="13" xfId="57" applyFont="1" applyFill="1" applyBorder="1" applyAlignment="1" applyProtection="1" quotePrefix="1">
      <alignment horizontal="center" vertical="center"/>
      <protection locked="0"/>
    </xf>
    <xf numFmtId="0" fontId="84" fillId="35" borderId="13" xfId="57" applyFont="1" applyFill="1" applyBorder="1" applyAlignment="1" applyProtection="1" quotePrefix="1">
      <alignment horizontal="center" vertical="center"/>
      <protection locked="0"/>
    </xf>
    <xf numFmtId="0" fontId="85" fillId="36" borderId="13" xfId="57" applyFont="1" applyFill="1" applyBorder="1" applyAlignment="1" applyProtection="1" quotePrefix="1">
      <alignment horizontal="center" vertical="center"/>
      <protection locked="0"/>
    </xf>
    <xf numFmtId="0" fontId="86" fillId="0" borderId="13" xfId="57" applyFont="1" applyBorder="1" applyAlignment="1">
      <alignment horizontal="center" vertical="center"/>
      <protection/>
    </xf>
    <xf numFmtId="0" fontId="24" fillId="0" borderId="13" xfId="56" applyNumberFormat="1" applyFont="1" applyFill="1" applyBorder="1" applyAlignment="1" applyProtection="1">
      <alignment horizontal="center" vertical="center"/>
      <protection locked="0"/>
    </xf>
    <xf numFmtId="0" fontId="27" fillId="0" borderId="13" xfId="56" applyNumberFormat="1" applyFont="1" applyFill="1" applyBorder="1" applyAlignment="1" applyProtection="1">
      <alignment horizontal="center" vertical="center" wrapText="1" shrinkToFit="1"/>
      <protection locked="0"/>
    </xf>
    <xf numFmtId="0" fontId="24" fillId="0" borderId="13" xfId="56" applyNumberFormat="1" applyFont="1" applyFill="1" applyBorder="1" applyAlignment="1" applyProtection="1">
      <alignment horizontal="center" vertical="center" shrinkToFit="1"/>
      <protection locked="0"/>
    </xf>
    <xf numFmtId="192" fontId="27" fillId="0" borderId="13" xfId="56" applyNumberFormat="1" applyFont="1" applyFill="1" applyBorder="1" applyAlignment="1" applyProtection="1">
      <alignment horizontal="center" vertical="center"/>
      <protection locked="0"/>
    </xf>
    <xf numFmtId="0" fontId="27" fillId="0" borderId="14" xfId="56" applyNumberFormat="1" applyFont="1" applyFill="1" applyBorder="1" applyAlignment="1" applyProtection="1">
      <alignment horizontal="center" vertical="center"/>
      <protection locked="0"/>
    </xf>
    <xf numFmtId="0" fontId="84" fillId="35" borderId="19" xfId="57" applyFont="1" applyFill="1" applyBorder="1" applyAlignment="1" applyProtection="1">
      <alignment horizontal="center" vertical="center"/>
      <protection locked="0"/>
    </xf>
    <xf numFmtId="0" fontId="85" fillId="36" borderId="13" xfId="57" applyFont="1" applyFill="1" applyBorder="1" applyAlignment="1" applyProtection="1" quotePrefix="1">
      <alignment horizontal="center" vertical="center"/>
      <protection locked="0"/>
    </xf>
    <xf numFmtId="0" fontId="84" fillId="0" borderId="13" xfId="57" applyFont="1" applyFill="1" applyBorder="1" applyAlignment="1" applyProtection="1" quotePrefix="1">
      <alignment horizontal="center" vertical="center"/>
      <protection locked="0"/>
    </xf>
    <xf numFmtId="0" fontId="84" fillId="35" borderId="13" xfId="57" applyFont="1" applyFill="1" applyBorder="1" applyAlignment="1" applyProtection="1" quotePrefix="1">
      <alignment horizontal="center" vertical="center"/>
      <protection locked="0"/>
    </xf>
    <xf numFmtId="0" fontId="85" fillId="36" borderId="19" xfId="57" applyFont="1" applyFill="1" applyBorder="1" applyAlignment="1" applyProtection="1">
      <alignment horizontal="center" vertical="center"/>
      <protection locked="0"/>
    </xf>
    <xf numFmtId="0" fontId="86" fillId="0" borderId="13" xfId="57" applyFont="1" applyBorder="1" applyAlignment="1">
      <alignment horizontal="center" vertical="center"/>
      <protection/>
    </xf>
    <xf numFmtId="0" fontId="62" fillId="0" borderId="0" xfId="57">
      <alignment/>
      <protection/>
    </xf>
    <xf numFmtId="0" fontId="28" fillId="0" borderId="13" xfId="56" applyNumberFormat="1" applyFont="1" applyFill="1" applyBorder="1" applyAlignment="1" applyProtection="1">
      <alignment horizontal="center" vertical="center" wrapText="1" shrinkToFit="1"/>
      <protection locked="0"/>
    </xf>
    <xf numFmtId="0" fontId="29" fillId="0" borderId="13" xfId="56" applyNumberFormat="1" applyFont="1" applyFill="1" applyBorder="1" applyAlignment="1" applyProtection="1">
      <alignment horizontal="center" vertical="center" shrinkToFit="1"/>
      <protection locked="0"/>
    </xf>
    <xf numFmtId="0" fontId="28" fillId="0" borderId="13" xfId="56" applyNumberFormat="1" applyFont="1" applyFill="1" applyBorder="1" applyAlignment="1" applyProtection="1" quotePrefix="1">
      <alignment horizontal="center" vertical="center" wrapText="1" shrinkToFit="1"/>
      <protection locked="0"/>
    </xf>
    <xf numFmtId="0" fontId="89" fillId="0" borderId="13" xfId="57" applyNumberFormat="1" applyFont="1" applyFill="1" applyBorder="1" applyAlignment="1" applyProtection="1" quotePrefix="1">
      <alignment horizontal="center" vertical="center" wrapText="1" shrinkToFit="1"/>
      <protection locked="0"/>
    </xf>
    <xf numFmtId="0" fontId="62" fillId="0" borderId="0" xfId="57">
      <alignment/>
      <protection/>
    </xf>
    <xf numFmtId="0" fontId="62" fillId="0" borderId="0" xfId="57" applyAlignment="1">
      <alignment vertical="center"/>
      <protection/>
    </xf>
    <xf numFmtId="0" fontId="62" fillId="0" borderId="0" xfId="57" applyFill="1" applyAlignment="1">
      <alignment vertical="center"/>
      <protection/>
    </xf>
    <xf numFmtId="0" fontId="62" fillId="0" borderId="12" xfId="57" applyFill="1" applyBorder="1" applyAlignment="1">
      <alignment vertical="center"/>
      <protection/>
    </xf>
    <xf numFmtId="0" fontId="84" fillId="35" borderId="19" xfId="57" applyFont="1" applyFill="1" applyBorder="1" applyAlignment="1" applyProtection="1">
      <alignment horizontal="center" vertical="center"/>
      <protection locked="0"/>
    </xf>
    <xf numFmtId="0" fontId="85" fillId="36" borderId="13" xfId="57" applyFont="1" applyFill="1" applyBorder="1" applyAlignment="1" applyProtection="1" quotePrefix="1">
      <alignment horizontal="center" vertical="center"/>
      <protection locked="0"/>
    </xf>
    <xf numFmtId="0" fontId="84" fillId="35" borderId="13" xfId="57" applyFont="1" applyFill="1" applyBorder="1" applyAlignment="1" applyProtection="1" quotePrefix="1">
      <alignment horizontal="center" vertical="center"/>
      <protection locked="0"/>
    </xf>
    <xf numFmtId="0" fontId="84" fillId="0" borderId="13" xfId="57" applyFont="1" applyFill="1" applyBorder="1" applyAlignment="1" applyProtection="1" quotePrefix="1">
      <alignment horizontal="center" vertical="center"/>
      <protection locked="0"/>
    </xf>
    <xf numFmtId="0" fontId="62" fillId="0" borderId="0" xfId="57" applyAlignment="1">
      <alignment horizontal="center" vertical="center"/>
      <protection/>
    </xf>
    <xf numFmtId="190" fontId="62" fillId="0" borderId="0" xfId="57" applyNumberFormat="1" applyAlignment="1">
      <alignment horizontal="center" vertical="center"/>
      <protection/>
    </xf>
    <xf numFmtId="173" fontId="62" fillId="0" borderId="0" xfId="57" applyNumberFormat="1" applyAlignment="1">
      <alignment horizontal="center" vertical="center"/>
      <protection/>
    </xf>
    <xf numFmtId="0" fontId="86" fillId="0" borderId="13" xfId="57" applyFont="1" applyBorder="1" applyAlignment="1">
      <alignment horizontal="center" vertical="center"/>
      <protection/>
    </xf>
    <xf numFmtId="0" fontId="62" fillId="0" borderId="0" xfId="57">
      <alignment/>
      <protection/>
    </xf>
    <xf numFmtId="0" fontId="62" fillId="0" borderId="0" xfId="57" applyAlignment="1">
      <alignment vertical="center"/>
      <protection/>
    </xf>
    <xf numFmtId="0" fontId="62" fillId="0" borderId="0" xfId="57" applyFill="1" applyAlignment="1">
      <alignment vertical="center"/>
      <protection/>
    </xf>
    <xf numFmtId="0" fontId="62" fillId="0" borderId="12" xfId="57" applyFill="1" applyBorder="1" applyAlignment="1">
      <alignment vertical="center"/>
      <protection/>
    </xf>
    <xf numFmtId="0" fontId="84" fillId="35" borderId="19" xfId="57" applyFont="1" applyFill="1" applyBorder="1" applyAlignment="1" applyProtection="1">
      <alignment horizontal="center" vertical="center"/>
      <protection locked="0"/>
    </xf>
    <xf numFmtId="0" fontId="85" fillId="36" borderId="13" xfId="57" applyFont="1" applyFill="1" applyBorder="1" applyAlignment="1" applyProtection="1" quotePrefix="1">
      <alignment horizontal="center" vertical="center"/>
      <protection locked="0"/>
    </xf>
    <xf numFmtId="0" fontId="85" fillId="36" borderId="19" xfId="57" applyFont="1" applyFill="1" applyBorder="1" applyAlignment="1" applyProtection="1">
      <alignment horizontal="center" vertical="center"/>
      <protection locked="0"/>
    </xf>
    <xf numFmtId="0" fontId="86" fillId="0" borderId="13" xfId="57" applyFont="1" applyBorder="1" applyAlignment="1">
      <alignment horizontal="center" vertical="center"/>
      <protection/>
    </xf>
    <xf numFmtId="0" fontId="62" fillId="0" borderId="0" xfId="57">
      <alignment/>
      <protection/>
    </xf>
    <xf numFmtId="0" fontId="62" fillId="0" borderId="0" xfId="57" applyAlignment="1">
      <alignment vertical="center"/>
      <protection/>
    </xf>
    <xf numFmtId="0" fontId="28" fillId="0" borderId="13" xfId="57" applyNumberFormat="1" applyFont="1" applyFill="1" applyBorder="1" applyAlignment="1" applyProtection="1">
      <alignment horizontal="center" vertical="center" shrinkToFit="1"/>
      <protection locked="0"/>
    </xf>
    <xf numFmtId="0" fontId="85" fillId="36" borderId="19" xfId="57" applyFont="1" applyFill="1" applyBorder="1" applyAlignment="1" applyProtection="1">
      <alignment horizontal="center" vertical="center"/>
      <protection locked="0"/>
    </xf>
    <xf numFmtId="0" fontId="84" fillId="35" borderId="19" xfId="57" applyFont="1" applyFill="1" applyBorder="1" applyAlignment="1" applyProtection="1">
      <alignment horizontal="center" vertical="center"/>
      <protection locked="0"/>
    </xf>
    <xf numFmtId="0" fontId="84" fillId="35" borderId="13" xfId="57" applyFont="1" applyFill="1" applyBorder="1" applyAlignment="1" applyProtection="1" quotePrefix="1">
      <alignment horizontal="center" vertical="center"/>
      <protection locked="0"/>
    </xf>
    <xf numFmtId="0" fontId="85" fillId="36" borderId="13" xfId="57" applyFont="1" applyFill="1" applyBorder="1" applyAlignment="1" applyProtection="1" quotePrefix="1">
      <alignment horizontal="center" vertical="center"/>
      <protection locked="0"/>
    </xf>
    <xf numFmtId="0" fontId="62" fillId="0" borderId="0" xfId="57" applyAlignment="1">
      <alignment horizontal="center" vertical="center"/>
      <protection/>
    </xf>
    <xf numFmtId="190" fontId="62" fillId="0" borderId="0" xfId="57" applyNumberFormat="1" applyAlignment="1">
      <alignment horizontal="center" vertical="center"/>
      <protection/>
    </xf>
    <xf numFmtId="173" fontId="62" fillId="0" borderId="0" xfId="57" applyNumberFormat="1" applyAlignment="1">
      <alignment horizontal="center" vertical="center"/>
      <protection/>
    </xf>
    <xf numFmtId="0" fontId="86" fillId="0" borderId="13" xfId="57" applyFont="1" applyBorder="1" applyAlignment="1">
      <alignment horizontal="center" vertical="center"/>
      <protection/>
    </xf>
    <xf numFmtId="0" fontId="89" fillId="0" borderId="13" xfId="57" applyNumberFormat="1" applyFont="1" applyFill="1" applyBorder="1" applyAlignment="1" applyProtection="1">
      <alignment horizontal="center" vertical="center" shrinkToFit="1"/>
      <protection locked="0"/>
    </xf>
    <xf numFmtId="0" fontId="62" fillId="0" borderId="0" xfId="57">
      <alignment/>
      <protection/>
    </xf>
    <xf numFmtId="0" fontId="62" fillId="0" borderId="0" xfId="57" applyAlignment="1">
      <alignment vertical="center"/>
      <protection/>
    </xf>
    <xf numFmtId="0" fontId="62" fillId="0" borderId="0" xfId="57" applyFill="1" applyAlignment="1">
      <alignment vertical="center"/>
      <protection/>
    </xf>
    <xf numFmtId="0" fontId="62" fillId="0" borderId="12" xfId="57" applyFill="1" applyBorder="1" applyAlignment="1">
      <alignment vertical="center"/>
      <protection/>
    </xf>
    <xf numFmtId="0" fontId="27" fillId="0" borderId="13" xfId="57" applyNumberFormat="1" applyFont="1" applyFill="1" applyBorder="1" applyAlignment="1" applyProtection="1">
      <alignment horizontal="center" vertical="center"/>
      <protection locked="0"/>
    </xf>
    <xf numFmtId="0" fontId="62" fillId="0" borderId="13" xfId="57" applyNumberFormat="1" applyBorder="1" applyAlignment="1" applyProtection="1">
      <alignment horizontal="center"/>
      <protection locked="0"/>
    </xf>
    <xf numFmtId="0" fontId="24" fillId="39" borderId="13" xfId="57" applyNumberFormat="1" applyFont="1" applyFill="1" applyBorder="1" applyAlignment="1" applyProtection="1">
      <alignment horizontal="center" vertical="center"/>
      <protection locked="0"/>
    </xf>
    <xf numFmtId="49" fontId="35" fillId="39" borderId="13" xfId="57" applyNumberFormat="1" applyFont="1" applyFill="1" applyBorder="1" applyAlignment="1" applyProtection="1">
      <alignment horizontal="center" vertical="center" wrapText="1" shrinkToFit="1"/>
      <protection locked="0"/>
    </xf>
    <xf numFmtId="49" fontId="24" fillId="39" borderId="13" xfId="57" applyNumberFormat="1" applyFont="1" applyFill="1" applyBorder="1" applyAlignment="1" applyProtection="1">
      <alignment horizontal="center" vertical="center"/>
      <protection locked="0"/>
    </xf>
    <xf numFmtId="192" fontId="27" fillId="39" borderId="13" xfId="57" applyNumberFormat="1" applyFont="1" applyFill="1" applyBorder="1" applyAlignment="1" applyProtection="1">
      <alignment horizontal="center" vertical="center"/>
      <protection locked="0"/>
    </xf>
    <xf numFmtId="0" fontId="27" fillId="39" borderId="14" xfId="57" applyNumberFormat="1" applyFont="1" applyFill="1" applyBorder="1" applyAlignment="1" applyProtection="1">
      <alignment horizontal="center" vertical="center"/>
      <protection locked="0"/>
    </xf>
    <xf numFmtId="0" fontId="27" fillId="39" borderId="13" xfId="57" applyNumberFormat="1" applyFont="1" applyFill="1" applyBorder="1" applyAlignment="1" applyProtection="1">
      <alignment horizontal="center" vertical="center"/>
      <protection locked="0"/>
    </xf>
    <xf numFmtId="0" fontId="24" fillId="0" borderId="26" xfId="57" applyNumberFormat="1" applyFont="1" applyFill="1" applyBorder="1" applyAlignment="1" applyProtection="1">
      <alignment horizontal="center" vertical="center"/>
      <protection locked="0"/>
    </xf>
    <xf numFmtId="0" fontId="24" fillId="0" borderId="26" xfId="57" applyNumberFormat="1" applyFont="1" applyFill="1" applyBorder="1" applyAlignment="1" applyProtection="1">
      <alignment horizontal="center" vertical="center" shrinkToFit="1"/>
      <protection locked="0"/>
    </xf>
    <xf numFmtId="192" fontId="27" fillId="0" borderId="26" xfId="57" applyNumberFormat="1" applyFont="1" applyFill="1" applyBorder="1" applyAlignment="1" applyProtection="1">
      <alignment horizontal="center" vertical="center"/>
      <protection locked="0"/>
    </xf>
    <xf numFmtId="0" fontId="27" fillId="0" borderId="26" xfId="57" applyNumberFormat="1" applyFont="1" applyFill="1" applyBorder="1" applyAlignment="1" applyProtection="1">
      <alignment horizontal="center" vertical="center"/>
      <protection locked="0"/>
    </xf>
    <xf numFmtId="0" fontId="24" fillId="39" borderId="26" xfId="57" applyNumberFormat="1" applyFont="1" applyFill="1" applyBorder="1" applyAlignment="1" applyProtection="1">
      <alignment horizontal="center" vertical="center"/>
      <protection locked="0"/>
    </xf>
    <xf numFmtId="49" fontId="24" fillId="39" borderId="26" xfId="57" applyNumberFormat="1" applyFont="1" applyFill="1" applyBorder="1" applyAlignment="1" applyProtection="1">
      <alignment horizontal="center" vertical="center"/>
      <protection locked="0"/>
    </xf>
    <xf numFmtId="192" fontId="27" fillId="39" borderId="26" xfId="57" applyNumberFormat="1" applyFont="1" applyFill="1" applyBorder="1" applyAlignment="1" applyProtection="1">
      <alignment horizontal="center" vertical="center"/>
      <protection locked="0"/>
    </xf>
    <xf numFmtId="0" fontId="24" fillId="0" borderId="26" xfId="57" applyNumberFormat="1" applyFont="1" applyFill="1" applyBorder="1" applyAlignment="1" applyProtection="1">
      <alignment horizontal="center" vertical="center" wrapText="1" shrinkToFit="1"/>
      <protection locked="0"/>
    </xf>
    <xf numFmtId="0" fontId="27" fillId="39" borderId="26" xfId="57" applyNumberFormat="1" applyFont="1" applyFill="1" applyBorder="1" applyAlignment="1" applyProtection="1">
      <alignment horizontal="center" vertical="center"/>
      <protection locked="0"/>
    </xf>
    <xf numFmtId="0" fontId="84" fillId="35" borderId="19" xfId="57" applyFont="1" applyFill="1" applyBorder="1" applyAlignment="1" applyProtection="1">
      <alignment horizontal="center" vertical="center"/>
      <protection locked="0"/>
    </xf>
    <xf numFmtId="0" fontId="85" fillId="36" borderId="19" xfId="57" applyFont="1" applyFill="1" applyBorder="1" applyAlignment="1" applyProtection="1">
      <alignment horizontal="center" vertical="center"/>
      <protection locked="0"/>
    </xf>
    <xf numFmtId="0" fontId="84" fillId="35" borderId="13" xfId="57" applyFont="1" applyFill="1" applyBorder="1" applyAlignment="1" applyProtection="1" quotePrefix="1">
      <alignment horizontal="center" vertical="center"/>
      <protection locked="0"/>
    </xf>
    <xf numFmtId="0" fontId="85" fillId="36" borderId="13" xfId="57" applyFont="1" applyFill="1" applyBorder="1" applyAlignment="1" applyProtection="1" quotePrefix="1">
      <alignment horizontal="center" vertical="center"/>
      <protection locked="0"/>
    </xf>
    <xf numFmtId="0" fontId="84" fillId="0" borderId="19" xfId="57" applyFont="1" applyFill="1" applyBorder="1" applyAlignment="1" applyProtection="1">
      <alignment horizontal="center" vertical="center"/>
      <protection locked="0"/>
    </xf>
    <xf numFmtId="0" fontId="84" fillId="0" borderId="13" xfId="57" applyFont="1" applyFill="1" applyBorder="1" applyAlignment="1" applyProtection="1" quotePrefix="1">
      <alignment horizontal="center" vertical="center"/>
      <protection locked="0"/>
    </xf>
    <xf numFmtId="0" fontId="21" fillId="37" borderId="17" xfId="57" applyFont="1" applyFill="1" applyBorder="1" applyAlignment="1" applyProtection="1">
      <alignment horizontal="center" vertical="center"/>
      <protection locked="0"/>
    </xf>
    <xf numFmtId="0" fontId="86" fillId="0" borderId="13" xfId="57" applyFont="1" applyBorder="1" applyAlignment="1">
      <alignment horizontal="center" vertical="center"/>
      <protection/>
    </xf>
    <xf numFmtId="0" fontId="36" fillId="0" borderId="26" xfId="57" applyNumberFormat="1" applyFont="1" applyBorder="1" applyAlignment="1" applyProtection="1">
      <alignment horizontal="center" vertical="center" wrapText="1" shrinkToFit="1"/>
      <protection locked="0"/>
    </xf>
    <xf numFmtId="0" fontId="27" fillId="0" borderId="27" xfId="57" applyNumberFormat="1" applyFont="1" applyFill="1" applyBorder="1" applyAlignment="1" applyProtection="1">
      <alignment horizontal="center" vertical="center"/>
      <protection locked="0"/>
    </xf>
    <xf numFmtId="49" fontId="35" fillId="39" borderId="26" xfId="57" applyNumberFormat="1" applyFont="1" applyFill="1" applyBorder="1" applyAlignment="1" applyProtection="1">
      <alignment horizontal="center" vertical="center" wrapText="1" shrinkToFit="1"/>
      <protection locked="0"/>
    </xf>
    <xf numFmtId="0" fontId="27" fillId="39" borderId="27" xfId="57" applyNumberFormat="1" applyFont="1" applyFill="1" applyBorder="1" applyAlignment="1" applyProtection="1">
      <alignment horizontal="center" vertical="center"/>
      <protection locked="0"/>
    </xf>
    <xf numFmtId="49" fontId="28" fillId="39" borderId="13" xfId="57" applyNumberFormat="1" applyFont="1" applyFill="1" applyBorder="1" applyAlignment="1" applyProtection="1">
      <alignment horizontal="center" vertical="center" shrinkToFit="1"/>
      <protection locked="0"/>
    </xf>
    <xf numFmtId="49" fontId="29" fillId="39" borderId="13" xfId="57" applyNumberFormat="1" applyFont="1" applyFill="1" applyBorder="1" applyAlignment="1" applyProtection="1">
      <alignment horizontal="center" vertical="center"/>
      <protection locked="0"/>
    </xf>
    <xf numFmtId="0" fontId="28" fillId="0" borderId="26" xfId="57" applyNumberFormat="1" applyFont="1" applyFill="1" applyBorder="1" applyAlignment="1" applyProtection="1">
      <alignment horizontal="center" vertical="center" shrinkToFit="1"/>
      <protection locked="0"/>
    </xf>
    <xf numFmtId="0" fontId="29" fillId="0" borderId="26" xfId="57" applyNumberFormat="1" applyFont="1" applyFill="1" applyBorder="1" applyAlignment="1" applyProtection="1">
      <alignment horizontal="center" vertical="center" shrinkToFit="1"/>
      <protection locked="0"/>
    </xf>
    <xf numFmtId="49" fontId="28" fillId="39" borderId="26" xfId="57" applyNumberFormat="1" applyFont="1" applyFill="1" applyBorder="1" applyAlignment="1" applyProtection="1">
      <alignment horizontal="center" vertical="center" shrinkToFit="1"/>
      <protection locked="0"/>
    </xf>
    <xf numFmtId="49" fontId="29" fillId="39" borderId="26" xfId="57" applyNumberFormat="1" applyFont="1" applyFill="1" applyBorder="1" applyAlignment="1" applyProtection="1">
      <alignment horizontal="center" vertical="center"/>
      <protection locked="0"/>
    </xf>
    <xf numFmtId="49" fontId="28" fillId="0" borderId="26" xfId="57" applyNumberFormat="1" applyFont="1" applyFill="1" applyBorder="1" applyAlignment="1" applyProtection="1">
      <alignment horizontal="center" vertical="center" shrinkToFit="1"/>
      <protection locked="0"/>
    </xf>
    <xf numFmtId="49" fontId="28" fillId="0" borderId="26" xfId="57" applyNumberFormat="1" applyFont="1" applyFill="1" applyBorder="1" applyAlignment="1" applyProtection="1">
      <alignment horizontal="center" vertical="center"/>
      <protection locked="0"/>
    </xf>
    <xf numFmtId="49" fontId="89" fillId="0" borderId="26" xfId="57" applyNumberFormat="1" applyFont="1" applyFill="1" applyBorder="1" applyAlignment="1" applyProtection="1">
      <alignment horizontal="center" vertical="center" shrinkToFit="1"/>
      <protection locked="0"/>
    </xf>
    <xf numFmtId="49" fontId="89" fillId="39" borderId="13" xfId="57" applyNumberFormat="1" applyFont="1" applyFill="1" applyBorder="1" applyAlignment="1" applyProtection="1">
      <alignment horizontal="center" vertical="center" shrinkToFit="1"/>
      <protection locked="0"/>
    </xf>
    <xf numFmtId="0" fontId="89" fillId="0" borderId="26" xfId="57" applyNumberFormat="1" applyFont="1" applyFill="1" applyBorder="1" applyAlignment="1" applyProtection="1">
      <alignment horizontal="center" vertical="center" shrinkToFit="1"/>
      <protection locked="0"/>
    </xf>
    <xf numFmtId="0" fontId="62" fillId="0" borderId="0" xfId="57">
      <alignment/>
      <protection/>
    </xf>
    <xf numFmtId="0" fontId="62" fillId="0" borderId="0" xfId="57" applyAlignment="1">
      <alignment vertical="center"/>
      <protection/>
    </xf>
    <xf numFmtId="0" fontId="62" fillId="0" borderId="0" xfId="57" applyFill="1" applyAlignment="1">
      <alignment vertical="center"/>
      <protection/>
    </xf>
    <xf numFmtId="0" fontId="62" fillId="0" borderId="12" xfId="57" applyFill="1" applyBorder="1" applyAlignment="1">
      <alignment vertical="center"/>
      <protection/>
    </xf>
    <xf numFmtId="0" fontId="84" fillId="35" borderId="19" xfId="57" applyFont="1" applyFill="1" applyBorder="1" applyAlignment="1" applyProtection="1">
      <alignment horizontal="center" vertical="center"/>
      <protection locked="0"/>
    </xf>
    <xf numFmtId="0" fontId="84" fillId="35" borderId="13" xfId="57" applyFont="1" applyFill="1" applyBorder="1" applyAlignment="1" applyProtection="1" quotePrefix="1">
      <alignment horizontal="center" vertical="center"/>
      <protection locked="0"/>
    </xf>
    <xf numFmtId="0" fontId="85" fillId="36" borderId="13" xfId="57" applyFont="1" applyFill="1" applyBorder="1" applyAlignment="1" applyProtection="1" quotePrefix="1">
      <alignment horizontal="center" vertical="center"/>
      <protection locked="0"/>
    </xf>
    <xf numFmtId="0" fontId="62" fillId="0" borderId="0" xfId="57" applyAlignment="1">
      <alignment horizontal="center" vertical="center"/>
      <protection/>
    </xf>
    <xf numFmtId="190" fontId="62" fillId="0" borderId="0" xfId="57" applyNumberFormat="1" applyAlignment="1">
      <alignment horizontal="center" vertical="center"/>
      <protection/>
    </xf>
    <xf numFmtId="173" fontId="62" fillId="0" borderId="0" xfId="57" applyNumberFormat="1" applyAlignment="1">
      <alignment horizontal="center" vertical="center"/>
      <protection/>
    </xf>
    <xf numFmtId="0" fontId="86" fillId="0" borderId="13" xfId="57" applyFont="1" applyBorder="1" applyAlignment="1">
      <alignment horizontal="center" vertical="center"/>
      <protection/>
    </xf>
    <xf numFmtId="0" fontId="62" fillId="0" borderId="0" xfId="57">
      <alignment/>
      <protection/>
    </xf>
    <xf numFmtId="0" fontId="62" fillId="0" borderId="0" xfId="57" applyAlignment="1">
      <alignment vertical="center"/>
      <protection/>
    </xf>
    <xf numFmtId="0" fontId="62" fillId="0" borderId="0" xfId="57" applyFill="1" applyAlignment="1">
      <alignment vertical="center"/>
      <protection/>
    </xf>
    <xf numFmtId="0" fontId="62" fillId="0" borderId="12" xfId="57" applyFill="1" applyBorder="1" applyAlignment="1">
      <alignment vertical="center"/>
      <protection/>
    </xf>
    <xf numFmtId="0" fontId="84" fillId="35" borderId="19" xfId="57" applyFont="1" applyFill="1" applyBorder="1" applyAlignment="1" applyProtection="1">
      <alignment horizontal="center" vertical="center"/>
      <protection locked="0"/>
    </xf>
    <xf numFmtId="0" fontId="84" fillId="35" borderId="13" xfId="57" applyFont="1" applyFill="1" applyBorder="1" applyAlignment="1" applyProtection="1" quotePrefix="1">
      <alignment horizontal="center" vertical="center"/>
      <protection locked="0"/>
    </xf>
    <xf numFmtId="0" fontId="85" fillId="36" borderId="13" xfId="57" applyFont="1" applyFill="1" applyBorder="1" applyAlignment="1" applyProtection="1" quotePrefix="1">
      <alignment horizontal="center" vertical="center"/>
      <protection locked="0"/>
    </xf>
    <xf numFmtId="0" fontId="84" fillId="0" borderId="13" xfId="57" applyFont="1" applyFill="1" applyBorder="1" applyAlignment="1" applyProtection="1" quotePrefix="1">
      <alignment horizontal="center" vertical="center"/>
      <protection locked="0"/>
    </xf>
    <xf numFmtId="0" fontId="62" fillId="0" borderId="0" xfId="57" applyAlignment="1">
      <alignment horizontal="center" vertical="center"/>
      <protection/>
    </xf>
    <xf numFmtId="190" fontId="62" fillId="0" borderId="0" xfId="57" applyNumberFormat="1" applyAlignment="1">
      <alignment horizontal="center" vertical="center"/>
      <protection/>
    </xf>
    <xf numFmtId="173" fontId="62" fillId="0" borderId="0" xfId="57" applyNumberFormat="1" applyAlignment="1">
      <alignment horizontal="center" vertical="center"/>
      <protection/>
    </xf>
    <xf numFmtId="0" fontId="86" fillId="0" borderId="13" xfId="57" applyFont="1" applyBorder="1" applyAlignment="1">
      <alignment horizontal="center" vertical="center"/>
      <protection/>
    </xf>
    <xf numFmtId="0" fontId="85" fillId="35" borderId="19" xfId="57" applyFont="1" applyFill="1" applyBorder="1" applyAlignment="1" applyProtection="1">
      <alignment horizontal="center" vertical="center"/>
      <protection locked="0"/>
    </xf>
    <xf numFmtId="0" fontId="85" fillId="36" borderId="19" xfId="57" applyFont="1" applyFill="1" applyBorder="1" applyAlignment="1" applyProtection="1">
      <alignment horizontal="center" vertical="center"/>
      <protection locked="0"/>
    </xf>
    <xf numFmtId="0" fontId="21" fillId="0" borderId="0" xfId="57" applyNumberFormat="1" applyFont="1" applyBorder="1" applyAlignment="1" applyProtection="1">
      <alignment horizontal="center" vertical="center"/>
      <protection locked="0"/>
    </xf>
    <xf numFmtId="0" fontId="0" fillId="0" borderId="0" xfId="57" applyFont="1" applyBorder="1" applyAlignment="1" applyProtection="1">
      <alignment vertical="center"/>
      <protection locked="0"/>
    </xf>
    <xf numFmtId="0" fontId="0" fillId="0" borderId="0" xfId="57" applyFont="1" applyBorder="1" applyAlignment="1" applyProtection="1">
      <alignment horizontal="center" vertical="center"/>
      <protection locked="0"/>
    </xf>
    <xf numFmtId="190" fontId="0" fillId="0" borderId="0" xfId="57" applyNumberFormat="1" applyFont="1" applyBorder="1" applyAlignment="1" applyProtection="1">
      <alignment horizontal="center" vertical="center"/>
      <protection locked="0"/>
    </xf>
    <xf numFmtId="0" fontId="62" fillId="0" borderId="0" xfId="57">
      <alignment/>
      <protection/>
    </xf>
    <xf numFmtId="0" fontId="62" fillId="0" borderId="0" xfId="57" applyAlignment="1">
      <alignment vertical="center"/>
      <protection/>
    </xf>
    <xf numFmtId="0" fontId="62" fillId="0" borderId="0" xfId="57" applyFill="1" applyAlignment="1">
      <alignment vertical="center"/>
      <protection/>
    </xf>
    <xf numFmtId="0" fontId="62" fillId="0" borderId="12" xfId="57" applyFill="1" applyBorder="1" applyAlignment="1">
      <alignment vertical="center"/>
      <protection/>
    </xf>
    <xf numFmtId="0" fontId="84" fillId="35" borderId="19" xfId="57" applyFont="1" applyFill="1" applyBorder="1" applyAlignment="1" applyProtection="1">
      <alignment horizontal="center" vertical="center"/>
      <protection locked="0"/>
    </xf>
    <xf numFmtId="0" fontId="84" fillId="35" borderId="13" xfId="57" applyFont="1" applyFill="1" applyBorder="1" applyAlignment="1" applyProtection="1" quotePrefix="1">
      <alignment horizontal="center" vertical="center"/>
      <protection locked="0"/>
    </xf>
    <xf numFmtId="0" fontId="85" fillId="36" borderId="13" xfId="57" applyFont="1" applyFill="1" applyBorder="1" applyAlignment="1" applyProtection="1" quotePrefix="1">
      <alignment horizontal="center" vertical="center"/>
      <protection locked="0"/>
    </xf>
    <xf numFmtId="0" fontId="62" fillId="0" borderId="0" xfId="57" applyAlignment="1">
      <alignment horizontal="center" vertical="center"/>
      <protection/>
    </xf>
    <xf numFmtId="190" fontId="62" fillId="0" borderId="0" xfId="57" applyNumberFormat="1" applyAlignment="1">
      <alignment horizontal="center" vertical="center"/>
      <protection/>
    </xf>
    <xf numFmtId="173" fontId="62" fillId="0" borderId="0" xfId="57" applyNumberFormat="1" applyAlignment="1">
      <alignment horizontal="center" vertical="center"/>
      <protection/>
    </xf>
    <xf numFmtId="0" fontId="86" fillId="0" borderId="13" xfId="57" applyFont="1" applyBorder="1" applyAlignment="1">
      <alignment horizontal="center" vertical="center"/>
      <protection/>
    </xf>
    <xf numFmtId="0" fontId="62" fillId="0" borderId="0" xfId="57">
      <alignment/>
      <protection/>
    </xf>
    <xf numFmtId="0" fontId="62" fillId="0" borderId="0" xfId="57" applyAlignment="1">
      <alignment vertical="center"/>
      <protection/>
    </xf>
    <xf numFmtId="0" fontId="62" fillId="0" borderId="0" xfId="57" applyFill="1" applyAlignment="1">
      <alignment vertical="center"/>
      <protection/>
    </xf>
    <xf numFmtId="0" fontId="62" fillId="0" borderId="12" xfId="57" applyFill="1" applyBorder="1" applyAlignment="1">
      <alignment vertical="center"/>
      <protection/>
    </xf>
    <xf numFmtId="0" fontId="84" fillId="35" borderId="19" xfId="57" applyFont="1" applyFill="1" applyBorder="1" applyAlignment="1" applyProtection="1">
      <alignment horizontal="center" vertical="center"/>
      <protection locked="0"/>
    </xf>
    <xf numFmtId="0" fontId="84" fillId="35" borderId="13" xfId="57" applyFont="1" applyFill="1" applyBorder="1" applyAlignment="1" applyProtection="1" quotePrefix="1">
      <alignment horizontal="center" vertical="center"/>
      <protection locked="0"/>
    </xf>
    <xf numFmtId="0" fontId="85" fillId="36" borderId="13" xfId="57" applyFont="1" applyFill="1" applyBorder="1" applyAlignment="1" applyProtection="1" quotePrefix="1">
      <alignment horizontal="center" vertical="center"/>
      <protection locked="0"/>
    </xf>
    <xf numFmtId="0" fontId="62" fillId="0" borderId="0" xfId="57" applyAlignment="1">
      <alignment horizontal="center" vertical="center"/>
      <protection/>
    </xf>
    <xf numFmtId="190" fontId="62" fillId="0" borderId="0" xfId="57" applyNumberFormat="1" applyAlignment="1">
      <alignment horizontal="center" vertical="center"/>
      <protection/>
    </xf>
    <xf numFmtId="173" fontId="62" fillId="0" borderId="0" xfId="57" applyNumberFormat="1" applyAlignment="1">
      <alignment horizontal="center" vertical="center"/>
      <protection/>
    </xf>
    <xf numFmtId="0" fontId="86" fillId="0" borderId="13" xfId="57" applyFont="1" applyBorder="1" applyAlignment="1">
      <alignment horizontal="center" vertical="center"/>
      <protection/>
    </xf>
    <xf numFmtId="0" fontId="25" fillId="0" borderId="0" xfId="61" applyFont="1" applyFill="1" applyBorder="1" applyAlignment="1">
      <alignment horizontal="right" vertical="center"/>
      <protection/>
    </xf>
    <xf numFmtId="0" fontId="72" fillId="0" borderId="0" xfId="61">
      <alignment/>
      <protection/>
    </xf>
    <xf numFmtId="0" fontId="72" fillId="0" borderId="0" xfId="61" applyAlignment="1">
      <alignment vertical="center"/>
      <protection/>
    </xf>
    <xf numFmtId="0" fontId="25" fillId="0" borderId="0" xfId="61" applyFont="1" applyAlignment="1">
      <alignment horizontal="right" vertical="center"/>
      <protection/>
    </xf>
    <xf numFmtId="0" fontId="25" fillId="33" borderId="10" xfId="61" applyFont="1" applyFill="1" applyBorder="1" applyAlignment="1" applyProtection="1">
      <alignment horizontal="center" vertical="center" shrinkToFit="1"/>
      <protection locked="0"/>
    </xf>
    <xf numFmtId="0" fontId="21" fillId="0" borderId="0" xfId="61" applyFont="1" applyFill="1" applyAlignment="1">
      <alignment horizontal="right" vertical="center"/>
      <protection/>
    </xf>
    <xf numFmtId="0" fontId="25" fillId="0" borderId="11" xfId="61" applyFont="1" applyFill="1" applyBorder="1" applyAlignment="1">
      <alignment horizontal="center" vertical="center"/>
      <protection/>
    </xf>
    <xf numFmtId="0" fontId="25" fillId="0" borderId="0" xfId="61" applyFont="1" applyFill="1" applyBorder="1" applyAlignment="1">
      <alignment horizontal="center" vertical="center"/>
      <protection/>
    </xf>
    <xf numFmtId="14" fontId="25" fillId="0" borderId="0" xfId="61" applyNumberFormat="1" applyFont="1" applyFill="1" applyBorder="1" applyAlignment="1">
      <alignment horizontal="center" vertical="center"/>
      <protection/>
    </xf>
    <xf numFmtId="0" fontId="72" fillId="0" borderId="0" xfId="61" applyFill="1" applyAlignment="1">
      <alignment vertical="center"/>
      <protection/>
    </xf>
    <xf numFmtId="0" fontId="72" fillId="0" borderId="12" xfId="61" applyFill="1" applyBorder="1" applyAlignment="1">
      <alignment vertical="center"/>
      <protection/>
    </xf>
    <xf numFmtId="0" fontId="25" fillId="0" borderId="12" xfId="61" applyFont="1" applyFill="1" applyBorder="1" applyAlignment="1">
      <alignment horizontal="center" vertical="center"/>
      <protection/>
    </xf>
    <xf numFmtId="0" fontId="24" fillId="0" borderId="13" xfId="61" applyNumberFormat="1" applyFont="1" applyFill="1" applyBorder="1" applyAlignment="1" applyProtection="1">
      <alignment horizontal="center" vertical="center"/>
      <protection locked="0"/>
    </xf>
    <xf numFmtId="0" fontId="27" fillId="0" borderId="13" xfId="61" applyNumberFormat="1" applyFont="1" applyFill="1" applyBorder="1" applyAlignment="1" applyProtection="1">
      <alignment horizontal="center" vertical="center" wrapText="1" shrinkToFit="1"/>
      <protection locked="0"/>
    </xf>
    <xf numFmtId="0" fontId="24" fillId="0" borderId="13" xfId="61" applyNumberFormat="1" applyFont="1" applyFill="1" applyBorder="1" applyAlignment="1" applyProtection="1">
      <alignment horizontal="center" vertical="center" shrinkToFit="1"/>
      <protection locked="0"/>
    </xf>
    <xf numFmtId="192" fontId="27" fillId="0" borderId="13" xfId="61" applyNumberFormat="1" applyFont="1" applyFill="1" applyBorder="1" applyAlignment="1" applyProtection="1">
      <alignment horizontal="center" vertical="center"/>
      <protection locked="0"/>
    </xf>
    <xf numFmtId="1" fontId="21" fillId="0" borderId="13" xfId="61" applyNumberFormat="1" applyFont="1" applyBorder="1" applyAlignment="1" applyProtection="1">
      <alignment horizontal="center" vertical="center"/>
      <protection/>
    </xf>
    <xf numFmtId="0" fontId="0" fillId="0" borderId="13" xfId="61" applyNumberFormat="1" applyFont="1" applyFill="1" applyBorder="1" applyAlignment="1">
      <alignment horizontal="center" vertical="center"/>
      <protection/>
    </xf>
    <xf numFmtId="0" fontId="21" fillId="0" borderId="13" xfId="61" applyNumberFormat="1" applyFont="1" applyFill="1" applyBorder="1" applyAlignment="1" quotePrefix="1">
      <alignment horizontal="center" vertical="center" wrapText="1" shrinkToFit="1"/>
      <protection/>
    </xf>
    <xf numFmtId="0" fontId="27" fillId="0" borderId="14" xfId="61" applyNumberFormat="1" applyFont="1" applyFill="1" applyBorder="1" applyAlignment="1" applyProtection="1">
      <alignment horizontal="center" vertical="center"/>
      <protection locked="0"/>
    </xf>
    <xf numFmtId="0" fontId="21" fillId="0" borderId="15" xfId="61" applyNumberFormat="1" applyFont="1" applyBorder="1" applyAlignment="1">
      <alignment horizontal="center" vertical="center"/>
      <protection/>
    </xf>
    <xf numFmtId="0" fontId="29" fillId="0" borderId="13" xfId="61" applyNumberFormat="1" applyFont="1" applyFill="1" applyBorder="1" applyAlignment="1" applyProtection="1">
      <alignment horizontal="center" vertical="center" shrinkToFit="1"/>
      <protection locked="0"/>
    </xf>
    <xf numFmtId="0" fontId="25" fillId="0" borderId="0" xfId="61" applyFont="1" applyFill="1" applyBorder="1" applyAlignment="1" applyProtection="1">
      <alignment horizontal="right" vertical="center"/>
      <protection locked="0"/>
    </xf>
    <xf numFmtId="0" fontId="25" fillId="0" borderId="0" xfId="61" applyFont="1" applyFill="1" applyBorder="1" applyAlignment="1" applyProtection="1">
      <alignment horizontal="center" vertical="center"/>
      <protection locked="0"/>
    </xf>
    <xf numFmtId="0" fontId="25" fillId="0" borderId="12" xfId="61" applyFont="1" applyFill="1" applyBorder="1" applyAlignment="1" applyProtection="1">
      <alignment horizontal="right" vertical="center"/>
      <protection locked="0"/>
    </xf>
    <xf numFmtId="14" fontId="25" fillId="0" borderId="12" xfId="61" applyNumberFormat="1" applyFont="1" applyFill="1" applyBorder="1" applyAlignment="1" applyProtection="1">
      <alignment horizontal="center" vertical="center"/>
      <protection locked="0"/>
    </xf>
    <xf numFmtId="14" fontId="25" fillId="0" borderId="0" xfId="61" applyNumberFormat="1" applyFont="1" applyFill="1" applyBorder="1" applyAlignment="1" applyProtection="1">
      <alignment horizontal="center" vertical="center"/>
      <protection locked="0"/>
    </xf>
    <xf numFmtId="0" fontId="26" fillId="34" borderId="16" xfId="61" applyFont="1" applyFill="1" applyBorder="1" applyAlignment="1">
      <alignment horizontal="centerContinuous" vertical="center"/>
      <protection/>
    </xf>
    <xf numFmtId="0" fontId="26" fillId="34" borderId="17" xfId="61" applyFont="1" applyFill="1" applyBorder="1" applyAlignment="1">
      <alignment horizontal="centerContinuous" vertical="center"/>
      <protection/>
    </xf>
    <xf numFmtId="0" fontId="26" fillId="34" borderId="18" xfId="61" applyFont="1" applyFill="1" applyBorder="1" applyAlignment="1">
      <alignment horizontal="centerContinuous" vertical="center"/>
      <protection/>
    </xf>
    <xf numFmtId="0" fontId="26" fillId="34" borderId="19" xfId="61" applyFont="1" applyFill="1" applyBorder="1" applyAlignment="1">
      <alignment horizontal="center" vertical="center"/>
      <protection/>
    </xf>
    <xf numFmtId="0" fontId="26" fillId="34" borderId="13" xfId="61" applyFont="1" applyFill="1" applyBorder="1" applyAlignment="1">
      <alignment horizontal="center" vertical="center"/>
      <protection/>
    </xf>
    <xf numFmtId="0" fontId="84" fillId="35" borderId="19" xfId="61" applyFont="1" applyFill="1" applyBorder="1" applyAlignment="1" applyProtection="1">
      <alignment horizontal="center" vertical="center"/>
      <protection locked="0"/>
    </xf>
    <xf numFmtId="0" fontId="84" fillId="35" borderId="13" xfId="61" applyFont="1" applyFill="1" applyBorder="1" applyAlignment="1" applyProtection="1" quotePrefix="1">
      <alignment horizontal="center" vertical="center"/>
      <protection locked="0"/>
    </xf>
    <xf numFmtId="0" fontId="85" fillId="36" borderId="13" xfId="61" applyFont="1" applyFill="1" applyBorder="1" applyAlignment="1" applyProtection="1" quotePrefix="1">
      <alignment horizontal="center" vertical="center"/>
      <protection locked="0"/>
    </xf>
    <xf numFmtId="0" fontId="33" fillId="0" borderId="14" xfId="61" applyNumberFormat="1" applyFont="1" applyBorder="1" applyAlignment="1">
      <alignment horizontal="center" vertical="center"/>
      <protection/>
    </xf>
    <xf numFmtId="0" fontId="33" fillId="0" borderId="20" xfId="61" applyNumberFormat="1" applyFont="1" applyBorder="1" applyAlignment="1">
      <alignment horizontal="center" vertical="center"/>
      <protection/>
    </xf>
    <xf numFmtId="0" fontId="21" fillId="0" borderId="19" xfId="61" applyNumberFormat="1" applyFont="1" applyFill="1" applyBorder="1" applyAlignment="1" applyProtection="1">
      <alignment horizontal="center" vertical="center"/>
      <protection/>
    </xf>
    <xf numFmtId="0" fontId="21" fillId="0" borderId="15" xfId="61" applyNumberFormat="1" applyFont="1" applyBorder="1" applyAlignment="1" applyProtection="1">
      <alignment horizontal="center" vertical="center"/>
      <protection/>
    </xf>
    <xf numFmtId="193" fontId="21" fillId="0" borderId="19" xfId="61" applyNumberFormat="1" applyFont="1" applyBorder="1" applyAlignment="1">
      <alignment horizontal="center" vertical="center"/>
      <protection/>
    </xf>
    <xf numFmtId="0" fontId="31" fillId="35" borderId="13" xfId="61" applyFont="1" applyFill="1" applyBorder="1" applyAlignment="1" applyProtection="1" quotePrefix="1">
      <alignment horizontal="center" vertical="center"/>
      <protection locked="0"/>
    </xf>
    <xf numFmtId="0" fontId="32" fillId="36" borderId="13" xfId="61" applyFont="1" applyFill="1" applyBorder="1" applyAlignment="1" applyProtection="1" quotePrefix="1">
      <alignment horizontal="center" vertical="center"/>
      <protection locked="0"/>
    </xf>
    <xf numFmtId="0" fontId="85" fillId="36" borderId="19" xfId="61" applyFont="1" applyFill="1" applyBorder="1" applyAlignment="1" applyProtection="1">
      <alignment horizontal="center" vertical="center"/>
      <protection locked="0"/>
    </xf>
    <xf numFmtId="0" fontId="21" fillId="0" borderId="17" xfId="61" applyFont="1" applyBorder="1" applyAlignment="1" applyProtection="1">
      <alignment horizontal="center" vertical="center"/>
      <protection locked="0"/>
    </xf>
    <xf numFmtId="0" fontId="86" fillId="0" borderId="13" xfId="61" applyFont="1" applyBorder="1" applyAlignment="1">
      <alignment horizontal="center" vertical="center"/>
      <protection/>
    </xf>
    <xf numFmtId="0" fontId="24" fillId="0" borderId="14" xfId="61" applyNumberFormat="1" applyFont="1" applyFill="1" applyBorder="1" applyAlignment="1" applyProtection="1">
      <alignment horizontal="center" vertical="center"/>
      <protection locked="0"/>
    </xf>
    <xf numFmtId="0" fontId="24" fillId="0" borderId="17" xfId="61" applyNumberFormat="1" applyFont="1" applyFill="1" applyBorder="1" applyAlignment="1" applyProtection="1">
      <alignment horizontal="center" vertical="center"/>
      <protection locked="0"/>
    </xf>
    <xf numFmtId="0" fontId="24" fillId="0" borderId="18" xfId="61" applyNumberFormat="1" applyFont="1" applyFill="1" applyBorder="1" applyAlignment="1" applyProtection="1">
      <alignment horizontal="center" vertical="center"/>
      <protection locked="0"/>
    </xf>
    <xf numFmtId="193" fontId="21" fillId="38" borderId="19" xfId="61" applyNumberFormat="1" applyFont="1" applyFill="1" applyBorder="1" applyAlignment="1">
      <alignment horizontal="center" vertical="center"/>
      <protection/>
    </xf>
    <xf numFmtId="0" fontId="62" fillId="0" borderId="0" xfId="57">
      <alignment/>
      <protection/>
    </xf>
    <xf numFmtId="0" fontId="62" fillId="0" borderId="0" xfId="57" applyAlignment="1">
      <alignment vertical="center"/>
      <protection/>
    </xf>
    <xf numFmtId="0" fontId="62" fillId="0" borderId="0" xfId="57" applyFill="1" applyAlignment="1">
      <alignment vertical="center"/>
      <protection/>
    </xf>
    <xf numFmtId="0" fontId="62" fillId="0" borderId="12" xfId="57" applyFill="1" applyBorder="1" applyAlignment="1">
      <alignment vertical="center"/>
      <protection/>
    </xf>
    <xf numFmtId="0" fontId="24" fillId="19" borderId="13" xfId="57" applyNumberFormat="1" applyFont="1" applyFill="1" applyBorder="1" applyAlignment="1" applyProtection="1">
      <alignment horizontal="center" vertical="center" shrinkToFit="1"/>
      <protection locked="0"/>
    </xf>
    <xf numFmtId="0" fontId="24" fillId="0" borderId="28" xfId="57" applyNumberFormat="1" applyFont="1" applyFill="1" applyBorder="1" applyAlignment="1" applyProtection="1">
      <alignment horizontal="center" vertical="center"/>
      <protection locked="0"/>
    </xf>
    <xf numFmtId="0" fontId="84" fillId="35" borderId="19" xfId="57" applyFont="1" applyFill="1" applyBorder="1" applyAlignment="1" applyProtection="1">
      <alignment horizontal="center" vertical="center"/>
      <protection locked="0"/>
    </xf>
    <xf numFmtId="0" fontId="85" fillId="36" borderId="13" xfId="57" applyFont="1" applyFill="1" applyBorder="1" applyAlignment="1" applyProtection="1" quotePrefix="1">
      <alignment horizontal="center" vertical="center"/>
      <protection locked="0"/>
    </xf>
    <xf numFmtId="0" fontId="84" fillId="35" borderId="13" xfId="57" applyFont="1" applyFill="1" applyBorder="1" applyAlignment="1" applyProtection="1" quotePrefix="1">
      <alignment horizontal="center" vertical="center"/>
      <protection locked="0"/>
    </xf>
    <xf numFmtId="0" fontId="85" fillId="36" borderId="19" xfId="57" applyFont="1" applyFill="1" applyBorder="1" applyAlignment="1" applyProtection="1">
      <alignment horizontal="center" vertical="center"/>
      <protection locked="0"/>
    </xf>
    <xf numFmtId="0" fontId="86" fillId="0" borderId="13" xfId="57" applyFont="1" applyBorder="1" applyAlignment="1">
      <alignment horizontal="center" vertical="center"/>
      <protection/>
    </xf>
    <xf numFmtId="0" fontId="21" fillId="37" borderId="17" xfId="57" applyFont="1" applyFill="1" applyBorder="1" applyAlignment="1" applyProtection="1">
      <alignment horizontal="center" vertical="center"/>
      <protection locked="0"/>
    </xf>
    <xf numFmtId="49" fontId="86" fillId="0" borderId="13" xfId="57" applyNumberFormat="1" applyFont="1" applyBorder="1" applyAlignment="1">
      <alignment horizontal="center" vertical="center"/>
      <protection/>
    </xf>
    <xf numFmtId="0" fontId="24" fillId="0" borderId="29" xfId="57" applyNumberFormat="1" applyFont="1" applyFill="1" applyBorder="1" applyAlignment="1" applyProtection="1">
      <alignment horizontal="center" vertical="center"/>
      <protection locked="0"/>
    </xf>
    <xf numFmtId="0" fontId="27" fillId="0" borderId="29" xfId="57" applyNumberFormat="1" applyFont="1" applyFill="1" applyBorder="1" applyAlignment="1" applyProtection="1">
      <alignment horizontal="center" vertical="center" wrapText="1" shrinkToFit="1"/>
      <protection locked="0"/>
    </xf>
    <xf numFmtId="0" fontId="24" fillId="0" borderId="29" xfId="57" applyNumberFormat="1" applyFont="1" applyFill="1" applyBorder="1" applyAlignment="1" applyProtection="1">
      <alignment horizontal="center" vertical="center" shrinkToFit="1"/>
      <protection locked="0"/>
    </xf>
    <xf numFmtId="192" fontId="27" fillId="0" borderId="29" xfId="57" applyNumberFormat="1" applyFont="1" applyFill="1" applyBorder="1" applyAlignment="1" applyProtection="1">
      <alignment horizontal="center" vertical="center"/>
      <protection locked="0"/>
    </xf>
    <xf numFmtId="1" fontId="21" fillId="0" borderId="29" xfId="57" applyNumberFormat="1" applyFont="1" applyBorder="1" applyAlignment="1" applyProtection="1">
      <alignment horizontal="center" vertical="center"/>
      <protection/>
    </xf>
    <xf numFmtId="0" fontId="0" fillId="0" borderId="29" xfId="57" applyNumberFormat="1" applyFont="1" applyFill="1" applyBorder="1" applyAlignment="1">
      <alignment horizontal="center" vertical="center"/>
      <protection/>
    </xf>
    <xf numFmtId="0" fontId="21" fillId="0" borderId="29" xfId="57" applyNumberFormat="1" applyFont="1" applyFill="1" applyBorder="1" applyAlignment="1" quotePrefix="1">
      <alignment horizontal="center" vertical="center" wrapText="1" shrinkToFit="1"/>
      <protection/>
    </xf>
    <xf numFmtId="0" fontId="21" fillId="0" borderId="13" xfId="57" applyFont="1" applyBorder="1" applyAlignment="1" applyProtection="1">
      <alignment horizontal="center" vertical="center"/>
      <protection locked="0"/>
    </xf>
    <xf numFmtId="0" fontId="28" fillId="0" borderId="23" xfId="57" applyNumberFormat="1" applyFont="1" applyFill="1" applyBorder="1" applyAlignment="1" applyProtection="1">
      <alignment horizontal="center" vertical="center" wrapText="1" shrinkToFit="1"/>
      <protection locked="0"/>
    </xf>
    <xf numFmtId="0" fontId="21" fillId="0" borderId="13" xfId="57" applyNumberFormat="1" applyFont="1" applyBorder="1" applyAlignment="1">
      <alignment horizontal="center" vertical="center"/>
      <protection/>
    </xf>
    <xf numFmtId="0" fontId="29" fillId="0" borderId="22" xfId="57" applyNumberFormat="1" applyFont="1" applyFill="1" applyBorder="1" applyAlignment="1" applyProtection="1">
      <alignment horizontal="center" vertical="center" shrinkToFit="1"/>
      <protection locked="0"/>
    </xf>
    <xf numFmtId="0" fontId="27" fillId="0" borderId="22" xfId="57" applyNumberFormat="1" applyFont="1" applyFill="1" applyBorder="1" applyAlignment="1" applyProtection="1">
      <alignment horizontal="center" vertical="center"/>
      <protection locked="0"/>
    </xf>
    <xf numFmtId="0" fontId="21" fillId="0" borderId="30" xfId="57" applyNumberFormat="1" applyFont="1" applyBorder="1" applyAlignment="1">
      <alignment horizontal="center" vertical="center"/>
      <protection/>
    </xf>
    <xf numFmtId="0" fontId="33" fillId="0" borderId="22" xfId="57" applyNumberFormat="1" applyFont="1" applyBorder="1" applyAlignment="1">
      <alignment horizontal="center" vertical="center"/>
      <protection/>
    </xf>
    <xf numFmtId="0" fontId="33" fillId="0" borderId="31" xfId="57" applyNumberFormat="1" applyFont="1" applyBorder="1" applyAlignment="1">
      <alignment horizontal="center" vertical="center"/>
      <protection/>
    </xf>
    <xf numFmtId="0" fontId="21" fillId="0" borderId="32" xfId="57" applyNumberFormat="1" applyFont="1" applyFill="1" applyBorder="1" applyAlignment="1" applyProtection="1">
      <alignment horizontal="center" vertical="center"/>
      <protection/>
    </xf>
    <xf numFmtId="0" fontId="21" fillId="0" borderId="33" xfId="57" applyNumberFormat="1" applyFont="1" applyBorder="1" applyAlignment="1" applyProtection="1">
      <alignment horizontal="center" vertical="center"/>
      <protection/>
    </xf>
    <xf numFmtId="193" fontId="21" fillId="0" borderId="32" xfId="57" applyNumberFormat="1" applyFont="1" applyBorder="1" applyAlignment="1">
      <alignment horizontal="center" vertical="center"/>
      <protection/>
    </xf>
    <xf numFmtId="0" fontId="21" fillId="37" borderId="12" xfId="57" applyFont="1" applyFill="1" applyBorder="1" applyAlignment="1" applyProtection="1">
      <alignment horizontal="center" vertical="center"/>
      <protection locked="0"/>
    </xf>
    <xf numFmtId="0" fontId="86" fillId="0" borderId="29" xfId="57" applyFont="1" applyBorder="1" applyAlignment="1">
      <alignment horizontal="center" vertical="center"/>
      <protection/>
    </xf>
    <xf numFmtId="49" fontId="86" fillId="0" borderId="29" xfId="57" applyNumberFormat="1" applyFont="1" applyBorder="1" applyAlignment="1">
      <alignment horizontal="center" vertical="center"/>
      <protection/>
    </xf>
    <xf numFmtId="0" fontId="84" fillId="35" borderId="13" xfId="57" applyFont="1" applyFill="1" applyBorder="1" applyAlignment="1" applyProtection="1">
      <alignment horizontal="center" vertical="center"/>
      <protection locked="0"/>
    </xf>
    <xf numFmtId="0" fontId="33" fillId="0" borderId="13" xfId="57" applyNumberFormat="1" applyFont="1" applyBorder="1" applyAlignment="1">
      <alignment horizontal="center" vertical="center"/>
      <protection/>
    </xf>
    <xf numFmtId="0" fontId="21" fillId="0" borderId="13" xfId="57" applyNumberFormat="1" applyFont="1" applyFill="1" applyBorder="1" applyAlignment="1" applyProtection="1">
      <alignment horizontal="center" vertical="center"/>
      <protection/>
    </xf>
    <xf numFmtId="0" fontId="21" fillId="0" borderId="13" xfId="57" applyNumberFormat="1" applyFont="1" applyBorder="1" applyAlignment="1" applyProtection="1">
      <alignment horizontal="center" vertical="center"/>
      <protection/>
    </xf>
    <xf numFmtId="193" fontId="21" fillId="0" borderId="13" xfId="57" applyNumberFormat="1" applyFont="1" applyBorder="1" applyAlignment="1">
      <alignment horizontal="center" vertical="center"/>
      <protection/>
    </xf>
    <xf numFmtId="0" fontId="21" fillId="37" borderId="13" xfId="57" applyFont="1" applyFill="1" applyBorder="1" applyAlignment="1" applyProtection="1">
      <alignment horizontal="center" vertical="center"/>
      <protection locked="0"/>
    </xf>
    <xf numFmtId="0" fontId="26" fillId="38" borderId="0" xfId="57" applyNumberFormat="1" applyFont="1" applyFill="1" applyBorder="1" applyAlignment="1">
      <alignment horizontal="center" vertical="center" wrapText="1"/>
      <protection/>
    </xf>
    <xf numFmtId="0" fontId="26" fillId="38" borderId="0" xfId="57" applyFont="1" applyFill="1" applyBorder="1" applyAlignment="1">
      <alignment horizontal="center" vertical="center"/>
      <protection/>
    </xf>
    <xf numFmtId="0" fontId="26" fillId="38" borderId="0" xfId="57" applyFont="1" applyFill="1" applyBorder="1" applyAlignment="1" applyProtection="1">
      <alignment horizontal="center" vertical="center" wrapText="1"/>
      <protection/>
    </xf>
    <xf numFmtId="190" fontId="26" fillId="38" borderId="0" xfId="57" applyNumberFormat="1" applyFont="1" applyFill="1" applyBorder="1" applyAlignment="1">
      <alignment horizontal="center" vertical="center" wrapText="1"/>
      <protection/>
    </xf>
    <xf numFmtId="190" fontId="26" fillId="38" borderId="0" xfId="57" applyNumberFormat="1" applyFont="1" applyFill="1" applyBorder="1" applyAlignment="1">
      <alignment horizontal="center" vertical="center"/>
      <protection/>
    </xf>
    <xf numFmtId="173" fontId="26" fillId="38" borderId="0" xfId="57" applyNumberFormat="1" applyFont="1" applyFill="1" applyBorder="1" applyAlignment="1">
      <alignment horizontal="center" vertical="center"/>
      <protection/>
    </xf>
    <xf numFmtId="0" fontId="26" fillId="38" borderId="0" xfId="57" applyFont="1" applyFill="1" applyBorder="1" applyAlignment="1">
      <alignment horizontal="center" vertical="center" wrapText="1"/>
      <protection/>
    </xf>
    <xf numFmtId="2" fontId="26" fillId="38" borderId="0" xfId="57" applyNumberFormat="1" applyFont="1" applyFill="1" applyBorder="1" applyAlignment="1">
      <alignment horizontal="center" vertical="center" wrapText="1"/>
      <protection/>
    </xf>
    <xf numFmtId="0" fontId="30" fillId="38" borderId="0" xfId="57" applyFont="1" applyFill="1" applyBorder="1" applyAlignment="1">
      <alignment horizontal="center" vertical="center"/>
      <protection/>
    </xf>
    <xf numFmtId="0" fontId="30" fillId="38" borderId="0" xfId="57" applyFont="1" applyFill="1" applyBorder="1" applyAlignment="1">
      <alignment horizontal="center" vertical="center" wrapText="1"/>
      <protection/>
    </xf>
    <xf numFmtId="173" fontId="26" fillId="38" borderId="0" xfId="57" applyNumberFormat="1" applyFont="1" applyFill="1" applyBorder="1" applyAlignment="1">
      <alignment horizontal="center" vertical="center" wrapText="1"/>
      <protection/>
    </xf>
    <xf numFmtId="0" fontId="31" fillId="38" borderId="0" xfId="57" applyFont="1" applyFill="1" applyBorder="1" applyAlignment="1">
      <alignment horizontal="center" vertical="center" wrapText="1"/>
      <protection/>
    </xf>
    <xf numFmtId="0" fontId="21" fillId="37" borderId="22" xfId="57" applyFont="1" applyFill="1" applyBorder="1" applyAlignment="1" applyProtection="1">
      <alignment horizontal="center" vertical="center"/>
      <protection locked="0"/>
    </xf>
    <xf numFmtId="0" fontId="29" fillId="0" borderId="17" xfId="61" applyNumberFormat="1" applyFont="1" applyFill="1" applyBorder="1" applyAlignment="1" applyProtection="1">
      <alignment horizontal="center" vertical="center"/>
      <protection locked="0"/>
    </xf>
    <xf numFmtId="0" fontId="28" fillId="0" borderId="13" xfId="61" applyNumberFormat="1" applyFont="1" applyFill="1" applyBorder="1" applyAlignment="1" applyProtection="1" quotePrefix="1">
      <alignment horizontal="center" vertical="center" wrapText="1" shrinkToFit="1"/>
      <protection locked="0"/>
    </xf>
    <xf numFmtId="0" fontId="28" fillId="0" borderId="13" xfId="61" applyNumberFormat="1" applyFont="1" applyFill="1" applyBorder="1" applyAlignment="1" applyProtection="1">
      <alignment horizontal="center" vertical="center" wrapText="1" shrinkToFit="1"/>
      <protection locked="0"/>
    </xf>
    <xf numFmtId="0" fontId="89" fillId="0" borderId="13" xfId="61" applyNumberFormat="1" applyFont="1" applyFill="1" applyBorder="1" applyAlignment="1" applyProtection="1">
      <alignment horizontal="center" vertical="center" wrapText="1" shrinkToFit="1"/>
      <protection locked="0"/>
    </xf>
    <xf numFmtId="0" fontId="89" fillId="0" borderId="13" xfId="61" applyNumberFormat="1" applyFont="1" applyFill="1" applyBorder="1" applyAlignment="1" applyProtection="1" quotePrefix="1">
      <alignment horizontal="center" vertical="center" wrapText="1" shrinkToFit="1"/>
      <protection locked="0"/>
    </xf>
    <xf numFmtId="0" fontId="21" fillId="0" borderId="18" xfId="57" applyNumberFormat="1" applyFont="1" applyFill="1" applyBorder="1" applyAlignment="1" applyProtection="1">
      <alignment horizontal="center" vertical="center"/>
      <protection/>
    </xf>
    <xf numFmtId="0" fontId="21" fillId="0" borderId="14" xfId="57" applyNumberFormat="1" applyFont="1" applyFill="1" applyBorder="1" applyAlignment="1">
      <alignment horizontal="center" vertical="center"/>
      <protection/>
    </xf>
    <xf numFmtId="0" fontId="84" fillId="0" borderId="18" xfId="57" applyFont="1" applyFill="1" applyBorder="1" applyAlignment="1" applyProtection="1">
      <alignment horizontal="center" vertical="center"/>
      <protection locked="0"/>
    </xf>
    <xf numFmtId="0" fontId="33" fillId="0" borderId="17" xfId="57" applyNumberFormat="1" applyFont="1" applyFill="1" applyBorder="1" applyAlignment="1">
      <alignment horizontal="center" vertical="center"/>
      <protection/>
    </xf>
    <xf numFmtId="0" fontId="21" fillId="0" borderId="14" xfId="57" applyNumberFormat="1" applyFont="1" applyFill="1" applyBorder="1" applyAlignment="1" applyProtection="1">
      <alignment horizontal="center" vertical="center"/>
      <protection/>
    </xf>
    <xf numFmtId="193" fontId="21" fillId="0" borderId="18" xfId="57" applyNumberFormat="1" applyFont="1" applyFill="1" applyBorder="1" applyAlignment="1">
      <alignment horizontal="center" vertical="center"/>
      <protection/>
    </xf>
    <xf numFmtId="0" fontId="84" fillId="35" borderId="32" xfId="57" applyFont="1" applyFill="1" applyBorder="1" applyAlignment="1" applyProtection="1">
      <alignment horizontal="center" vertical="center"/>
      <protection locked="0"/>
    </xf>
    <xf numFmtId="0" fontId="85" fillId="36" borderId="29" xfId="57" applyFont="1" applyFill="1" applyBorder="1" applyAlignment="1" applyProtection="1" quotePrefix="1">
      <alignment horizontal="center" vertical="center"/>
      <protection locked="0"/>
    </xf>
    <xf numFmtId="0" fontId="37" fillId="0" borderId="13" xfId="59" applyBorder="1" applyAlignment="1">
      <alignment horizontal="center" vertical="center"/>
      <protection/>
    </xf>
    <xf numFmtId="0" fontId="85" fillId="36" borderId="13" xfId="57" applyFont="1" applyFill="1" applyBorder="1" applyAlignment="1" applyProtection="1">
      <alignment horizontal="center" vertical="center"/>
      <protection locked="0"/>
    </xf>
    <xf numFmtId="0" fontId="29" fillId="0" borderId="13" xfId="57" applyNumberFormat="1" applyFont="1" applyFill="1" applyBorder="1" applyAlignment="1" applyProtection="1">
      <alignment horizontal="center" vertical="center"/>
      <protection locked="0"/>
    </xf>
    <xf numFmtId="0" fontId="32" fillId="0" borderId="13" xfId="57" applyFont="1" applyFill="1" applyBorder="1" applyAlignment="1" applyProtection="1" quotePrefix="1">
      <alignment horizontal="center" vertical="center"/>
      <protection locked="0"/>
    </xf>
    <xf numFmtId="49" fontId="86" fillId="0" borderId="13" xfId="57" applyNumberFormat="1" applyFont="1" applyFill="1" applyBorder="1" applyAlignment="1">
      <alignment horizontal="center" vertical="center"/>
      <protection/>
    </xf>
    <xf numFmtId="0" fontId="62" fillId="0" borderId="0" xfId="57">
      <alignment/>
      <protection/>
    </xf>
    <xf numFmtId="0" fontId="62" fillId="0" borderId="0" xfId="57" applyAlignment="1">
      <alignment vertical="center"/>
      <protection/>
    </xf>
    <xf numFmtId="0" fontId="62" fillId="0" borderId="0" xfId="57" applyFill="1" applyAlignment="1">
      <alignment vertical="center"/>
      <protection/>
    </xf>
    <xf numFmtId="0" fontId="62" fillId="0" borderId="12" xfId="57" applyFill="1" applyBorder="1" applyAlignment="1">
      <alignment vertical="center"/>
      <protection/>
    </xf>
    <xf numFmtId="0" fontId="24" fillId="0" borderId="13" xfId="57" applyNumberFormat="1" applyFont="1" applyFill="1" applyBorder="1" applyAlignment="1" applyProtection="1" quotePrefix="1">
      <alignment horizontal="center" vertical="center"/>
      <protection locked="0"/>
    </xf>
    <xf numFmtId="0" fontId="84" fillId="35" borderId="19" xfId="57" applyFont="1" applyFill="1" applyBorder="1" applyAlignment="1" applyProtection="1">
      <alignment horizontal="center" vertical="center"/>
      <protection locked="0"/>
    </xf>
    <xf numFmtId="0" fontId="84" fillId="0" borderId="13" xfId="57" applyFont="1" applyFill="1" applyBorder="1" applyAlignment="1" applyProtection="1" quotePrefix="1">
      <alignment horizontal="center" vertical="center"/>
      <protection locked="0"/>
    </xf>
    <xf numFmtId="0" fontId="84" fillId="35" borderId="13" xfId="57" applyFont="1" applyFill="1" applyBorder="1" applyAlignment="1" applyProtection="1" quotePrefix="1">
      <alignment horizontal="center" vertical="center"/>
      <protection locked="0"/>
    </xf>
    <xf numFmtId="0" fontId="84" fillId="40" borderId="13" xfId="57" applyFont="1" applyFill="1" applyBorder="1" applyAlignment="1" applyProtection="1" quotePrefix="1">
      <alignment horizontal="center" vertical="center"/>
      <protection locked="0"/>
    </xf>
    <xf numFmtId="0" fontId="62" fillId="0" borderId="0" xfId="57" applyAlignment="1">
      <alignment horizontal="center" vertical="center"/>
      <protection/>
    </xf>
    <xf numFmtId="190" fontId="62" fillId="0" borderId="0" xfId="57" applyNumberFormat="1" applyAlignment="1">
      <alignment horizontal="center" vertical="center"/>
      <protection/>
    </xf>
    <xf numFmtId="173" fontId="62" fillId="0" borderId="0" xfId="57" applyNumberFormat="1" applyAlignment="1">
      <alignment horizontal="center" vertical="center"/>
      <protection/>
    </xf>
    <xf numFmtId="0" fontId="86" fillId="0" borderId="13" xfId="57" applyFont="1" applyBorder="1" applyAlignment="1">
      <alignment horizontal="center" vertical="center"/>
      <protection/>
    </xf>
    <xf numFmtId="0" fontId="62" fillId="0" borderId="0" xfId="57">
      <alignment/>
      <protection/>
    </xf>
    <xf numFmtId="0" fontId="62" fillId="0" borderId="0" xfId="57" applyAlignment="1">
      <alignment vertical="center"/>
      <protection/>
    </xf>
    <xf numFmtId="0" fontId="62" fillId="0" borderId="0" xfId="57" applyFill="1" applyAlignment="1">
      <alignment vertical="center"/>
      <protection/>
    </xf>
    <xf numFmtId="0" fontId="62" fillId="0" borderId="12" xfId="57" applyFill="1" applyBorder="1" applyAlignment="1">
      <alignment vertical="center"/>
      <protection/>
    </xf>
    <xf numFmtId="0" fontId="85" fillId="36" borderId="19" xfId="57" applyFont="1" applyFill="1" applyBorder="1" applyAlignment="1" applyProtection="1">
      <alignment horizontal="center" vertical="center"/>
      <protection locked="0"/>
    </xf>
    <xf numFmtId="0" fontId="84" fillId="35" borderId="19" xfId="57" applyFont="1" applyFill="1" applyBorder="1" applyAlignment="1" applyProtection="1">
      <alignment horizontal="center" vertical="center"/>
      <protection locked="0"/>
    </xf>
    <xf numFmtId="0" fontId="84" fillId="35" borderId="13" xfId="57" applyFont="1" applyFill="1" applyBorder="1" applyAlignment="1" applyProtection="1" quotePrefix="1">
      <alignment horizontal="center" vertical="center"/>
      <protection locked="0"/>
    </xf>
    <xf numFmtId="0" fontId="85" fillId="36" borderId="13" xfId="57" applyFont="1" applyFill="1" applyBorder="1" applyAlignment="1" applyProtection="1" quotePrefix="1">
      <alignment horizontal="center" vertical="center"/>
      <protection locked="0"/>
    </xf>
    <xf numFmtId="0" fontId="62" fillId="0" borderId="0" xfId="57" applyAlignment="1">
      <alignment horizontal="center" vertical="center"/>
      <protection/>
    </xf>
    <xf numFmtId="190" fontId="62" fillId="0" borderId="0" xfId="57" applyNumberFormat="1" applyAlignment="1">
      <alignment horizontal="center" vertical="center"/>
      <protection/>
    </xf>
    <xf numFmtId="173" fontId="62" fillId="0" borderId="0" xfId="57" applyNumberFormat="1" applyAlignment="1">
      <alignment horizontal="center" vertical="center"/>
      <protection/>
    </xf>
    <xf numFmtId="0" fontId="86" fillId="0" borderId="13" xfId="57" applyFont="1" applyBorder="1" applyAlignment="1">
      <alignment horizontal="center" vertical="center"/>
      <protection/>
    </xf>
    <xf numFmtId="0" fontId="62" fillId="0" borderId="0" xfId="57">
      <alignment/>
      <protection/>
    </xf>
    <xf numFmtId="0" fontId="62" fillId="0" borderId="0" xfId="57" applyAlignment="1">
      <alignment vertical="center"/>
      <protection/>
    </xf>
    <xf numFmtId="0" fontId="62" fillId="0" borderId="0" xfId="57" applyFill="1" applyAlignment="1">
      <alignment vertical="center"/>
      <protection/>
    </xf>
    <xf numFmtId="0" fontId="62" fillId="0" borderId="12" xfId="57" applyFill="1" applyBorder="1" applyAlignment="1">
      <alignment vertical="center"/>
      <protection/>
    </xf>
    <xf numFmtId="0" fontId="21" fillId="0" borderId="13" xfId="57" applyNumberFormat="1" applyFont="1" applyFill="1" applyBorder="1" applyAlignment="1" applyProtection="1">
      <alignment horizontal="center" vertical="center" wrapText="1" shrinkToFit="1"/>
      <protection locked="0"/>
    </xf>
    <xf numFmtId="0" fontId="84" fillId="35" borderId="19" xfId="57" applyFont="1" applyFill="1" applyBorder="1" applyAlignment="1" applyProtection="1">
      <alignment horizontal="center" vertical="center"/>
      <protection locked="0"/>
    </xf>
    <xf numFmtId="0" fontId="85" fillId="36" borderId="13" xfId="57" applyFont="1" applyFill="1" applyBorder="1" applyAlignment="1" applyProtection="1" quotePrefix="1">
      <alignment horizontal="center" vertical="center"/>
      <protection locked="0"/>
    </xf>
    <xf numFmtId="0" fontId="84" fillId="35" borderId="13" xfId="57" applyFont="1" applyFill="1" applyBorder="1" applyAlignment="1" applyProtection="1" quotePrefix="1">
      <alignment horizontal="center" vertical="center"/>
      <protection locked="0"/>
    </xf>
    <xf numFmtId="0" fontId="84" fillId="0" borderId="13" xfId="57" applyFont="1" applyFill="1" applyBorder="1" applyAlignment="1" applyProtection="1" quotePrefix="1">
      <alignment horizontal="center" vertical="center"/>
      <protection locked="0"/>
    </xf>
    <xf numFmtId="0" fontId="85" fillId="36" borderId="19" xfId="57" applyFont="1" applyFill="1" applyBorder="1" applyAlignment="1" applyProtection="1">
      <alignment horizontal="center" vertical="center"/>
      <protection locked="0"/>
    </xf>
    <xf numFmtId="0" fontId="0" fillId="0" borderId="0" xfId="57" applyNumberFormat="1" applyFont="1" applyAlignment="1" applyProtection="1">
      <alignment horizontal="center" vertical="center"/>
      <protection locked="0"/>
    </xf>
    <xf numFmtId="2" fontId="0" fillId="0" borderId="0" xfId="57" applyNumberFormat="1" applyFont="1" applyAlignment="1" applyProtection="1">
      <alignment horizontal="center" vertical="center"/>
      <protection locked="0"/>
    </xf>
    <xf numFmtId="0" fontId="0" fillId="0" borderId="22" xfId="57" applyFont="1" applyBorder="1" applyAlignment="1">
      <alignment horizontal="left"/>
      <protection/>
    </xf>
    <xf numFmtId="0" fontId="21" fillId="0" borderId="23" xfId="57" applyNumberFormat="1" applyFont="1" applyBorder="1" applyAlignment="1">
      <alignment horizontal="left"/>
      <protection/>
    </xf>
    <xf numFmtId="0" fontId="0" fillId="0" borderId="0" xfId="57" applyFont="1" applyAlignment="1" applyProtection="1">
      <alignment horizontal="center" vertical="center"/>
      <protection locked="0"/>
    </xf>
    <xf numFmtId="0" fontId="0" fillId="0" borderId="0" xfId="57" applyNumberFormat="1" applyFont="1" applyAlignment="1" applyProtection="1">
      <alignment vertical="center"/>
      <protection locked="0"/>
    </xf>
    <xf numFmtId="0" fontId="24" fillId="0" borderId="11" xfId="57" applyNumberFormat="1" applyFont="1" applyBorder="1" applyAlignment="1">
      <alignment horizontal="center" vertical="center"/>
      <protection/>
    </xf>
    <xf numFmtId="173" fontId="62" fillId="0" borderId="0" xfId="57" applyNumberFormat="1" applyAlignment="1">
      <alignment horizontal="center" vertical="center"/>
      <protection/>
    </xf>
    <xf numFmtId="0" fontId="86" fillId="0" borderId="13" xfId="57" applyFont="1" applyBorder="1" applyAlignment="1">
      <alignment horizontal="center" vertical="center"/>
      <protection/>
    </xf>
    <xf numFmtId="0" fontId="85" fillId="0" borderId="19" xfId="57" applyFont="1" applyFill="1" applyBorder="1" applyAlignment="1" applyProtection="1">
      <alignment horizontal="center" vertical="center"/>
      <protection locked="0"/>
    </xf>
    <xf numFmtId="0" fontId="25" fillId="0" borderId="13" xfId="57" applyNumberFormat="1" applyFont="1" applyFill="1" applyBorder="1" applyAlignment="1" applyProtection="1">
      <alignment horizontal="center" vertical="center" wrapText="1" shrinkToFit="1"/>
      <protection locked="0"/>
    </xf>
    <xf numFmtId="0" fontId="91" fillId="0" borderId="13" xfId="57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>
      <alignment vertical="center"/>
    </xf>
    <xf numFmtId="0" fontId="31" fillId="8" borderId="13" xfId="0" applyFont="1" applyFill="1" applyBorder="1" applyAlignment="1" applyProtection="1" quotePrefix="1">
      <alignment horizontal="center" vertical="center"/>
      <protection locked="0"/>
    </xf>
    <xf numFmtId="0" fontId="62" fillId="0" borderId="0" xfId="57">
      <alignment/>
      <protection/>
    </xf>
    <xf numFmtId="0" fontId="0" fillId="0" borderId="0" xfId="57" applyFont="1" applyAlignment="1">
      <alignment vertical="center"/>
      <protection/>
    </xf>
    <xf numFmtId="0" fontId="84" fillId="35" borderId="19" xfId="57" applyFont="1" applyFill="1" applyBorder="1" applyAlignment="1" applyProtection="1">
      <alignment horizontal="center" vertical="center"/>
      <protection locked="0"/>
    </xf>
    <xf numFmtId="0" fontId="84" fillId="35" borderId="13" xfId="57" applyFont="1" applyFill="1" applyBorder="1" applyAlignment="1" applyProtection="1" quotePrefix="1">
      <alignment horizontal="center" vertical="center"/>
      <protection locked="0"/>
    </xf>
    <xf numFmtId="0" fontId="85" fillId="36" borderId="13" xfId="57" applyFont="1" applyFill="1" applyBorder="1" applyAlignment="1" applyProtection="1" quotePrefix="1">
      <alignment horizontal="center" vertical="center"/>
      <protection locked="0"/>
    </xf>
    <xf numFmtId="0" fontId="85" fillId="36" borderId="19" xfId="57" applyFont="1" applyFill="1" applyBorder="1" applyAlignment="1" applyProtection="1">
      <alignment horizontal="center" vertical="center"/>
      <protection locked="0"/>
    </xf>
    <xf numFmtId="0" fontId="0" fillId="0" borderId="0" xfId="57" applyFont="1" applyAlignment="1">
      <alignment horizontal="center" vertical="center"/>
      <protection/>
    </xf>
    <xf numFmtId="190" fontId="0" fillId="0" borderId="0" xfId="57" applyNumberFormat="1" applyFont="1" applyAlignment="1">
      <alignment horizontal="center" vertical="center"/>
      <protection/>
    </xf>
    <xf numFmtId="173" fontId="0" fillId="0" borderId="0" xfId="57" applyNumberFormat="1" applyFont="1" applyAlignment="1">
      <alignment horizontal="center" vertical="center"/>
      <protection/>
    </xf>
    <xf numFmtId="0" fontId="86" fillId="0" borderId="13" xfId="57" applyFont="1" applyBorder="1" applyAlignment="1">
      <alignment horizontal="center" vertical="center"/>
      <protection/>
    </xf>
    <xf numFmtId="0" fontId="62" fillId="0" borderId="0" xfId="57">
      <alignment/>
      <protection/>
    </xf>
    <xf numFmtId="0" fontId="62" fillId="0" borderId="0" xfId="57" applyAlignment="1">
      <alignment vertical="center"/>
      <protection/>
    </xf>
    <xf numFmtId="0" fontId="62" fillId="0" borderId="0" xfId="57" applyFill="1" applyAlignment="1">
      <alignment vertical="center"/>
      <protection/>
    </xf>
    <xf numFmtId="0" fontId="62" fillId="0" borderId="12" xfId="57" applyFill="1" applyBorder="1" applyAlignment="1">
      <alignment vertical="center"/>
      <protection/>
    </xf>
    <xf numFmtId="0" fontId="84" fillId="35" borderId="19" xfId="57" applyFont="1" applyFill="1" applyBorder="1" applyAlignment="1" applyProtection="1">
      <alignment horizontal="center" vertical="center"/>
      <protection locked="0"/>
    </xf>
    <xf numFmtId="0" fontId="84" fillId="35" borderId="13" xfId="57" applyFont="1" applyFill="1" applyBorder="1" applyAlignment="1" applyProtection="1" quotePrefix="1">
      <alignment horizontal="center" vertical="center"/>
      <protection locked="0"/>
    </xf>
    <xf numFmtId="0" fontId="85" fillId="36" borderId="13" xfId="57" applyFont="1" applyFill="1" applyBorder="1" applyAlignment="1" applyProtection="1" quotePrefix="1">
      <alignment horizontal="center" vertical="center"/>
      <protection locked="0"/>
    </xf>
    <xf numFmtId="0" fontId="85" fillId="36" borderId="19" xfId="57" applyFont="1" applyFill="1" applyBorder="1" applyAlignment="1" applyProtection="1">
      <alignment horizontal="center" vertical="center"/>
      <protection locked="0"/>
    </xf>
    <xf numFmtId="0" fontId="84" fillId="0" borderId="13" xfId="57" applyFont="1" applyFill="1" applyBorder="1" applyAlignment="1" applyProtection="1" quotePrefix="1">
      <alignment horizontal="center" vertical="center"/>
      <protection locked="0"/>
    </xf>
    <xf numFmtId="0" fontId="84" fillId="0" borderId="19" xfId="57" applyFont="1" applyFill="1" applyBorder="1" applyAlignment="1" applyProtection="1">
      <alignment horizontal="center" vertical="center"/>
      <protection locked="0"/>
    </xf>
    <xf numFmtId="0" fontId="62" fillId="0" borderId="0" xfId="57" applyAlignment="1">
      <alignment horizontal="center" vertical="center"/>
      <protection/>
    </xf>
    <xf numFmtId="190" fontId="62" fillId="0" borderId="0" xfId="57" applyNumberFormat="1" applyAlignment="1">
      <alignment horizontal="center" vertical="center"/>
      <protection/>
    </xf>
    <xf numFmtId="173" fontId="62" fillId="0" borderId="0" xfId="57" applyNumberFormat="1" applyAlignment="1">
      <alignment horizontal="center" vertical="center"/>
      <protection/>
    </xf>
    <xf numFmtId="0" fontId="86" fillId="0" borderId="13" xfId="57" applyFont="1" applyBorder="1" applyAlignment="1">
      <alignment horizontal="center" vertical="center"/>
      <protection/>
    </xf>
    <xf numFmtId="0" fontId="31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62" fillId="0" borderId="0" xfId="57">
      <alignment/>
      <protection/>
    </xf>
    <xf numFmtId="0" fontId="62" fillId="0" borderId="0" xfId="57" applyAlignment="1">
      <alignment vertical="center"/>
      <protection/>
    </xf>
    <xf numFmtId="0" fontId="62" fillId="0" borderId="0" xfId="57" applyFill="1" applyAlignment="1">
      <alignment vertical="center"/>
      <protection/>
    </xf>
    <xf numFmtId="0" fontId="62" fillId="0" borderId="12" xfId="57" applyFill="1" applyBorder="1" applyAlignment="1">
      <alignment vertical="center"/>
      <protection/>
    </xf>
    <xf numFmtId="0" fontId="84" fillId="35" borderId="19" xfId="57" applyFont="1" applyFill="1" applyBorder="1" applyAlignment="1" applyProtection="1">
      <alignment horizontal="center" vertical="center"/>
      <protection locked="0"/>
    </xf>
    <xf numFmtId="0" fontId="85" fillId="36" borderId="13" xfId="57" applyFont="1" applyFill="1" applyBorder="1" applyAlignment="1" applyProtection="1" quotePrefix="1">
      <alignment horizontal="center" vertical="center"/>
      <protection locked="0"/>
    </xf>
    <xf numFmtId="0" fontId="31" fillId="35" borderId="13" xfId="57" applyFont="1" applyFill="1" applyBorder="1" applyAlignment="1" applyProtection="1">
      <alignment horizontal="center" vertical="center"/>
      <protection locked="0"/>
    </xf>
    <xf numFmtId="0" fontId="84" fillId="35" borderId="13" xfId="57" applyFont="1" applyFill="1" applyBorder="1" applyAlignment="1" applyProtection="1" quotePrefix="1">
      <alignment horizontal="center" vertical="center"/>
      <protection locked="0"/>
    </xf>
    <xf numFmtId="0" fontId="62" fillId="0" borderId="0" xfId="57" applyAlignment="1">
      <alignment horizontal="center" vertical="center"/>
      <protection/>
    </xf>
    <xf numFmtId="190" fontId="62" fillId="0" borderId="0" xfId="57" applyNumberFormat="1" applyAlignment="1">
      <alignment horizontal="center" vertical="center"/>
      <protection/>
    </xf>
    <xf numFmtId="173" fontId="62" fillId="0" borderId="0" xfId="57" applyNumberFormat="1" applyAlignment="1">
      <alignment horizontal="center" vertical="center"/>
      <protection/>
    </xf>
    <xf numFmtId="0" fontId="86" fillId="0" borderId="13" xfId="57" applyFont="1" applyBorder="1" applyAlignment="1">
      <alignment horizontal="center" vertical="center"/>
      <protection/>
    </xf>
    <xf numFmtId="0" fontId="84" fillId="35" borderId="19" xfId="57" applyFont="1" applyFill="1" applyBorder="1" applyAlignment="1" applyProtection="1">
      <alignment horizontal="center" vertical="center"/>
      <protection locked="0"/>
    </xf>
    <xf numFmtId="0" fontId="84" fillId="35" borderId="13" xfId="57" applyFont="1" applyFill="1" applyBorder="1" applyAlignment="1" applyProtection="1" quotePrefix="1">
      <alignment horizontal="center" vertical="center"/>
      <protection locked="0"/>
    </xf>
    <xf numFmtId="0" fontId="86" fillId="0" borderId="13" xfId="57" applyFont="1" applyBorder="1" applyAlignment="1">
      <alignment horizontal="center" vertical="center"/>
      <protection/>
    </xf>
    <xf numFmtId="0" fontId="62" fillId="0" borderId="0" xfId="57">
      <alignment/>
      <protection/>
    </xf>
    <xf numFmtId="0" fontId="62" fillId="0" borderId="0" xfId="57" applyAlignment="1">
      <alignment vertical="center"/>
      <protection/>
    </xf>
    <xf numFmtId="0" fontId="84" fillId="35" borderId="19" xfId="57" applyFont="1" applyFill="1" applyBorder="1" applyAlignment="1" applyProtection="1">
      <alignment horizontal="center" vertical="center"/>
      <protection locked="0"/>
    </xf>
    <xf numFmtId="0" fontId="84" fillId="35" borderId="13" xfId="57" applyFont="1" applyFill="1" applyBorder="1" applyAlignment="1" applyProtection="1" quotePrefix="1">
      <alignment horizontal="center" vertical="center"/>
      <protection locked="0"/>
    </xf>
    <xf numFmtId="0" fontId="85" fillId="36" borderId="13" xfId="57" applyFont="1" applyFill="1" applyBorder="1" applyAlignment="1" applyProtection="1" quotePrefix="1">
      <alignment horizontal="center" vertical="center"/>
      <protection locked="0"/>
    </xf>
    <xf numFmtId="0" fontId="62" fillId="0" borderId="0" xfId="57" applyAlignment="1">
      <alignment horizontal="center" vertical="center"/>
      <protection/>
    </xf>
    <xf numFmtId="190" fontId="62" fillId="0" borderId="0" xfId="57" applyNumberFormat="1" applyAlignment="1">
      <alignment horizontal="center" vertical="center"/>
      <protection/>
    </xf>
    <xf numFmtId="173" fontId="62" fillId="0" borderId="0" xfId="57" applyNumberFormat="1" applyAlignment="1">
      <alignment horizontal="center" vertical="center"/>
      <protection/>
    </xf>
    <xf numFmtId="0" fontId="86" fillId="0" borderId="13" xfId="57" applyFont="1" applyBorder="1" applyAlignment="1">
      <alignment horizontal="center" vertical="center"/>
      <protection/>
    </xf>
    <xf numFmtId="0" fontId="25" fillId="0" borderId="0" xfId="57" applyNumberFormat="1" applyFont="1" applyAlignment="1">
      <alignment horizontal="center" vertical="center"/>
      <protection/>
    </xf>
    <xf numFmtId="2" fontId="3" fillId="0" borderId="0" xfId="57" applyNumberFormat="1" applyFont="1" applyAlignment="1">
      <alignment horizontal="center" vertical="center"/>
      <protection/>
    </xf>
    <xf numFmtId="0" fontId="4" fillId="0" borderId="0" xfId="62" applyNumberFormat="1" applyFont="1" applyAlignment="1" applyProtection="1">
      <alignment horizontal="center"/>
      <protection locked="0"/>
    </xf>
    <xf numFmtId="14" fontId="82" fillId="0" borderId="0" xfId="62" applyNumberFormat="1" applyFont="1" applyAlignment="1" applyProtection="1">
      <alignment horizontal="center"/>
      <protection locked="0"/>
    </xf>
    <xf numFmtId="0" fontId="83" fillId="0" borderId="0" xfId="62" applyNumberFormat="1" applyFont="1" applyAlignment="1" applyProtection="1">
      <alignment horizontal="center"/>
      <protection locked="0"/>
    </xf>
    <xf numFmtId="0" fontId="25" fillId="0" borderId="0" xfId="57" applyFont="1" applyFill="1" applyBorder="1" applyAlignment="1">
      <alignment horizontal="right" vertical="center"/>
      <protection/>
    </xf>
    <xf numFmtId="0" fontId="25" fillId="33" borderId="34" xfId="57" applyFont="1" applyFill="1" applyBorder="1" applyAlignment="1" applyProtection="1">
      <alignment horizontal="center" vertical="center" shrinkToFit="1"/>
      <protection locked="0"/>
    </xf>
    <xf numFmtId="0" fontId="25" fillId="33" borderId="35" xfId="57" applyFont="1" applyFill="1" applyBorder="1" applyAlignment="1" applyProtection="1">
      <alignment horizontal="center" vertical="center" shrinkToFit="1"/>
      <protection locked="0"/>
    </xf>
    <xf numFmtId="0" fontId="25" fillId="33" borderId="36" xfId="57" applyFont="1" applyFill="1" applyBorder="1" applyAlignment="1" applyProtection="1">
      <alignment horizontal="center" vertical="center" shrinkToFit="1"/>
      <protection locked="0"/>
    </xf>
    <xf numFmtId="2" fontId="26" fillId="34" borderId="37" xfId="57" applyNumberFormat="1" applyFont="1" applyFill="1" applyBorder="1" applyAlignment="1">
      <alignment horizontal="center" vertical="center" wrapText="1"/>
      <protection/>
    </xf>
    <xf numFmtId="2" fontId="26" fillId="34" borderId="30" xfId="57" applyNumberFormat="1" applyFont="1" applyFill="1" applyBorder="1" applyAlignment="1">
      <alignment horizontal="center" vertical="center" wrapText="1"/>
      <protection/>
    </xf>
    <xf numFmtId="0" fontId="25" fillId="33" borderId="34" xfId="57" applyFont="1" applyFill="1" applyBorder="1" applyAlignment="1" applyProtection="1">
      <alignment horizontal="center" vertical="center"/>
      <protection locked="0"/>
    </xf>
    <xf numFmtId="0" fontId="25" fillId="33" borderId="35" xfId="57" applyFont="1" applyFill="1" applyBorder="1" applyAlignment="1" applyProtection="1" quotePrefix="1">
      <alignment horizontal="center" vertical="center"/>
      <protection locked="0"/>
    </xf>
    <xf numFmtId="0" fontId="25" fillId="33" borderId="36" xfId="57" applyFont="1" applyFill="1" applyBorder="1" applyAlignment="1" applyProtection="1" quotePrefix="1">
      <alignment horizontal="center" vertical="center"/>
      <protection locked="0"/>
    </xf>
    <xf numFmtId="0" fontId="26" fillId="34" borderId="38" xfId="57" applyNumberFormat="1" applyFont="1" applyFill="1" applyBorder="1" applyAlignment="1">
      <alignment horizontal="center" vertical="center" wrapText="1"/>
      <protection/>
    </xf>
    <xf numFmtId="0" fontId="26" fillId="34" borderId="29" xfId="57" applyNumberFormat="1" applyFont="1" applyFill="1" applyBorder="1" applyAlignment="1">
      <alignment horizontal="center" vertical="center" wrapText="1"/>
      <protection/>
    </xf>
    <xf numFmtId="0" fontId="26" fillId="34" borderId="38" xfId="57" applyFont="1" applyFill="1" applyBorder="1" applyAlignment="1">
      <alignment horizontal="center" vertical="center"/>
      <protection/>
    </xf>
    <xf numFmtId="0" fontId="26" fillId="34" borderId="29" xfId="57" applyFont="1" applyFill="1" applyBorder="1" applyAlignment="1">
      <alignment horizontal="center" vertical="center"/>
      <protection/>
    </xf>
    <xf numFmtId="0" fontId="26" fillId="34" borderId="38" xfId="57" applyFont="1" applyFill="1" applyBorder="1" applyAlignment="1" applyProtection="1">
      <alignment horizontal="center" vertical="center" wrapText="1"/>
      <protection/>
    </xf>
    <xf numFmtId="0" fontId="26" fillId="34" borderId="29" xfId="57" applyFont="1" applyFill="1" applyBorder="1" applyAlignment="1" applyProtection="1">
      <alignment wrapText="1"/>
      <protection/>
    </xf>
    <xf numFmtId="190" fontId="26" fillId="34" borderId="38" xfId="57" applyNumberFormat="1" applyFont="1" applyFill="1" applyBorder="1" applyAlignment="1">
      <alignment horizontal="center" vertical="center" wrapText="1"/>
      <protection/>
    </xf>
    <xf numFmtId="190" fontId="26" fillId="34" borderId="29" xfId="57" applyNumberFormat="1" applyFont="1" applyFill="1" applyBorder="1" applyAlignment="1">
      <alignment horizontal="center" vertical="center" wrapText="1"/>
      <protection/>
    </xf>
    <xf numFmtId="190" fontId="26" fillId="34" borderId="38" xfId="57" applyNumberFormat="1" applyFont="1" applyFill="1" applyBorder="1" applyAlignment="1">
      <alignment horizontal="center" vertical="center"/>
      <protection/>
    </xf>
    <xf numFmtId="190" fontId="26" fillId="34" borderId="29" xfId="57" applyNumberFormat="1" applyFont="1" applyFill="1" applyBorder="1" applyAlignment="1">
      <alignment horizontal="center" vertical="center"/>
      <protection/>
    </xf>
    <xf numFmtId="173" fontId="26" fillId="34" borderId="38" xfId="57" applyNumberFormat="1" applyFont="1" applyFill="1" applyBorder="1" applyAlignment="1">
      <alignment horizontal="center" vertical="center"/>
      <protection/>
    </xf>
    <xf numFmtId="173" fontId="26" fillId="34" borderId="29" xfId="57" applyNumberFormat="1" applyFont="1" applyFill="1" applyBorder="1" applyAlignment="1">
      <alignment horizontal="center" vertical="center"/>
      <protection/>
    </xf>
    <xf numFmtId="0" fontId="0" fillId="0" borderId="22" xfId="57" applyNumberFormat="1" applyFont="1" applyBorder="1" applyAlignment="1" applyProtection="1">
      <alignment horizontal="center" vertical="center"/>
      <protection locked="0"/>
    </xf>
    <xf numFmtId="0" fontId="0" fillId="0" borderId="12" xfId="57" applyNumberFormat="1" applyFont="1" applyBorder="1" applyAlignment="1" applyProtection="1">
      <alignment horizontal="center" vertical="center"/>
      <protection locked="0"/>
    </xf>
    <xf numFmtId="0" fontId="0" fillId="0" borderId="23" xfId="57" applyNumberFormat="1" applyFont="1" applyBorder="1" applyAlignment="1" applyProtection="1">
      <alignment horizontal="center" vertical="center"/>
      <protection locked="0"/>
    </xf>
    <xf numFmtId="0" fontId="31" fillId="34" borderId="38" xfId="57" applyFont="1" applyFill="1" applyBorder="1" applyAlignment="1">
      <alignment horizontal="center" vertical="center" wrapText="1"/>
      <protection/>
    </xf>
    <xf numFmtId="0" fontId="31" fillId="34" borderId="29" xfId="57" applyFont="1" applyFill="1" applyBorder="1" applyAlignment="1">
      <alignment horizontal="center" vertical="center" wrapText="1"/>
      <protection/>
    </xf>
    <xf numFmtId="14" fontId="25" fillId="33" borderId="34" xfId="57" applyNumberFormat="1" applyFont="1" applyFill="1" applyBorder="1" applyAlignment="1" applyProtection="1">
      <alignment horizontal="center" vertical="center"/>
      <protection locked="0"/>
    </xf>
    <xf numFmtId="14" fontId="25" fillId="33" borderId="36" xfId="57" applyNumberFormat="1" applyFont="1" applyFill="1" applyBorder="1" applyAlignment="1" applyProtection="1">
      <alignment horizontal="center" vertical="center"/>
      <protection locked="0"/>
    </xf>
    <xf numFmtId="0" fontId="26" fillId="34" borderId="24" xfId="57" applyNumberFormat="1" applyFont="1" applyFill="1" applyBorder="1" applyAlignment="1">
      <alignment horizontal="center" vertical="center" wrapText="1"/>
      <protection/>
    </xf>
    <xf numFmtId="0" fontId="26" fillId="34" borderId="22" xfId="57" applyNumberFormat="1" applyFont="1" applyFill="1" applyBorder="1" applyAlignment="1">
      <alignment horizontal="center" vertical="center" wrapText="1"/>
      <protection/>
    </xf>
    <xf numFmtId="0" fontId="30" fillId="34" borderId="39" xfId="57" applyFont="1" applyFill="1" applyBorder="1" applyAlignment="1">
      <alignment horizontal="center" vertical="center"/>
      <protection/>
    </xf>
    <xf numFmtId="0" fontId="30" fillId="34" borderId="31" xfId="57" applyFont="1" applyFill="1" applyBorder="1" applyAlignment="1">
      <alignment horizontal="center" vertical="center"/>
      <protection/>
    </xf>
    <xf numFmtId="0" fontId="30" fillId="34" borderId="40" xfId="57" applyFont="1" applyFill="1" applyBorder="1" applyAlignment="1">
      <alignment horizontal="center" vertical="center"/>
      <protection/>
    </xf>
    <xf numFmtId="0" fontId="30" fillId="34" borderId="32" xfId="57" applyFont="1" applyFill="1" applyBorder="1" applyAlignment="1">
      <alignment horizontal="center" vertical="center"/>
      <protection/>
    </xf>
    <xf numFmtId="0" fontId="30" fillId="34" borderId="41" xfId="57" applyFont="1" applyFill="1" applyBorder="1" applyAlignment="1">
      <alignment horizontal="center" vertical="center" wrapText="1"/>
      <protection/>
    </xf>
    <xf numFmtId="0" fontId="30" fillId="34" borderId="33" xfId="57" applyFont="1" applyFill="1" applyBorder="1" applyAlignment="1">
      <alignment horizontal="center" vertical="center" wrapText="1"/>
      <protection/>
    </xf>
    <xf numFmtId="173" fontId="26" fillId="34" borderId="40" xfId="57" applyNumberFormat="1" applyFont="1" applyFill="1" applyBorder="1" applyAlignment="1">
      <alignment horizontal="center" vertical="center" wrapText="1"/>
      <protection/>
    </xf>
    <xf numFmtId="173" fontId="26" fillId="34" borderId="32" xfId="57" applyNumberFormat="1" applyFont="1" applyFill="1" applyBorder="1" applyAlignment="1">
      <alignment horizontal="center" vertical="center" wrapText="1"/>
      <protection/>
    </xf>
    <xf numFmtId="0" fontId="21" fillId="0" borderId="24" xfId="57" applyFont="1" applyBorder="1" applyAlignment="1" applyProtection="1">
      <alignment horizontal="center" vertical="center"/>
      <protection locked="0"/>
    </xf>
    <xf numFmtId="0" fontId="21" fillId="0" borderId="21" xfId="57" applyFont="1" applyBorder="1" applyAlignment="1" applyProtection="1">
      <alignment horizontal="center" vertical="center"/>
      <protection locked="0"/>
    </xf>
    <xf numFmtId="0" fontId="21" fillId="0" borderId="25" xfId="57" applyFont="1" applyBorder="1" applyAlignment="1" applyProtection="1">
      <alignment horizontal="center" vertical="center"/>
      <protection locked="0"/>
    </xf>
    <xf numFmtId="0" fontId="26" fillId="34" borderId="38" xfId="57" applyFont="1" applyFill="1" applyBorder="1" applyAlignment="1">
      <alignment horizontal="center" vertical="center" wrapText="1"/>
      <protection/>
    </xf>
    <xf numFmtId="0" fontId="26" fillId="34" borderId="29" xfId="57" applyFont="1" applyFill="1" applyBorder="1" applyAlignment="1">
      <alignment horizontal="center" vertical="center" wrapText="1"/>
      <protection/>
    </xf>
    <xf numFmtId="0" fontId="26" fillId="34" borderId="25" xfId="57" applyFont="1" applyFill="1" applyBorder="1" applyAlignment="1">
      <alignment horizontal="center" vertical="center"/>
      <protection/>
    </xf>
    <xf numFmtId="0" fontId="26" fillId="34" borderId="23" xfId="57" applyFont="1" applyFill="1" applyBorder="1" applyAlignment="1">
      <alignment horizontal="center" vertical="center"/>
      <protection/>
    </xf>
    <xf numFmtId="0" fontId="26" fillId="34" borderId="24" xfId="57" applyFont="1" applyFill="1" applyBorder="1" applyAlignment="1">
      <alignment horizontal="center" vertical="center"/>
      <protection/>
    </xf>
    <xf numFmtId="0" fontId="26" fillId="34" borderId="22" xfId="57" applyFont="1" applyFill="1" applyBorder="1" applyAlignment="1">
      <alignment horizontal="center" vertical="center"/>
      <protection/>
    </xf>
    <xf numFmtId="0" fontId="26" fillId="37" borderId="13" xfId="0" applyNumberFormat="1" applyFont="1" applyFill="1" applyBorder="1" applyAlignment="1">
      <alignment horizontal="center" vertical="center" wrapText="1"/>
    </xf>
    <xf numFmtId="0" fontId="31" fillId="34" borderId="24" xfId="57" applyFont="1" applyFill="1" applyBorder="1" applyAlignment="1">
      <alignment horizontal="center" vertical="center" wrapText="1"/>
      <protection/>
    </xf>
    <xf numFmtId="0" fontId="31" fillId="34" borderId="22" xfId="57" applyFont="1" applyFill="1" applyBorder="1" applyAlignment="1">
      <alignment horizontal="center" vertical="center" wrapText="1"/>
      <protection/>
    </xf>
    <xf numFmtId="0" fontId="0" fillId="0" borderId="22" xfId="57" applyFont="1" applyBorder="1" applyAlignment="1" applyProtection="1">
      <alignment horizontal="center" vertical="center"/>
      <protection locked="0"/>
    </xf>
    <xf numFmtId="0" fontId="0" fillId="0" borderId="12" xfId="57" applyFont="1" applyBorder="1" applyAlignment="1" applyProtection="1">
      <alignment horizontal="center" vertical="center"/>
      <protection locked="0"/>
    </xf>
    <xf numFmtId="0" fontId="0" fillId="0" borderId="23" xfId="57" applyFont="1" applyBorder="1" applyAlignment="1" applyProtection="1">
      <alignment horizontal="center" vertical="center"/>
      <protection locked="0"/>
    </xf>
    <xf numFmtId="0" fontId="21" fillId="0" borderId="21" xfId="57" applyNumberFormat="1" applyFont="1" applyBorder="1" applyAlignment="1" applyProtection="1">
      <alignment horizontal="center" vertical="center"/>
      <protection locked="0"/>
    </xf>
    <xf numFmtId="2" fontId="0" fillId="0" borderId="22" xfId="57" applyNumberFormat="1" applyFont="1" applyBorder="1" applyAlignment="1" applyProtection="1">
      <alignment horizontal="center" vertical="center"/>
      <protection locked="0"/>
    </xf>
    <xf numFmtId="2" fontId="0" fillId="0" borderId="12" xfId="57" applyNumberFormat="1" applyFont="1" applyBorder="1" applyAlignment="1" applyProtection="1">
      <alignment horizontal="center" vertical="center"/>
      <protection locked="0"/>
    </xf>
    <xf numFmtId="2" fontId="0" fillId="0" borderId="23" xfId="57" applyNumberFormat="1" applyFont="1" applyBorder="1" applyAlignment="1" applyProtection="1">
      <alignment horizontal="center" vertical="center"/>
      <protection locked="0"/>
    </xf>
    <xf numFmtId="173" fontId="0" fillId="0" borderId="22" xfId="57" applyNumberFormat="1" applyFont="1" applyBorder="1" applyAlignment="1" applyProtection="1">
      <alignment horizontal="center" vertical="center"/>
      <protection locked="0"/>
    </xf>
    <xf numFmtId="0" fontId="62" fillId="0" borderId="12" xfId="57" applyBorder="1" applyAlignment="1">
      <alignment horizontal="center" vertical="center"/>
      <protection/>
    </xf>
    <xf numFmtId="0" fontId="62" fillId="0" borderId="23" xfId="57" applyBorder="1" applyAlignment="1">
      <alignment horizontal="center" vertical="center"/>
      <protection/>
    </xf>
    <xf numFmtId="0" fontId="0" fillId="0" borderId="14" xfId="57" applyFont="1" applyBorder="1" applyAlignment="1" applyProtection="1">
      <alignment horizontal="center" vertical="center"/>
      <protection locked="0"/>
    </xf>
    <xf numFmtId="0" fontId="0" fillId="0" borderId="18" xfId="57" applyFont="1" applyBorder="1" applyAlignment="1" applyProtection="1">
      <alignment horizontal="center" vertical="center"/>
      <protection locked="0"/>
    </xf>
    <xf numFmtId="0" fontId="0" fillId="0" borderId="22" xfId="57" applyFont="1" applyBorder="1" applyAlignment="1">
      <alignment vertical="center"/>
      <protection/>
    </xf>
    <xf numFmtId="0" fontId="62" fillId="0" borderId="12" xfId="57" applyBorder="1" applyAlignment="1">
      <alignment vertical="center"/>
      <protection/>
    </xf>
    <xf numFmtId="190" fontId="62" fillId="0" borderId="12" xfId="57" applyNumberFormat="1" applyBorder="1" applyAlignment="1">
      <alignment horizontal="center" vertical="center"/>
      <protection/>
    </xf>
    <xf numFmtId="190" fontId="62" fillId="0" borderId="23" xfId="57" applyNumberFormat="1" applyBorder="1" applyAlignment="1">
      <alignment horizontal="center" vertical="center"/>
      <protection/>
    </xf>
    <xf numFmtId="2" fontId="0" fillId="0" borderId="22" xfId="57" applyNumberFormat="1" applyFont="1" applyBorder="1" applyAlignment="1">
      <alignment horizontal="center" vertical="center"/>
      <protection/>
    </xf>
    <xf numFmtId="173" fontId="0" fillId="0" borderId="12" xfId="57" applyNumberFormat="1" applyFont="1" applyBorder="1" applyAlignment="1">
      <alignment horizontal="center" vertical="center"/>
      <protection/>
    </xf>
    <xf numFmtId="0" fontId="0" fillId="0" borderId="23" xfId="57" applyFont="1" applyBorder="1" applyAlignment="1">
      <alignment horizontal="center" vertical="center"/>
      <protection/>
    </xf>
    <xf numFmtId="0" fontId="24" fillId="0" borderId="23" xfId="57" applyNumberFormat="1" applyFont="1" applyBorder="1" applyAlignment="1">
      <alignment horizontal="center" vertical="center"/>
      <protection/>
    </xf>
    <xf numFmtId="0" fontId="24" fillId="0" borderId="22" xfId="57" applyNumberFormat="1" applyFont="1" applyBorder="1" applyAlignment="1">
      <alignment horizontal="center" vertical="center"/>
      <protection/>
    </xf>
    <xf numFmtId="0" fontId="24" fillId="0" borderId="12" xfId="57" applyNumberFormat="1" applyFont="1" applyBorder="1" applyAlignment="1">
      <alignment horizontal="center" vertical="center"/>
      <protection/>
    </xf>
    <xf numFmtId="0" fontId="31" fillId="34" borderId="13" xfId="57" applyFont="1" applyFill="1" applyBorder="1" applyAlignment="1">
      <alignment horizontal="center" vertical="center" wrapText="1"/>
      <protection/>
    </xf>
    <xf numFmtId="0" fontId="25" fillId="33" borderId="34" xfId="57" applyFont="1" applyFill="1" applyBorder="1" applyAlignment="1" applyProtection="1" quotePrefix="1">
      <alignment horizontal="center" vertical="center"/>
      <protection locked="0"/>
    </xf>
    <xf numFmtId="0" fontId="31" fillId="34" borderId="24" xfId="0" applyFont="1" applyFill="1" applyBorder="1" applyAlignment="1">
      <alignment horizontal="center" vertical="center" wrapText="1"/>
    </xf>
    <xf numFmtId="0" fontId="31" fillId="34" borderId="22" xfId="0" applyFont="1" applyFill="1" applyBorder="1" applyAlignment="1">
      <alignment horizontal="center" vertical="center" wrapText="1"/>
    </xf>
    <xf numFmtId="0" fontId="31" fillId="34" borderId="38" xfId="0" applyFont="1" applyFill="1" applyBorder="1" applyAlignment="1">
      <alignment horizontal="center" vertical="center" wrapText="1"/>
    </xf>
    <xf numFmtId="0" fontId="31" fillId="34" borderId="29" xfId="0" applyFont="1" applyFill="1" applyBorder="1" applyAlignment="1">
      <alignment horizontal="center" vertical="center" wrapText="1"/>
    </xf>
    <xf numFmtId="0" fontId="26" fillId="34" borderId="38" xfId="0" applyFont="1" applyFill="1" applyBorder="1" applyAlignment="1">
      <alignment horizontal="center" vertical="center" wrapText="1"/>
    </xf>
    <xf numFmtId="0" fontId="26" fillId="34" borderId="29" xfId="0" applyFont="1" applyFill="1" applyBorder="1" applyAlignment="1">
      <alignment horizontal="center" vertical="center" wrapText="1"/>
    </xf>
    <xf numFmtId="0" fontId="26" fillId="34" borderId="25" xfId="0" applyFont="1" applyFill="1" applyBorder="1" applyAlignment="1">
      <alignment horizontal="center" vertical="center"/>
    </xf>
    <xf numFmtId="0" fontId="26" fillId="34" borderId="23" xfId="0" applyFont="1" applyFill="1" applyBorder="1" applyAlignment="1">
      <alignment horizontal="center" vertical="center"/>
    </xf>
    <xf numFmtId="0" fontId="26" fillId="34" borderId="24" xfId="0" applyNumberFormat="1" applyFont="1" applyFill="1" applyBorder="1" applyAlignment="1">
      <alignment horizontal="center" vertical="center" wrapText="1"/>
    </xf>
    <xf numFmtId="0" fontId="26" fillId="34" borderId="22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right" vertical="center"/>
    </xf>
    <xf numFmtId="0" fontId="25" fillId="33" borderId="34" xfId="0" applyFont="1" applyFill="1" applyBorder="1" applyAlignment="1" applyProtection="1">
      <alignment horizontal="center" vertical="center" shrinkToFit="1"/>
      <protection locked="0"/>
    </xf>
    <xf numFmtId="0" fontId="25" fillId="33" borderId="35" xfId="0" applyFont="1" applyFill="1" applyBorder="1" applyAlignment="1" applyProtection="1">
      <alignment horizontal="center" vertical="center" shrinkToFit="1"/>
      <protection locked="0"/>
    </xf>
    <xf numFmtId="0" fontId="25" fillId="33" borderId="36" xfId="0" applyFont="1" applyFill="1" applyBorder="1" applyAlignment="1" applyProtection="1">
      <alignment horizontal="center" vertical="center" shrinkToFit="1"/>
      <protection locked="0"/>
    </xf>
    <xf numFmtId="0" fontId="25" fillId="33" borderId="34" xfId="0" applyFont="1" applyFill="1" applyBorder="1" applyAlignment="1" applyProtection="1" quotePrefix="1">
      <alignment horizontal="center" vertical="center"/>
      <protection locked="0"/>
    </xf>
    <xf numFmtId="0" fontId="25" fillId="33" borderId="35" xfId="0" applyFont="1" applyFill="1" applyBorder="1" applyAlignment="1" applyProtection="1" quotePrefix="1">
      <alignment horizontal="center" vertical="center"/>
      <protection locked="0"/>
    </xf>
    <xf numFmtId="0" fontId="25" fillId="33" borderId="36" xfId="0" applyFont="1" applyFill="1" applyBorder="1" applyAlignment="1" applyProtection="1" quotePrefix="1">
      <alignment horizontal="center" vertical="center"/>
      <protection locked="0"/>
    </xf>
    <xf numFmtId="0" fontId="26" fillId="34" borderId="38" xfId="0" applyNumberFormat="1" applyFont="1" applyFill="1" applyBorder="1" applyAlignment="1">
      <alignment horizontal="center" vertical="center" wrapText="1"/>
    </xf>
    <xf numFmtId="0" fontId="26" fillId="34" borderId="29" xfId="0" applyNumberFormat="1" applyFont="1" applyFill="1" applyBorder="1" applyAlignment="1">
      <alignment horizontal="center" vertical="center" wrapText="1"/>
    </xf>
    <xf numFmtId="0" fontId="26" fillId="34" borderId="38" xfId="0" applyFont="1" applyFill="1" applyBorder="1" applyAlignment="1">
      <alignment horizontal="center" vertical="center"/>
    </xf>
    <xf numFmtId="0" fontId="26" fillId="34" borderId="29" xfId="0" applyFont="1" applyFill="1" applyBorder="1" applyAlignment="1">
      <alignment horizontal="center" vertical="center"/>
    </xf>
    <xf numFmtId="0" fontId="26" fillId="34" borderId="38" xfId="0" applyFont="1" applyFill="1" applyBorder="1" applyAlignment="1" applyProtection="1">
      <alignment horizontal="center" vertical="center" wrapText="1"/>
      <protection/>
    </xf>
    <xf numFmtId="0" fontId="26" fillId="34" borderId="29" xfId="0" applyFont="1" applyFill="1" applyBorder="1" applyAlignment="1" applyProtection="1">
      <alignment wrapText="1"/>
      <protection/>
    </xf>
    <xf numFmtId="190" fontId="26" fillId="34" borderId="38" xfId="0" applyNumberFormat="1" applyFont="1" applyFill="1" applyBorder="1" applyAlignment="1">
      <alignment horizontal="center" vertical="center" wrapText="1"/>
    </xf>
    <xf numFmtId="190" fontId="26" fillId="34" borderId="29" xfId="0" applyNumberFormat="1" applyFont="1" applyFill="1" applyBorder="1" applyAlignment="1">
      <alignment horizontal="center" vertical="center" wrapText="1"/>
    </xf>
    <xf numFmtId="190" fontId="26" fillId="34" borderId="38" xfId="0" applyNumberFormat="1" applyFont="1" applyFill="1" applyBorder="1" applyAlignment="1">
      <alignment horizontal="center" vertical="center"/>
    </xf>
    <xf numFmtId="190" fontId="26" fillId="34" borderId="29" xfId="0" applyNumberFormat="1" applyFont="1" applyFill="1" applyBorder="1" applyAlignment="1">
      <alignment horizontal="center" vertical="center"/>
    </xf>
    <xf numFmtId="0" fontId="30" fillId="34" borderId="39" xfId="0" applyFont="1" applyFill="1" applyBorder="1" applyAlignment="1">
      <alignment horizontal="center" vertical="center"/>
    </xf>
    <xf numFmtId="0" fontId="30" fillId="34" borderId="31" xfId="0" applyFont="1" applyFill="1" applyBorder="1" applyAlignment="1">
      <alignment horizontal="center" vertical="center"/>
    </xf>
    <xf numFmtId="0" fontId="30" fillId="34" borderId="40" xfId="0" applyFont="1" applyFill="1" applyBorder="1" applyAlignment="1">
      <alignment horizontal="center" vertical="center"/>
    </xf>
    <xf numFmtId="0" fontId="30" fillId="34" borderId="32" xfId="0" applyFont="1" applyFill="1" applyBorder="1" applyAlignment="1">
      <alignment horizontal="center" vertical="center"/>
    </xf>
    <xf numFmtId="0" fontId="30" fillId="34" borderId="41" xfId="0" applyFont="1" applyFill="1" applyBorder="1" applyAlignment="1">
      <alignment horizontal="center" vertical="center" wrapText="1"/>
    </xf>
    <xf numFmtId="0" fontId="30" fillId="34" borderId="33" xfId="0" applyFont="1" applyFill="1" applyBorder="1" applyAlignment="1">
      <alignment horizontal="center" vertical="center" wrapText="1"/>
    </xf>
    <xf numFmtId="173" fontId="26" fillId="34" borderId="40" xfId="0" applyNumberFormat="1" applyFont="1" applyFill="1" applyBorder="1" applyAlignment="1">
      <alignment horizontal="center" vertical="center" wrapText="1"/>
    </xf>
    <xf numFmtId="173" fontId="26" fillId="34" borderId="32" xfId="0" applyNumberFormat="1" applyFont="1" applyFill="1" applyBorder="1" applyAlignment="1">
      <alignment horizontal="center" vertical="center" wrapText="1"/>
    </xf>
    <xf numFmtId="14" fontId="25" fillId="33" borderId="34" xfId="0" applyNumberFormat="1" applyFont="1" applyFill="1" applyBorder="1" applyAlignment="1" applyProtection="1">
      <alignment horizontal="center" vertical="center"/>
      <protection locked="0"/>
    </xf>
    <xf numFmtId="14" fontId="25" fillId="33" borderId="36" xfId="0" applyNumberFormat="1" applyFont="1" applyFill="1" applyBorder="1" applyAlignment="1" applyProtection="1">
      <alignment horizontal="center" vertical="center"/>
      <protection locked="0"/>
    </xf>
    <xf numFmtId="173" fontId="26" fillId="34" borderId="38" xfId="0" applyNumberFormat="1" applyFont="1" applyFill="1" applyBorder="1" applyAlignment="1">
      <alignment horizontal="center" vertical="center"/>
    </xf>
    <xf numFmtId="173" fontId="26" fillId="34" borderId="29" xfId="0" applyNumberFormat="1" applyFont="1" applyFill="1" applyBorder="1" applyAlignment="1">
      <alignment horizontal="center" vertical="center"/>
    </xf>
    <xf numFmtId="0" fontId="26" fillId="34" borderId="24" xfId="0" applyFont="1" applyFill="1" applyBorder="1" applyAlignment="1">
      <alignment horizontal="center" vertical="center"/>
    </xf>
    <xf numFmtId="0" fontId="26" fillId="34" borderId="22" xfId="0" applyFont="1" applyFill="1" applyBorder="1" applyAlignment="1">
      <alignment horizontal="center" vertical="center"/>
    </xf>
    <xf numFmtId="2" fontId="26" fillId="34" borderId="37" xfId="0" applyNumberFormat="1" applyFont="1" applyFill="1" applyBorder="1" applyAlignment="1">
      <alignment horizontal="center" vertical="center" wrapText="1"/>
    </xf>
    <xf numFmtId="2" fontId="26" fillId="34" borderId="3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25" fillId="0" borderId="0" xfId="61" applyFont="1" applyFill="1" applyBorder="1" applyAlignment="1">
      <alignment horizontal="right" vertical="center"/>
      <protection/>
    </xf>
    <xf numFmtId="0" fontId="25" fillId="33" borderId="34" xfId="61" applyFont="1" applyFill="1" applyBorder="1" applyAlignment="1" applyProtection="1">
      <alignment horizontal="center" vertical="center" shrinkToFit="1"/>
      <protection locked="0"/>
    </xf>
    <xf numFmtId="0" fontId="25" fillId="33" borderId="35" xfId="61" applyFont="1" applyFill="1" applyBorder="1" applyAlignment="1" applyProtection="1">
      <alignment horizontal="center" vertical="center" shrinkToFit="1"/>
      <protection locked="0"/>
    </xf>
    <xf numFmtId="0" fontId="25" fillId="33" borderId="36" xfId="61" applyFont="1" applyFill="1" applyBorder="1" applyAlignment="1" applyProtection="1">
      <alignment horizontal="center" vertical="center" shrinkToFit="1"/>
      <protection locked="0"/>
    </xf>
    <xf numFmtId="0" fontId="25" fillId="33" borderId="34" xfId="61" applyFont="1" applyFill="1" applyBorder="1" applyAlignment="1" applyProtection="1" quotePrefix="1">
      <alignment horizontal="center" vertical="center"/>
      <protection locked="0"/>
    </xf>
    <xf numFmtId="0" fontId="25" fillId="33" borderId="35" xfId="61" applyFont="1" applyFill="1" applyBorder="1" applyAlignment="1" applyProtection="1" quotePrefix="1">
      <alignment horizontal="center" vertical="center"/>
      <protection locked="0"/>
    </xf>
    <xf numFmtId="0" fontId="25" fillId="33" borderId="36" xfId="61" applyFont="1" applyFill="1" applyBorder="1" applyAlignment="1" applyProtection="1" quotePrefix="1">
      <alignment horizontal="center" vertical="center"/>
      <protection locked="0"/>
    </xf>
    <xf numFmtId="14" fontId="25" fillId="33" borderId="34" xfId="61" applyNumberFormat="1" applyFont="1" applyFill="1" applyBorder="1" applyAlignment="1" applyProtection="1">
      <alignment horizontal="center" vertical="center"/>
      <protection locked="0"/>
    </xf>
    <xf numFmtId="14" fontId="25" fillId="33" borderId="36" xfId="61" applyNumberFormat="1" applyFont="1" applyFill="1" applyBorder="1" applyAlignment="1" applyProtection="1">
      <alignment horizontal="center" vertical="center"/>
      <protection locked="0"/>
    </xf>
    <xf numFmtId="0" fontId="30" fillId="34" borderId="39" xfId="61" applyFont="1" applyFill="1" applyBorder="1" applyAlignment="1">
      <alignment horizontal="center" vertical="center"/>
      <protection/>
    </xf>
    <xf numFmtId="0" fontId="30" fillId="34" borderId="31" xfId="61" applyFont="1" applyFill="1" applyBorder="1" applyAlignment="1">
      <alignment horizontal="center" vertical="center"/>
      <protection/>
    </xf>
    <xf numFmtId="0" fontId="30" fillId="34" borderId="40" xfId="61" applyFont="1" applyFill="1" applyBorder="1" applyAlignment="1">
      <alignment horizontal="center" vertical="center"/>
      <protection/>
    </xf>
    <xf numFmtId="0" fontId="30" fillId="34" borderId="32" xfId="61" applyFont="1" applyFill="1" applyBorder="1" applyAlignment="1">
      <alignment horizontal="center" vertical="center"/>
      <protection/>
    </xf>
    <xf numFmtId="0" fontId="30" fillId="34" borderId="41" xfId="61" applyFont="1" applyFill="1" applyBorder="1" applyAlignment="1">
      <alignment horizontal="center" vertical="center" wrapText="1"/>
      <protection/>
    </xf>
    <xf numFmtId="0" fontId="30" fillId="34" borderId="33" xfId="61" applyFont="1" applyFill="1" applyBorder="1" applyAlignment="1">
      <alignment horizontal="center" vertical="center" wrapText="1"/>
      <protection/>
    </xf>
    <xf numFmtId="173" fontId="26" fillId="34" borderId="40" xfId="61" applyNumberFormat="1" applyFont="1" applyFill="1" applyBorder="1" applyAlignment="1">
      <alignment horizontal="center" vertical="center" wrapText="1"/>
      <protection/>
    </xf>
    <xf numFmtId="173" fontId="26" fillId="34" borderId="32" xfId="61" applyNumberFormat="1" applyFont="1" applyFill="1" applyBorder="1" applyAlignment="1">
      <alignment horizontal="center" vertical="center" wrapText="1"/>
      <protection/>
    </xf>
    <xf numFmtId="0" fontId="26" fillId="34" borderId="38" xfId="61" applyFont="1" applyFill="1" applyBorder="1" applyAlignment="1">
      <alignment horizontal="center" vertical="center"/>
      <protection/>
    </xf>
    <xf numFmtId="0" fontId="26" fillId="34" borderId="29" xfId="61" applyFont="1" applyFill="1" applyBorder="1" applyAlignment="1">
      <alignment horizontal="center" vertical="center"/>
      <protection/>
    </xf>
    <xf numFmtId="0" fontId="26" fillId="34" borderId="38" xfId="61" applyFont="1" applyFill="1" applyBorder="1" applyAlignment="1" applyProtection="1">
      <alignment horizontal="center" vertical="center" wrapText="1"/>
      <protection/>
    </xf>
    <xf numFmtId="0" fontId="26" fillId="34" borderId="29" xfId="61" applyFont="1" applyFill="1" applyBorder="1" applyAlignment="1" applyProtection="1">
      <alignment wrapText="1"/>
      <protection/>
    </xf>
    <xf numFmtId="190" fontId="26" fillId="34" borderId="38" xfId="61" applyNumberFormat="1" applyFont="1" applyFill="1" applyBorder="1" applyAlignment="1">
      <alignment horizontal="center" vertical="center" wrapText="1"/>
      <protection/>
    </xf>
    <xf numFmtId="190" fontId="26" fillId="34" borderId="29" xfId="61" applyNumberFormat="1" applyFont="1" applyFill="1" applyBorder="1" applyAlignment="1">
      <alignment horizontal="center" vertical="center" wrapText="1"/>
      <protection/>
    </xf>
    <xf numFmtId="190" fontId="26" fillId="34" borderId="38" xfId="61" applyNumberFormat="1" applyFont="1" applyFill="1" applyBorder="1" applyAlignment="1">
      <alignment horizontal="center" vertical="center"/>
      <protection/>
    </xf>
    <xf numFmtId="190" fontId="26" fillId="34" borderId="29" xfId="61" applyNumberFormat="1" applyFont="1" applyFill="1" applyBorder="1" applyAlignment="1">
      <alignment horizontal="center" vertical="center"/>
      <protection/>
    </xf>
    <xf numFmtId="173" fontId="26" fillId="34" borderId="38" xfId="61" applyNumberFormat="1" applyFont="1" applyFill="1" applyBorder="1" applyAlignment="1">
      <alignment horizontal="center" vertical="center"/>
      <protection/>
    </xf>
    <xf numFmtId="173" fontId="26" fillId="34" borderId="29" xfId="61" applyNumberFormat="1" applyFont="1" applyFill="1" applyBorder="1" applyAlignment="1">
      <alignment horizontal="center" vertical="center"/>
      <protection/>
    </xf>
    <xf numFmtId="0" fontId="26" fillId="34" borderId="24" xfId="61" applyNumberFormat="1" applyFont="1" applyFill="1" applyBorder="1" applyAlignment="1">
      <alignment horizontal="center" vertical="center" wrapText="1"/>
      <protection/>
    </xf>
    <xf numFmtId="0" fontId="26" fillId="34" borderId="22" xfId="61" applyNumberFormat="1" applyFont="1" applyFill="1" applyBorder="1" applyAlignment="1">
      <alignment horizontal="center" vertical="center" wrapText="1"/>
      <protection/>
    </xf>
    <xf numFmtId="0" fontId="31" fillId="34" borderId="38" xfId="61" applyFont="1" applyFill="1" applyBorder="1" applyAlignment="1">
      <alignment horizontal="center" vertical="center" wrapText="1"/>
      <protection/>
    </xf>
    <xf numFmtId="0" fontId="31" fillId="34" borderId="29" xfId="61" applyFont="1" applyFill="1" applyBorder="1" applyAlignment="1">
      <alignment horizontal="center" vertical="center" wrapText="1"/>
      <protection/>
    </xf>
    <xf numFmtId="0" fontId="31" fillId="34" borderId="24" xfId="61" applyFont="1" applyFill="1" applyBorder="1" applyAlignment="1">
      <alignment horizontal="center" vertical="center" wrapText="1"/>
      <protection/>
    </xf>
    <xf numFmtId="0" fontId="31" fillId="34" borderId="22" xfId="61" applyFont="1" applyFill="1" applyBorder="1" applyAlignment="1">
      <alignment horizontal="center" vertical="center" wrapText="1"/>
      <protection/>
    </xf>
    <xf numFmtId="0" fontId="26" fillId="34" borderId="38" xfId="61" applyFont="1" applyFill="1" applyBorder="1" applyAlignment="1">
      <alignment horizontal="center" vertical="center" wrapText="1"/>
      <protection/>
    </xf>
    <xf numFmtId="0" fontId="26" fillId="34" borderId="29" xfId="61" applyFont="1" applyFill="1" applyBorder="1" applyAlignment="1">
      <alignment horizontal="center" vertical="center" wrapText="1"/>
      <protection/>
    </xf>
    <xf numFmtId="0" fontId="26" fillId="34" borderId="25" xfId="61" applyFont="1" applyFill="1" applyBorder="1" applyAlignment="1">
      <alignment horizontal="center" vertical="center"/>
      <protection/>
    </xf>
    <xf numFmtId="0" fontId="26" fillId="34" borderId="23" xfId="61" applyFont="1" applyFill="1" applyBorder="1" applyAlignment="1">
      <alignment horizontal="center" vertical="center"/>
      <protection/>
    </xf>
    <xf numFmtId="0" fontId="26" fillId="34" borderId="24" xfId="61" applyFont="1" applyFill="1" applyBorder="1" applyAlignment="1">
      <alignment horizontal="center" vertical="center"/>
      <protection/>
    </xf>
    <xf numFmtId="0" fontId="26" fillId="34" borderId="22" xfId="61" applyFont="1" applyFill="1" applyBorder="1" applyAlignment="1">
      <alignment horizontal="center" vertical="center"/>
      <protection/>
    </xf>
    <xf numFmtId="2" fontId="26" fillId="34" borderId="37" xfId="61" applyNumberFormat="1" applyFont="1" applyFill="1" applyBorder="1" applyAlignment="1">
      <alignment horizontal="center" vertical="center" wrapText="1"/>
      <protection/>
    </xf>
    <xf numFmtId="2" fontId="26" fillId="34" borderId="30" xfId="61" applyNumberFormat="1" applyFont="1" applyFill="1" applyBorder="1" applyAlignment="1">
      <alignment horizontal="center" vertical="center" wrapText="1"/>
      <protection/>
    </xf>
    <xf numFmtId="0" fontId="26" fillId="34" borderId="38" xfId="61" applyNumberFormat="1" applyFont="1" applyFill="1" applyBorder="1" applyAlignment="1">
      <alignment horizontal="center" vertical="center" wrapText="1"/>
      <protection/>
    </xf>
    <xf numFmtId="0" fontId="26" fillId="34" borderId="29" xfId="61" applyNumberFormat="1" applyFont="1" applyFill="1" applyBorder="1" applyAlignment="1">
      <alignment horizontal="center" vertical="center" wrapText="1"/>
      <protection/>
    </xf>
    <xf numFmtId="0" fontId="0" fillId="0" borderId="17" xfId="57" applyFont="1" applyBorder="1" applyAlignment="1" applyProtection="1">
      <alignment horizontal="center" vertical="center"/>
      <protection locked="0"/>
    </xf>
    <xf numFmtId="2" fontId="0" fillId="0" borderId="14" xfId="57" applyNumberFormat="1" applyFont="1" applyBorder="1" applyAlignment="1" applyProtection="1">
      <alignment horizontal="center" vertical="center"/>
      <protection locked="0"/>
    </xf>
    <xf numFmtId="2" fontId="0" fillId="0" borderId="17" xfId="57" applyNumberFormat="1" applyFont="1" applyBorder="1" applyAlignment="1" applyProtection="1">
      <alignment horizontal="center" vertical="center"/>
      <protection locked="0"/>
    </xf>
    <xf numFmtId="2" fontId="0" fillId="0" borderId="18" xfId="57" applyNumberFormat="1" applyFont="1" applyBorder="1" applyAlignment="1" applyProtection="1">
      <alignment horizontal="center" vertical="center"/>
      <protection locked="0"/>
    </xf>
    <xf numFmtId="0" fontId="0" fillId="0" borderId="14" xfId="57" applyNumberFormat="1" applyFont="1" applyBorder="1" applyAlignment="1" applyProtection="1">
      <alignment horizontal="center" vertical="center"/>
      <protection locked="0"/>
    </xf>
    <xf numFmtId="0" fontId="0" fillId="0" borderId="17" xfId="57" applyNumberFormat="1" applyFont="1" applyBorder="1" applyAlignment="1" applyProtection="1">
      <alignment horizontal="center" vertical="center"/>
      <protection locked="0"/>
    </xf>
    <xf numFmtId="0" fontId="0" fillId="0" borderId="18" xfId="57" applyNumberFormat="1" applyFont="1" applyBorder="1" applyAlignment="1" applyProtection="1">
      <alignment horizontal="center" vertical="center"/>
      <protection locked="0"/>
    </xf>
    <xf numFmtId="0" fontId="0" fillId="0" borderId="11" xfId="57" applyNumberFormat="1" applyFont="1" applyBorder="1" applyAlignment="1" applyProtection="1">
      <alignment horizontal="center" vertical="center" wrapText="1"/>
      <protection locked="0"/>
    </xf>
    <xf numFmtId="0" fontId="0" fillId="0" borderId="42" xfId="57" applyNumberFormat="1" applyFont="1" applyBorder="1" applyAlignment="1" applyProtection="1">
      <alignment horizontal="center" vertical="center" wrapText="1"/>
      <protection locked="0"/>
    </xf>
    <xf numFmtId="0" fontId="0" fillId="0" borderId="22" xfId="57" applyNumberFormat="1" applyFont="1" applyBorder="1" applyAlignment="1" applyProtection="1">
      <alignment horizontal="center" vertical="center" wrapText="1"/>
      <protection locked="0"/>
    </xf>
    <xf numFmtId="0" fontId="0" fillId="0" borderId="23" xfId="57" applyNumberFormat="1" applyFont="1" applyBorder="1" applyAlignment="1" applyProtection="1">
      <alignment horizontal="center" vertical="center" wrapText="1"/>
      <protection locked="0"/>
    </xf>
    <xf numFmtId="0" fontId="26" fillId="37" borderId="14" xfId="57" applyNumberFormat="1" applyFont="1" applyFill="1" applyBorder="1" applyAlignment="1">
      <alignment horizontal="center" vertical="center" wrapText="1"/>
      <protection/>
    </xf>
    <xf numFmtId="0" fontId="26" fillId="37" borderId="17" xfId="57" applyNumberFormat="1" applyFont="1" applyFill="1" applyBorder="1" applyAlignment="1">
      <alignment horizontal="center" vertical="center" wrapText="1"/>
      <protection/>
    </xf>
    <xf numFmtId="0" fontId="26" fillId="37" borderId="18" xfId="57" applyNumberFormat="1" applyFont="1" applyFill="1" applyBorder="1" applyAlignment="1">
      <alignment horizontal="center" vertical="center" wrapText="1"/>
      <protection/>
    </xf>
    <xf numFmtId="0" fontId="21" fillId="0" borderId="21" xfId="0" applyNumberFormat="1" applyFont="1" applyBorder="1" applyAlignment="1" applyProtection="1">
      <alignment horizontal="center" vertical="center"/>
      <protection locked="0"/>
    </xf>
    <xf numFmtId="0" fontId="21" fillId="0" borderId="24" xfId="0" applyFont="1" applyBorder="1" applyAlignment="1" applyProtection="1">
      <alignment horizontal="center" vertical="center"/>
      <protection locked="0"/>
    </xf>
    <xf numFmtId="0" fontId="21" fillId="0" borderId="25" xfId="0" applyFont="1" applyBorder="1" applyAlignment="1" applyProtection="1">
      <alignment horizontal="center" vertical="center"/>
      <protection locked="0"/>
    </xf>
    <xf numFmtId="0" fontId="21" fillId="0" borderId="21" xfId="0" applyFont="1" applyBorder="1" applyAlignment="1" applyProtection="1">
      <alignment horizontal="center" vertical="center"/>
      <protection locked="0"/>
    </xf>
    <xf numFmtId="0" fontId="0" fillId="0" borderId="22" xfId="0" applyNumberFormat="1" applyFont="1" applyBorder="1" applyAlignment="1" applyProtection="1">
      <alignment horizontal="center" vertical="center"/>
      <protection locked="0"/>
    </xf>
    <xf numFmtId="0" fontId="0" fillId="0" borderId="12" xfId="0" applyNumberFormat="1" applyFont="1" applyBorder="1" applyAlignment="1" applyProtection="1">
      <alignment horizontal="center" vertical="center"/>
      <protection locked="0"/>
    </xf>
    <xf numFmtId="0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2" fontId="0" fillId="0" borderId="22" xfId="0" applyNumberFormat="1" applyFont="1" applyBorder="1" applyAlignment="1" applyProtection="1">
      <alignment horizontal="center" vertical="center"/>
      <protection locked="0"/>
    </xf>
    <xf numFmtId="2" fontId="0" fillId="0" borderId="12" xfId="0" applyNumberFormat="1" applyFont="1" applyBorder="1" applyAlignment="1" applyProtection="1">
      <alignment horizontal="center" vertical="center"/>
      <protection locked="0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>
      <alignment horizontal="center" vertical="center" wrapText="1"/>
    </xf>
    <xf numFmtId="0" fontId="21" fillId="0" borderId="11" xfId="57" applyFont="1" applyBorder="1" applyAlignment="1" applyProtection="1">
      <alignment horizontal="center" vertical="center"/>
      <protection locked="0"/>
    </xf>
    <xf numFmtId="0" fontId="21" fillId="0" borderId="42" xfId="57" applyFont="1" applyBorder="1" applyAlignment="1" applyProtection="1">
      <alignment horizontal="center" vertical="center"/>
      <protection locked="0"/>
    </xf>
    <xf numFmtId="0" fontId="21" fillId="0" borderId="0" xfId="57" applyFont="1" applyBorder="1" applyAlignment="1" applyProtection="1">
      <alignment horizontal="center" vertical="center"/>
      <protection locked="0"/>
    </xf>
    <xf numFmtId="0" fontId="23" fillId="0" borderId="43" xfId="0" applyNumberFormat="1" applyFont="1" applyFill="1" applyBorder="1" applyAlignment="1">
      <alignment horizontal="center" vertical="center"/>
    </xf>
    <xf numFmtId="0" fontId="23" fillId="0" borderId="44" xfId="0" applyNumberFormat="1" applyFont="1" applyFill="1" applyBorder="1" applyAlignment="1">
      <alignment horizontal="center" vertical="center"/>
    </xf>
    <xf numFmtId="0" fontId="23" fillId="0" borderId="45" xfId="0" applyNumberFormat="1" applyFont="1" applyFill="1" applyBorder="1" applyAlignment="1">
      <alignment horizontal="center" vertical="center"/>
    </xf>
  </cellXfs>
  <cellStyles count="6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Lien hypertexte 3" xfId="47"/>
    <cellStyle name="Lien hypertexte 4" xfId="48"/>
    <cellStyle name="Followed Hyperlink" xfId="49"/>
    <cellStyle name="Comma" xfId="50"/>
    <cellStyle name="Comma [0]" xfId="51"/>
    <cellStyle name="Currency" xfId="52"/>
    <cellStyle name="Currency [0]" xfId="53"/>
    <cellStyle name="Neutre" xfId="54"/>
    <cellStyle name="Normal 2" xfId="55"/>
    <cellStyle name="Normal 2 2" xfId="56"/>
    <cellStyle name="Normal 3" xfId="57"/>
    <cellStyle name="Normal 4" xfId="58"/>
    <cellStyle name="Normal 4 2" xfId="59"/>
    <cellStyle name="Normal 5" xfId="60"/>
    <cellStyle name="Normal 6" xfId="61"/>
    <cellStyle name="Normal_Sommaire" xfId="62"/>
    <cellStyle name="Percent" xfId="63"/>
    <cellStyle name="Satisfaisant" xfId="64"/>
    <cellStyle name="Sortie" xfId="65"/>
    <cellStyle name="Texte explicatif" xfId="66"/>
    <cellStyle name="Titre" xfId="67"/>
    <cellStyle name="Titre 1" xfId="68"/>
    <cellStyle name="Titre 2" xfId="69"/>
    <cellStyle name="Titre 3" xfId="70"/>
    <cellStyle name="Titre 4" xfId="71"/>
    <cellStyle name="Total" xfId="72"/>
    <cellStyle name="Vérification" xfId="73"/>
  </cellStyles>
  <dxfs count="71">
    <dxf>
      <font>
        <b/>
        <i val="0"/>
      </font>
      <fill>
        <patternFill>
          <bgColor indexed="42"/>
        </patternFill>
      </fill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color indexed="9"/>
      </font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695325</xdr:colOff>
      <xdr:row>2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2193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361950</xdr:colOff>
      <xdr:row>0</xdr:row>
      <xdr:rowOff>9525</xdr:rowOff>
    </xdr:from>
    <xdr:to>
      <xdr:col>5</xdr:col>
      <xdr:colOff>771525</xdr:colOff>
      <xdr:row>2</xdr:row>
      <xdr:rowOff>66675</xdr:rowOff>
    </xdr:to>
    <xdr:pic>
      <xdr:nvPicPr>
        <xdr:cNvPr id="2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9525"/>
          <a:ext cx="22288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tabSelected="1" zoomScale="120" zoomScaleNormal="120" zoomScalePageLayoutView="0" workbookViewId="0" topLeftCell="A1">
      <selection activeCell="A5" sqref="A5:F5"/>
    </sheetView>
  </sheetViews>
  <sheetFormatPr defaultColWidth="11.421875" defaultRowHeight="12.75"/>
  <cols>
    <col min="1" max="1" width="22.8515625" style="6" customWidth="1"/>
    <col min="2" max="2" width="11.421875" style="6" customWidth="1"/>
    <col min="3" max="3" width="26.8515625" style="6" customWidth="1"/>
    <col min="4" max="4" width="14.140625" style="6" bestFit="1" customWidth="1"/>
    <col min="5" max="5" width="27.28125" style="6" customWidth="1"/>
    <col min="6" max="6" width="14.140625" style="6" bestFit="1" customWidth="1"/>
    <col min="7" max="7" width="19.57421875" style="6" customWidth="1"/>
    <col min="8" max="16384" width="11.421875" style="6" customWidth="1"/>
  </cols>
  <sheetData>
    <row r="1" spans="1:8" ht="25.5">
      <c r="A1" s="639" t="s">
        <v>1194</v>
      </c>
      <c r="B1" s="639"/>
      <c r="C1" s="639"/>
      <c r="D1" s="639"/>
      <c r="E1" s="639"/>
      <c r="F1" s="639"/>
      <c r="G1" s="27"/>
      <c r="H1" s="27"/>
    </row>
    <row r="2" spans="1:8" ht="14.25" customHeight="1">
      <c r="A2" s="23"/>
      <c r="B2" s="23"/>
      <c r="C2" s="23"/>
      <c r="D2" s="23"/>
      <c r="E2" s="23"/>
      <c r="F2" s="23"/>
      <c r="G2" s="23"/>
      <c r="H2" s="23"/>
    </row>
    <row r="3" spans="1:8" ht="25.5">
      <c r="A3" s="637" t="s">
        <v>10</v>
      </c>
      <c r="B3" s="637"/>
      <c r="C3" s="637"/>
      <c r="D3" s="637"/>
      <c r="E3" s="637"/>
      <c r="F3" s="637"/>
      <c r="G3" s="25"/>
      <c r="H3" s="25"/>
    </row>
    <row r="4" spans="1:8" ht="25.5">
      <c r="A4" s="637" t="s">
        <v>17</v>
      </c>
      <c r="B4" s="637"/>
      <c r="C4" s="637"/>
      <c r="D4" s="637"/>
      <c r="E4" s="637"/>
      <c r="F4" s="637"/>
      <c r="G4" s="25"/>
      <c r="H4" s="25"/>
    </row>
    <row r="5" spans="1:8" ht="18.75">
      <c r="A5" s="638">
        <v>43082</v>
      </c>
      <c r="B5" s="638"/>
      <c r="C5" s="638"/>
      <c r="D5" s="638"/>
      <c r="E5" s="638"/>
      <c r="F5" s="638"/>
      <c r="G5" s="26"/>
      <c r="H5" s="26"/>
    </row>
    <row r="6" spans="3:6" ht="18.75">
      <c r="C6" s="3"/>
      <c r="D6" s="3"/>
      <c r="E6" s="1"/>
      <c r="F6" s="2"/>
    </row>
    <row r="7" spans="1:8" s="8" customFormat="1" ht="18.75">
      <c r="A7" s="29" t="s">
        <v>7</v>
      </c>
      <c r="B7" s="34">
        <v>43046</v>
      </c>
      <c r="C7" s="29" t="s">
        <v>11</v>
      </c>
      <c r="D7" s="34">
        <v>43051</v>
      </c>
      <c r="E7" s="28" t="s">
        <v>4</v>
      </c>
      <c r="F7" s="24"/>
      <c r="H7" s="4"/>
    </row>
    <row r="8" spans="1:6" s="8" customFormat="1" ht="15">
      <c r="A8" s="29" t="s">
        <v>2</v>
      </c>
      <c r="B8" s="34">
        <v>43058</v>
      </c>
      <c r="C8" s="29" t="s">
        <v>12</v>
      </c>
      <c r="D8" s="34">
        <v>43051</v>
      </c>
      <c r="E8" s="29" t="s">
        <v>9</v>
      </c>
      <c r="F8" s="34"/>
    </row>
    <row r="9" spans="1:7" s="8" customFormat="1" ht="15">
      <c r="A9" s="29" t="s">
        <v>0</v>
      </c>
      <c r="B9" s="34">
        <v>43051</v>
      </c>
      <c r="C9" s="29" t="s">
        <v>5</v>
      </c>
      <c r="D9" s="34">
        <v>43044</v>
      </c>
      <c r="E9" s="7" t="s">
        <v>3</v>
      </c>
      <c r="F9" s="34">
        <v>43065</v>
      </c>
      <c r="G9" s="7"/>
    </row>
    <row r="10" spans="1:7" s="8" customFormat="1" ht="15">
      <c r="A10" s="29" t="s">
        <v>13</v>
      </c>
      <c r="B10" s="34">
        <v>43082</v>
      </c>
      <c r="C10" s="29" t="s">
        <v>14</v>
      </c>
      <c r="D10" s="34">
        <v>43065</v>
      </c>
      <c r="G10" s="7"/>
    </row>
    <row r="11" spans="1:7" s="8" customFormat="1" ht="15">
      <c r="A11" s="29" t="s">
        <v>15</v>
      </c>
      <c r="B11" s="34">
        <v>43059</v>
      </c>
      <c r="C11" s="29" t="s">
        <v>16</v>
      </c>
      <c r="D11" s="34">
        <v>43051</v>
      </c>
      <c r="E11" s="7"/>
      <c r="F11" s="15"/>
      <c r="G11" s="7"/>
    </row>
    <row r="12" spans="1:7" s="8" customFormat="1" ht="15">
      <c r="A12" s="29" t="s">
        <v>6</v>
      </c>
      <c r="B12" s="34" t="s">
        <v>1130</v>
      </c>
      <c r="C12" s="29" t="s">
        <v>8</v>
      </c>
      <c r="D12" s="35">
        <v>43051</v>
      </c>
      <c r="E12" s="7"/>
      <c r="F12" s="15"/>
      <c r="G12" s="7"/>
    </row>
    <row r="13" spans="1:7" s="8" customFormat="1" ht="15">
      <c r="A13" s="7"/>
      <c r="B13" s="15"/>
      <c r="C13" s="7"/>
      <c r="D13" s="15"/>
      <c r="G13" s="7"/>
    </row>
    <row r="14" s="8" customFormat="1" ht="12.75"/>
    <row r="15" ht="15.75">
      <c r="F15" s="2"/>
    </row>
    <row r="16" spans="5:6" ht="15.75">
      <c r="E16" s="2"/>
      <c r="F16" s="2"/>
    </row>
    <row r="17" spans="1:2" ht="18.75">
      <c r="A17" s="5"/>
      <c r="B17" s="2"/>
    </row>
    <row r="18" ht="18.75">
      <c r="A18" s="5"/>
    </row>
    <row r="19" ht="18.75">
      <c r="A19" s="5"/>
    </row>
  </sheetData>
  <sheetProtection/>
  <mergeCells count="4">
    <mergeCell ref="A4:F4"/>
    <mergeCell ref="A5:F5"/>
    <mergeCell ref="A1:F1"/>
    <mergeCell ref="A3:F3"/>
  </mergeCells>
  <hyperlinks>
    <hyperlink ref="C10" location="'NOUVELLE AQUITAINE'!A1" display="NOUVELLE AQUITAINE"/>
    <hyperlink ref="A7" location="BFC!A1" display="BFC"/>
    <hyperlink ref="A8" location="Bretagne!A1" display="BRETAGNE"/>
    <hyperlink ref="A9" location="Centre!A1" display="CENTRE"/>
    <hyperlink ref="A12" location="'Ile de France'!A1" display="ILE DE France"/>
    <hyperlink ref="C9" location="Normandie!A1" display="NORMANDIE"/>
    <hyperlink ref="A11" location="'HAUT DE FRANCE'!A1" display="HAUT DE France"/>
    <hyperlink ref="C12" location="PACA!A1" display="PACA"/>
    <hyperlink ref="E9" location="Réunion!A1" display="REUNION"/>
    <hyperlink ref="C7" location="LAURAF!A1" display="LAURAF"/>
    <hyperlink ref="C11" location="OCCITANIE!A1" display="OCCITANIE"/>
    <hyperlink ref="A10" location="'GRAND EST'!A1" display="GRAND EST"/>
    <hyperlink ref="C8" location="LIGERIENNE!A1" display="LIGERIENNE"/>
    <hyperlink ref="E8" location="NC!A1" display="NOUVELLE CALEDONIE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54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12.8515625" style="11" bestFit="1" customWidth="1"/>
    <col min="2" max="2" width="27.28125" style="10" customWidth="1"/>
    <col min="3" max="3" width="5.57421875" style="11" customWidth="1"/>
    <col min="4" max="4" width="9.28125" style="12" customWidth="1"/>
    <col min="5" max="5" width="9.140625" style="11" bestFit="1" customWidth="1"/>
    <col min="6" max="6" width="10.00390625" style="12" bestFit="1" customWidth="1"/>
    <col min="7" max="7" width="12.8515625" style="13" bestFit="1" customWidth="1"/>
    <col min="8" max="8" width="31.28125" style="12" customWidth="1"/>
    <col min="9" max="9" width="18.57421875" style="14" customWidth="1"/>
    <col min="10" max="10" width="9.8515625" style="11" customWidth="1"/>
    <col min="11" max="11" width="12.00390625" style="11" customWidth="1"/>
    <col min="12" max="12" width="10.00390625" style="11" bestFit="1" customWidth="1"/>
    <col min="13" max="15" width="9.7109375" style="11" customWidth="1"/>
    <col min="16" max="16" width="13.57421875" style="11" customWidth="1"/>
    <col min="17" max="17" width="9.8515625" style="11" bestFit="1" customWidth="1"/>
    <col min="18" max="18" width="9.28125" style="11" bestFit="1" customWidth="1"/>
    <col min="19" max="19" width="13.140625" style="11" bestFit="1" customWidth="1"/>
    <col min="20" max="20" width="12.8515625" style="11" bestFit="1" customWidth="1"/>
    <col min="21" max="21" width="10.8515625" style="11" customWidth="1"/>
    <col min="22" max="22" width="10.57421875" style="11" customWidth="1"/>
    <col min="23" max="16384" width="11.8515625" style="11" customWidth="1"/>
  </cols>
  <sheetData>
    <row r="1" spans="1:3" ht="23.25">
      <c r="A1" s="9" t="s">
        <v>1</v>
      </c>
      <c r="C1" s="16"/>
    </row>
    <row r="2" ht="13.5" thickBot="1"/>
    <row r="3" spans="1:20" ht="16.5" thickBot="1">
      <c r="A3" s="168" t="s">
        <v>18</v>
      </c>
      <c r="B3" s="169" t="s">
        <v>261</v>
      </c>
      <c r="C3" s="724"/>
      <c r="D3" s="724"/>
      <c r="F3" s="170" t="s">
        <v>20</v>
      </c>
      <c r="G3" s="725" t="s">
        <v>5</v>
      </c>
      <c r="H3" s="726"/>
      <c r="I3" s="727"/>
      <c r="K3" s="170"/>
      <c r="L3" s="170" t="s">
        <v>22</v>
      </c>
      <c r="M3" s="728" t="s">
        <v>23</v>
      </c>
      <c r="N3" s="729"/>
      <c r="O3" s="730"/>
      <c r="P3" s="171"/>
      <c r="Q3" s="171" t="s">
        <v>24</v>
      </c>
      <c r="R3" s="749">
        <v>43044</v>
      </c>
      <c r="S3" s="750"/>
      <c r="T3" s="172"/>
    </row>
    <row r="4" spans="1:20" ht="15.75">
      <c r="A4" s="173"/>
      <c r="B4" s="174"/>
      <c r="C4" s="175"/>
      <c r="D4" s="175"/>
      <c r="E4" s="175"/>
      <c r="F4" s="176"/>
      <c r="G4" s="121"/>
      <c r="H4" s="177"/>
      <c r="I4" s="178"/>
      <c r="J4" s="175"/>
      <c r="K4" s="175"/>
      <c r="L4" s="121"/>
      <c r="M4" s="121"/>
      <c r="N4" s="121"/>
      <c r="O4" s="179"/>
      <c r="P4" s="180"/>
      <c r="Q4" s="181"/>
      <c r="R4" s="181"/>
      <c r="S4" s="181"/>
      <c r="T4" s="172"/>
    </row>
    <row r="5" spans="1:21" ht="15">
      <c r="A5" s="731" t="s">
        <v>25</v>
      </c>
      <c r="B5" s="733" t="s">
        <v>26</v>
      </c>
      <c r="C5" s="735" t="s">
        <v>27</v>
      </c>
      <c r="D5" s="737" t="s">
        <v>28</v>
      </c>
      <c r="E5" s="739" t="s">
        <v>29</v>
      </c>
      <c r="F5" s="751" t="s">
        <v>30</v>
      </c>
      <c r="G5" s="718" t="s">
        <v>31</v>
      </c>
      <c r="H5" s="720" t="s">
        <v>32</v>
      </c>
      <c r="I5" s="753" t="s">
        <v>33</v>
      </c>
      <c r="J5" s="722" t="s">
        <v>34</v>
      </c>
      <c r="K5" s="755" t="s">
        <v>35</v>
      </c>
      <c r="L5" s="182" t="s">
        <v>36</v>
      </c>
      <c r="M5" s="183"/>
      <c r="N5" s="184"/>
      <c r="O5" s="722" t="s">
        <v>37</v>
      </c>
      <c r="P5" s="741" t="s">
        <v>38</v>
      </c>
      <c r="Q5" s="743" t="s">
        <v>39</v>
      </c>
      <c r="R5" s="745" t="s">
        <v>40</v>
      </c>
      <c r="S5" s="747" t="s">
        <v>41</v>
      </c>
      <c r="T5" s="714" t="s">
        <v>42</v>
      </c>
      <c r="U5" s="828" t="s">
        <v>43</v>
      </c>
    </row>
    <row r="6" spans="1:21" ht="15">
      <c r="A6" s="732"/>
      <c r="B6" s="734"/>
      <c r="C6" s="736"/>
      <c r="D6" s="738"/>
      <c r="E6" s="740"/>
      <c r="F6" s="752"/>
      <c r="G6" s="719"/>
      <c r="H6" s="721"/>
      <c r="I6" s="754"/>
      <c r="J6" s="723"/>
      <c r="K6" s="756"/>
      <c r="L6" s="185">
        <v>1</v>
      </c>
      <c r="M6" s="186">
        <v>2</v>
      </c>
      <c r="N6" s="186">
        <v>3</v>
      </c>
      <c r="O6" s="723"/>
      <c r="P6" s="742"/>
      <c r="Q6" s="744"/>
      <c r="R6" s="746"/>
      <c r="S6" s="748"/>
      <c r="T6" s="715"/>
      <c r="U6" s="828"/>
    </row>
    <row r="7" spans="1:21" ht="15" customHeight="1">
      <c r="A7" s="687" t="s">
        <v>339</v>
      </c>
      <c r="B7" s="687"/>
      <c r="C7" s="687"/>
      <c r="D7" s="687"/>
      <c r="E7" s="687"/>
      <c r="F7" s="687"/>
      <c r="G7" s="687"/>
      <c r="H7" s="687"/>
      <c r="I7" s="687"/>
      <c r="J7" s="687"/>
      <c r="K7" s="687"/>
      <c r="L7" s="687"/>
      <c r="M7" s="687"/>
      <c r="N7" s="687"/>
      <c r="O7" s="687"/>
      <c r="P7" s="687"/>
      <c r="Q7" s="687"/>
      <c r="R7" s="687"/>
      <c r="S7" s="687"/>
      <c r="T7" s="687"/>
      <c r="U7" s="687"/>
    </row>
    <row r="8" spans="1:21" ht="18">
      <c r="A8" s="187">
        <v>5816</v>
      </c>
      <c r="B8" s="188" t="s">
        <v>262</v>
      </c>
      <c r="C8" s="189" t="s">
        <v>45</v>
      </c>
      <c r="D8" s="190">
        <v>37166</v>
      </c>
      <c r="E8" s="191">
        <v>16</v>
      </c>
      <c r="F8" s="192">
        <v>1.362563</v>
      </c>
      <c r="G8" s="193" t="s">
        <v>90</v>
      </c>
      <c r="H8" s="194" t="s">
        <v>263</v>
      </c>
      <c r="I8" s="195" t="s">
        <v>264</v>
      </c>
      <c r="J8" s="196">
        <v>46.15</v>
      </c>
      <c r="K8" s="197" t="s">
        <v>98</v>
      </c>
      <c r="L8" s="198">
        <v>45</v>
      </c>
      <c r="M8" s="199">
        <v>47.5</v>
      </c>
      <c r="N8" s="200">
        <v>50</v>
      </c>
      <c r="O8" s="201">
        <v>47.5</v>
      </c>
      <c r="P8" s="202">
        <v>1</v>
      </c>
      <c r="Q8" s="203" t="s">
        <v>66</v>
      </c>
      <c r="R8" s="204" t="s">
        <v>50</v>
      </c>
      <c r="S8" s="205">
        <v>64.7217425</v>
      </c>
      <c r="T8" s="206" t="s">
        <v>36</v>
      </c>
      <c r="U8" s="207"/>
    </row>
    <row r="9" spans="1:21" ht="18">
      <c r="A9" s="187">
        <v>3361</v>
      </c>
      <c r="B9" s="188" t="s">
        <v>262</v>
      </c>
      <c r="C9" s="189" t="s">
        <v>45</v>
      </c>
      <c r="D9" s="190">
        <v>33618</v>
      </c>
      <c r="E9" s="191">
        <v>25</v>
      </c>
      <c r="F9" s="192">
        <v>0.795083</v>
      </c>
      <c r="G9" s="193" t="s">
        <v>46</v>
      </c>
      <c r="H9" s="194" t="s">
        <v>275</v>
      </c>
      <c r="I9" s="195" t="s">
        <v>276</v>
      </c>
      <c r="J9" s="196">
        <v>123.95</v>
      </c>
      <c r="K9" s="197" t="s">
        <v>277</v>
      </c>
      <c r="L9" s="198">
        <v>80</v>
      </c>
      <c r="M9" s="199">
        <v>85</v>
      </c>
      <c r="N9" s="199">
        <v>87.5</v>
      </c>
      <c r="O9" s="201">
        <v>87.5</v>
      </c>
      <c r="P9" s="202">
        <v>1</v>
      </c>
      <c r="Q9" s="203" t="s">
        <v>66</v>
      </c>
      <c r="R9" s="204" t="s">
        <v>66</v>
      </c>
      <c r="S9" s="205">
        <v>69.5697625</v>
      </c>
      <c r="T9" s="206" t="s">
        <v>36</v>
      </c>
      <c r="U9" s="207"/>
    </row>
    <row r="10" spans="1:21" ht="18">
      <c r="A10" s="187">
        <v>3338</v>
      </c>
      <c r="B10" s="188" t="s">
        <v>262</v>
      </c>
      <c r="C10" s="208" t="s">
        <v>56</v>
      </c>
      <c r="D10" s="190">
        <v>36814</v>
      </c>
      <c r="E10" s="191">
        <v>17</v>
      </c>
      <c r="F10" s="192">
        <v>0.743587</v>
      </c>
      <c r="G10" s="193" t="s">
        <v>90</v>
      </c>
      <c r="H10" s="194" t="s">
        <v>265</v>
      </c>
      <c r="I10" s="195" t="s">
        <v>233</v>
      </c>
      <c r="J10" s="196">
        <v>70.72</v>
      </c>
      <c r="K10" s="197" t="s">
        <v>109</v>
      </c>
      <c r="L10" s="198">
        <v>80</v>
      </c>
      <c r="M10" s="209">
        <v>85</v>
      </c>
      <c r="N10" s="209">
        <v>90</v>
      </c>
      <c r="O10" s="201">
        <v>90</v>
      </c>
      <c r="P10" s="202">
        <v>1</v>
      </c>
      <c r="Q10" s="203" t="s">
        <v>50</v>
      </c>
      <c r="R10" s="204" t="s">
        <v>61</v>
      </c>
      <c r="S10" s="205">
        <v>66.92283</v>
      </c>
      <c r="T10" s="206" t="s">
        <v>36</v>
      </c>
      <c r="U10" s="207"/>
    </row>
    <row r="11" spans="1:21" ht="18">
      <c r="A11" s="187">
        <v>7736</v>
      </c>
      <c r="B11" s="188" t="s">
        <v>262</v>
      </c>
      <c r="C11" s="208" t="s">
        <v>56</v>
      </c>
      <c r="D11" s="190">
        <v>35941</v>
      </c>
      <c r="E11" s="191">
        <v>19</v>
      </c>
      <c r="F11" s="192">
        <v>0.7224470000000001</v>
      </c>
      <c r="G11" s="193" t="s">
        <v>57</v>
      </c>
      <c r="H11" s="194" t="s">
        <v>266</v>
      </c>
      <c r="I11" s="195" t="s">
        <v>267</v>
      </c>
      <c r="J11" s="196">
        <v>73.55</v>
      </c>
      <c r="K11" s="197" t="s">
        <v>109</v>
      </c>
      <c r="L11" s="198">
        <v>95</v>
      </c>
      <c r="M11" s="209">
        <v>100</v>
      </c>
      <c r="N11" s="210">
        <v>102.5</v>
      </c>
      <c r="O11" s="201">
        <v>100</v>
      </c>
      <c r="P11" s="202">
        <v>1</v>
      </c>
      <c r="Q11" s="203" t="s">
        <v>55</v>
      </c>
      <c r="R11" s="204" t="s">
        <v>55</v>
      </c>
      <c r="S11" s="205">
        <v>72.24470000000001</v>
      </c>
      <c r="T11" s="206" t="s">
        <v>36</v>
      </c>
      <c r="U11" s="207"/>
    </row>
    <row r="12" spans="1:21" ht="18">
      <c r="A12" s="234">
        <v>5936</v>
      </c>
      <c r="B12" s="226" t="s">
        <v>262</v>
      </c>
      <c r="C12" s="208" t="s">
        <v>56</v>
      </c>
      <c r="D12" s="190">
        <v>24718</v>
      </c>
      <c r="E12" s="191">
        <v>50</v>
      </c>
      <c r="F12" s="192">
        <v>0.671326</v>
      </c>
      <c r="G12" s="193" t="s">
        <v>76</v>
      </c>
      <c r="H12" s="226" t="s">
        <v>315</v>
      </c>
      <c r="I12" s="235" t="s">
        <v>316</v>
      </c>
      <c r="J12" s="196">
        <v>82.21</v>
      </c>
      <c r="K12" s="197" t="s">
        <v>137</v>
      </c>
      <c r="L12" s="198">
        <v>115</v>
      </c>
      <c r="M12" s="210">
        <v>120</v>
      </c>
      <c r="N12" s="210">
        <v>120</v>
      </c>
      <c r="O12" s="201">
        <v>115</v>
      </c>
      <c r="P12" s="202">
        <v>1</v>
      </c>
      <c r="Q12" s="203" t="s">
        <v>50</v>
      </c>
      <c r="R12" s="204" t="s">
        <v>55</v>
      </c>
      <c r="S12" s="205">
        <v>77.20249</v>
      </c>
      <c r="T12" s="227" t="s">
        <v>36</v>
      </c>
      <c r="U12" s="207"/>
    </row>
    <row r="13" spans="1:21" ht="18">
      <c r="A13" s="187">
        <v>22674</v>
      </c>
      <c r="B13" s="188" t="s">
        <v>262</v>
      </c>
      <c r="C13" s="208" t="s">
        <v>56</v>
      </c>
      <c r="D13" s="190">
        <v>18583</v>
      </c>
      <c r="E13" s="191">
        <v>66</v>
      </c>
      <c r="F13" s="192">
        <v>0.901115</v>
      </c>
      <c r="G13" s="193" t="s">
        <v>138</v>
      </c>
      <c r="H13" s="194" t="s">
        <v>318</v>
      </c>
      <c r="I13" s="195" t="s">
        <v>319</v>
      </c>
      <c r="J13" s="196">
        <v>56.59</v>
      </c>
      <c r="K13" s="197" t="s">
        <v>65</v>
      </c>
      <c r="L13" s="198">
        <v>67.5</v>
      </c>
      <c r="M13" s="199">
        <v>72</v>
      </c>
      <c r="N13" s="199">
        <v>75</v>
      </c>
      <c r="O13" s="201">
        <v>75</v>
      </c>
      <c r="P13" s="202">
        <v>1</v>
      </c>
      <c r="Q13" s="203" t="s">
        <v>66</v>
      </c>
      <c r="R13" s="204" t="s">
        <v>61</v>
      </c>
      <c r="S13" s="205">
        <v>67.583625</v>
      </c>
      <c r="T13" s="206" t="s">
        <v>36</v>
      </c>
      <c r="U13" s="207"/>
    </row>
    <row r="14" spans="1:21" ht="18">
      <c r="A14" s="187">
        <v>3363</v>
      </c>
      <c r="B14" s="188" t="s">
        <v>262</v>
      </c>
      <c r="C14" s="208" t="s">
        <v>56</v>
      </c>
      <c r="D14" s="190">
        <v>18782</v>
      </c>
      <c r="E14" s="191">
        <v>66</v>
      </c>
      <c r="F14" s="192">
        <v>0.789742</v>
      </c>
      <c r="G14" s="193" t="s">
        <v>138</v>
      </c>
      <c r="H14" s="194" t="s">
        <v>128</v>
      </c>
      <c r="I14" s="195" t="s">
        <v>320</v>
      </c>
      <c r="J14" s="196">
        <v>65.54</v>
      </c>
      <c r="K14" s="197" t="s">
        <v>104</v>
      </c>
      <c r="L14" s="198">
        <v>85</v>
      </c>
      <c r="M14" s="210">
        <v>90</v>
      </c>
      <c r="N14" s="209">
        <v>90</v>
      </c>
      <c r="O14" s="201">
        <v>90</v>
      </c>
      <c r="P14" s="202">
        <v>1</v>
      </c>
      <c r="Q14" s="203" t="s">
        <v>66</v>
      </c>
      <c r="R14" s="204" t="s">
        <v>55</v>
      </c>
      <c r="S14" s="205">
        <v>71.07678</v>
      </c>
      <c r="T14" s="206" t="s">
        <v>36</v>
      </c>
      <c r="U14" s="207"/>
    </row>
    <row r="15" spans="1:21" ht="18">
      <c r="A15" s="187">
        <v>3358</v>
      </c>
      <c r="B15" s="188" t="s">
        <v>262</v>
      </c>
      <c r="C15" s="208" t="s">
        <v>56</v>
      </c>
      <c r="D15" s="190">
        <v>21459</v>
      </c>
      <c r="E15" s="191">
        <v>59</v>
      </c>
      <c r="F15" s="192">
        <v>0.553296</v>
      </c>
      <c r="G15" s="193" t="s">
        <v>138</v>
      </c>
      <c r="H15" s="194" t="s">
        <v>275</v>
      </c>
      <c r="I15" s="195" t="s">
        <v>333</v>
      </c>
      <c r="J15" s="196">
        <v>150</v>
      </c>
      <c r="K15" s="197" t="s">
        <v>72</v>
      </c>
      <c r="L15" s="198">
        <v>110</v>
      </c>
      <c r="M15" s="199">
        <v>117.5</v>
      </c>
      <c r="N15" s="200">
        <v>120</v>
      </c>
      <c r="O15" s="201">
        <v>117.5</v>
      </c>
      <c r="P15" s="202">
        <v>1</v>
      </c>
      <c r="Q15" s="203" t="s">
        <v>50</v>
      </c>
      <c r="R15" s="204" t="s">
        <v>61</v>
      </c>
      <c r="S15" s="205">
        <v>65.01228</v>
      </c>
      <c r="T15" s="206" t="s">
        <v>36</v>
      </c>
      <c r="U15" s="207"/>
    </row>
    <row r="16" spans="1:21" ht="18">
      <c r="A16" s="187">
        <v>24934</v>
      </c>
      <c r="B16" s="188" t="s">
        <v>262</v>
      </c>
      <c r="C16" s="208" t="s">
        <v>56</v>
      </c>
      <c r="D16" s="190">
        <v>29957</v>
      </c>
      <c r="E16" s="191">
        <v>35</v>
      </c>
      <c r="F16" s="192">
        <v>0.761206</v>
      </c>
      <c r="G16" s="193" t="s">
        <v>46</v>
      </c>
      <c r="H16" s="258" t="s">
        <v>287</v>
      </c>
      <c r="I16" s="195" t="s">
        <v>288</v>
      </c>
      <c r="J16" s="196">
        <v>68.6</v>
      </c>
      <c r="K16" s="197" t="s">
        <v>109</v>
      </c>
      <c r="L16" s="228">
        <v>110</v>
      </c>
      <c r="M16" s="199">
        <v>110</v>
      </c>
      <c r="N16" s="200">
        <v>120</v>
      </c>
      <c r="O16" s="201">
        <v>110</v>
      </c>
      <c r="P16" s="202" t="s">
        <v>209</v>
      </c>
      <c r="Q16" s="203" t="s">
        <v>55</v>
      </c>
      <c r="R16" s="204" t="s">
        <v>55</v>
      </c>
      <c r="S16" s="205">
        <v>83.73266000000001</v>
      </c>
      <c r="T16" s="206" t="s">
        <v>36</v>
      </c>
      <c r="U16" s="207"/>
    </row>
    <row r="17" spans="1:21" s="257" customFormat="1" ht="18">
      <c r="A17" s="187"/>
      <c r="B17" s="188"/>
      <c r="C17" s="208"/>
      <c r="D17" s="190"/>
      <c r="E17" s="247"/>
      <c r="F17" s="192"/>
      <c r="G17" s="193"/>
      <c r="H17" s="194"/>
      <c r="I17" s="195"/>
      <c r="J17" s="196"/>
      <c r="K17" s="248"/>
      <c r="L17" s="249"/>
      <c r="M17" s="229"/>
      <c r="N17" s="250"/>
      <c r="O17" s="251"/>
      <c r="P17" s="252"/>
      <c r="Q17" s="203"/>
      <c r="R17" s="253"/>
      <c r="S17" s="254"/>
      <c r="T17" s="255"/>
      <c r="U17" s="256"/>
    </row>
    <row r="18" spans="1:21" ht="18">
      <c r="A18" s="187">
        <v>703</v>
      </c>
      <c r="B18" s="188" t="s">
        <v>262</v>
      </c>
      <c r="C18" s="189" t="s">
        <v>45</v>
      </c>
      <c r="D18" s="190">
        <v>20836</v>
      </c>
      <c r="E18" s="191">
        <v>60</v>
      </c>
      <c r="F18" s="192">
        <v>1.179911</v>
      </c>
      <c r="G18" s="193" t="s">
        <v>138</v>
      </c>
      <c r="H18" s="194" t="s">
        <v>334</v>
      </c>
      <c r="I18" s="195" t="s">
        <v>335</v>
      </c>
      <c r="J18" s="196">
        <v>55.8</v>
      </c>
      <c r="K18" s="197" t="s">
        <v>93</v>
      </c>
      <c r="L18" s="198">
        <v>60</v>
      </c>
      <c r="M18" s="229"/>
      <c r="N18" s="229"/>
      <c r="O18" s="201">
        <v>60</v>
      </c>
      <c r="P18" s="202">
        <v>1</v>
      </c>
      <c r="Q18" s="203" t="s">
        <v>101</v>
      </c>
      <c r="R18" s="204" t="s">
        <v>50</v>
      </c>
      <c r="S18" s="205">
        <v>70.79466</v>
      </c>
      <c r="T18" s="233" t="s">
        <v>113</v>
      </c>
      <c r="U18" s="207"/>
    </row>
    <row r="19" spans="1:21" ht="15" customHeight="1">
      <c r="A19" s="687" t="s">
        <v>340</v>
      </c>
      <c r="B19" s="687"/>
      <c r="C19" s="687"/>
      <c r="D19" s="687"/>
      <c r="E19" s="687"/>
      <c r="F19" s="687"/>
      <c r="G19" s="687"/>
      <c r="H19" s="687"/>
      <c r="I19" s="687"/>
      <c r="J19" s="687"/>
      <c r="K19" s="687"/>
      <c r="L19" s="687"/>
      <c r="M19" s="687"/>
      <c r="N19" s="687"/>
      <c r="O19" s="687"/>
      <c r="P19" s="687"/>
      <c r="Q19" s="687"/>
      <c r="R19" s="687"/>
      <c r="S19" s="687"/>
      <c r="T19" s="687"/>
      <c r="U19" s="687"/>
    </row>
    <row r="20" spans="1:21" ht="18">
      <c r="A20" s="187">
        <v>5133</v>
      </c>
      <c r="B20" s="188" t="s">
        <v>278</v>
      </c>
      <c r="C20" s="189" t="s">
        <v>45</v>
      </c>
      <c r="D20" s="190">
        <v>25469</v>
      </c>
      <c r="E20" s="191">
        <v>48</v>
      </c>
      <c r="F20" s="192">
        <v>1.2903019999999998</v>
      </c>
      <c r="G20" s="193" t="s">
        <v>51</v>
      </c>
      <c r="H20" s="194" t="s">
        <v>235</v>
      </c>
      <c r="I20" s="195" t="s">
        <v>279</v>
      </c>
      <c r="J20" s="196">
        <v>49.71</v>
      </c>
      <c r="K20" s="197" t="s">
        <v>112</v>
      </c>
      <c r="L20" s="198">
        <v>50</v>
      </c>
      <c r="M20" s="199">
        <v>52.5</v>
      </c>
      <c r="N20" s="199">
        <v>55</v>
      </c>
      <c r="O20" s="201">
        <v>55</v>
      </c>
      <c r="P20" s="202">
        <v>1</v>
      </c>
      <c r="Q20" s="203" t="s">
        <v>101</v>
      </c>
      <c r="R20" s="204" t="s">
        <v>66</v>
      </c>
      <c r="S20" s="205">
        <v>70.96660999999999</v>
      </c>
      <c r="T20" s="206" t="s">
        <v>36</v>
      </c>
      <c r="U20" s="207"/>
    </row>
    <row r="21" spans="1:21" ht="18">
      <c r="A21" s="187">
        <v>3699</v>
      </c>
      <c r="B21" s="188" t="s">
        <v>278</v>
      </c>
      <c r="C21" s="208" t="s">
        <v>56</v>
      </c>
      <c r="D21" s="190">
        <v>32120</v>
      </c>
      <c r="E21" s="191">
        <v>29</v>
      </c>
      <c r="F21" s="192">
        <v>0.6675</v>
      </c>
      <c r="G21" s="193" t="s">
        <v>46</v>
      </c>
      <c r="H21" s="194" t="s">
        <v>289</v>
      </c>
      <c r="I21" s="195" t="s">
        <v>290</v>
      </c>
      <c r="J21" s="196">
        <v>83</v>
      </c>
      <c r="K21" s="197" t="s">
        <v>137</v>
      </c>
      <c r="L21" s="198">
        <v>132.5</v>
      </c>
      <c r="M21" s="209">
        <v>137.5</v>
      </c>
      <c r="N21" s="209">
        <v>142.5</v>
      </c>
      <c r="O21" s="201">
        <v>142.5</v>
      </c>
      <c r="P21" s="202">
        <v>1</v>
      </c>
      <c r="Q21" s="203" t="s">
        <v>50</v>
      </c>
      <c r="R21" s="204" t="s">
        <v>50</v>
      </c>
      <c r="S21" s="205">
        <v>95.11874999999999</v>
      </c>
      <c r="T21" s="206" t="s">
        <v>36</v>
      </c>
      <c r="U21" s="207"/>
    </row>
    <row r="22" spans="1:21" ht="18">
      <c r="A22" s="187">
        <v>23094</v>
      </c>
      <c r="B22" s="188" t="s">
        <v>278</v>
      </c>
      <c r="C22" s="208" t="s">
        <v>56</v>
      </c>
      <c r="D22" s="190">
        <v>31581</v>
      </c>
      <c r="E22" s="191">
        <v>31</v>
      </c>
      <c r="F22" s="192">
        <v>0.685857</v>
      </c>
      <c r="G22" s="193" t="s">
        <v>46</v>
      </c>
      <c r="H22" s="194" t="s">
        <v>289</v>
      </c>
      <c r="I22" s="195" t="s">
        <v>291</v>
      </c>
      <c r="J22" s="196">
        <v>79.42</v>
      </c>
      <c r="K22" s="197" t="s">
        <v>137</v>
      </c>
      <c r="L22" s="198">
        <v>130</v>
      </c>
      <c r="M22" s="199">
        <v>135</v>
      </c>
      <c r="N22" s="229"/>
      <c r="O22" s="201">
        <v>135</v>
      </c>
      <c r="P22" s="202">
        <v>2</v>
      </c>
      <c r="Q22" s="203" t="s">
        <v>50</v>
      </c>
      <c r="R22" s="204" t="s">
        <v>50</v>
      </c>
      <c r="S22" s="205">
        <v>92.59069500000001</v>
      </c>
      <c r="T22" s="206" t="s">
        <v>36</v>
      </c>
      <c r="U22" s="207"/>
    </row>
    <row r="23" spans="1:21" ht="18">
      <c r="A23" s="187">
        <v>3530</v>
      </c>
      <c r="B23" s="188" t="s">
        <v>292</v>
      </c>
      <c r="C23" s="208" t="s">
        <v>56</v>
      </c>
      <c r="D23" s="190">
        <v>33866</v>
      </c>
      <c r="E23" s="191">
        <v>25</v>
      </c>
      <c r="F23" s="192">
        <v>0.645317</v>
      </c>
      <c r="G23" s="193" t="s">
        <v>46</v>
      </c>
      <c r="H23" s="194" t="s">
        <v>293</v>
      </c>
      <c r="I23" s="195" t="s">
        <v>294</v>
      </c>
      <c r="J23" s="196">
        <v>88.15</v>
      </c>
      <c r="K23" s="197" t="s">
        <v>60</v>
      </c>
      <c r="L23" s="198">
        <v>160</v>
      </c>
      <c r="M23" s="199">
        <v>167.5</v>
      </c>
      <c r="N23" s="199">
        <v>172.5</v>
      </c>
      <c r="O23" s="201">
        <v>172.5</v>
      </c>
      <c r="P23" s="202">
        <v>1</v>
      </c>
      <c r="Q23" s="203" t="s">
        <v>66</v>
      </c>
      <c r="R23" s="204" t="s">
        <v>66</v>
      </c>
      <c r="S23" s="205">
        <v>111.3171825</v>
      </c>
      <c r="T23" s="206" t="s">
        <v>36</v>
      </c>
      <c r="U23" s="207"/>
    </row>
    <row r="24" spans="1:21" ht="18">
      <c r="A24" s="187">
        <v>3701</v>
      </c>
      <c r="B24" s="188" t="s">
        <v>278</v>
      </c>
      <c r="C24" s="208" t="s">
        <v>56</v>
      </c>
      <c r="D24" s="190">
        <v>27068</v>
      </c>
      <c r="E24" s="191">
        <v>43</v>
      </c>
      <c r="F24" s="192">
        <v>0.7991240000000001</v>
      </c>
      <c r="G24" s="193" t="s">
        <v>51</v>
      </c>
      <c r="H24" s="230" t="s">
        <v>295</v>
      </c>
      <c r="I24" s="195" t="s">
        <v>296</v>
      </c>
      <c r="J24" s="196">
        <v>64.62</v>
      </c>
      <c r="K24" s="197" t="s">
        <v>104</v>
      </c>
      <c r="L24" s="198">
        <v>85</v>
      </c>
      <c r="M24" s="199">
        <v>90</v>
      </c>
      <c r="N24" s="199">
        <v>92.5</v>
      </c>
      <c r="O24" s="201">
        <v>92.5</v>
      </c>
      <c r="P24" s="202">
        <v>1</v>
      </c>
      <c r="Q24" s="203" t="s">
        <v>50</v>
      </c>
      <c r="R24" s="204" t="s">
        <v>55</v>
      </c>
      <c r="S24" s="205">
        <v>73.91897</v>
      </c>
      <c r="T24" s="206" t="s">
        <v>36</v>
      </c>
      <c r="U24" s="207"/>
    </row>
    <row r="25" spans="1:21" ht="18">
      <c r="A25" s="187">
        <v>3528</v>
      </c>
      <c r="B25" s="188" t="s">
        <v>292</v>
      </c>
      <c r="C25" s="208" t="s">
        <v>56</v>
      </c>
      <c r="D25" s="190">
        <v>25212</v>
      </c>
      <c r="E25" s="191">
        <v>48</v>
      </c>
      <c r="F25" s="192">
        <v>0.643969</v>
      </c>
      <c r="G25" s="193" t="s">
        <v>51</v>
      </c>
      <c r="H25" s="194" t="s">
        <v>306</v>
      </c>
      <c r="I25" s="195" t="s">
        <v>307</v>
      </c>
      <c r="J25" s="196">
        <v>88.5</v>
      </c>
      <c r="K25" s="197" t="s">
        <v>60</v>
      </c>
      <c r="L25" s="198">
        <v>100</v>
      </c>
      <c r="M25" s="209">
        <v>110</v>
      </c>
      <c r="N25" s="209">
        <v>120</v>
      </c>
      <c r="O25" s="201">
        <v>120</v>
      </c>
      <c r="P25" s="202">
        <v>1</v>
      </c>
      <c r="Q25" s="203" t="s">
        <v>55</v>
      </c>
      <c r="R25" s="204" t="s">
        <v>61</v>
      </c>
      <c r="S25" s="205">
        <v>77.27628</v>
      </c>
      <c r="T25" s="206" t="s">
        <v>36</v>
      </c>
      <c r="U25" s="207"/>
    </row>
    <row r="26" spans="1:21" ht="18">
      <c r="A26" s="187">
        <v>4252</v>
      </c>
      <c r="B26" s="188" t="s">
        <v>278</v>
      </c>
      <c r="C26" s="208" t="s">
        <v>56</v>
      </c>
      <c r="D26" s="190">
        <v>21237</v>
      </c>
      <c r="E26" s="191">
        <v>59</v>
      </c>
      <c r="F26" s="192">
        <v>0.7283120000000001</v>
      </c>
      <c r="G26" s="193" t="s">
        <v>138</v>
      </c>
      <c r="H26" s="194" t="s">
        <v>324</v>
      </c>
      <c r="I26" s="195" t="s">
        <v>325</v>
      </c>
      <c r="J26" s="196">
        <v>72.73</v>
      </c>
      <c r="K26" s="197" t="s">
        <v>109</v>
      </c>
      <c r="L26" s="198">
        <v>90</v>
      </c>
      <c r="M26" s="199">
        <v>100</v>
      </c>
      <c r="N26" s="199">
        <v>110</v>
      </c>
      <c r="O26" s="201">
        <v>110</v>
      </c>
      <c r="P26" s="202">
        <v>1</v>
      </c>
      <c r="Q26" s="203" t="s">
        <v>101</v>
      </c>
      <c r="R26" s="204" t="s">
        <v>55</v>
      </c>
      <c r="S26" s="205">
        <v>80.11432</v>
      </c>
      <c r="T26" s="206" t="s">
        <v>36</v>
      </c>
      <c r="U26" s="207"/>
    </row>
    <row r="27" spans="1:21" ht="18">
      <c r="A27" s="187">
        <v>254</v>
      </c>
      <c r="B27" s="188" t="s">
        <v>278</v>
      </c>
      <c r="C27" s="236" t="s">
        <v>56</v>
      </c>
      <c r="D27" s="190">
        <v>19486</v>
      </c>
      <c r="E27" s="191">
        <v>64</v>
      </c>
      <c r="F27" s="192">
        <v>0.615788</v>
      </c>
      <c r="G27" s="193" t="s">
        <v>138</v>
      </c>
      <c r="H27" s="231" t="s">
        <v>331</v>
      </c>
      <c r="I27" s="195" t="s">
        <v>332</v>
      </c>
      <c r="J27" s="196">
        <v>97.2</v>
      </c>
      <c r="K27" s="197" t="s">
        <v>69</v>
      </c>
      <c r="L27" s="198">
        <v>140</v>
      </c>
      <c r="M27" s="209">
        <v>150</v>
      </c>
      <c r="N27" s="209">
        <v>160</v>
      </c>
      <c r="O27" s="201">
        <v>160</v>
      </c>
      <c r="P27" s="202">
        <v>1</v>
      </c>
      <c r="Q27" s="203" t="s">
        <v>101</v>
      </c>
      <c r="R27" s="204" t="s">
        <v>50</v>
      </c>
      <c r="S27" s="205">
        <v>98.52608000000001</v>
      </c>
      <c r="T27" s="227" t="s">
        <v>36</v>
      </c>
      <c r="U27" s="207"/>
    </row>
    <row r="28" spans="1:21" ht="18">
      <c r="A28" s="187">
        <v>4483</v>
      </c>
      <c r="B28" s="188" t="s">
        <v>278</v>
      </c>
      <c r="C28" s="208" t="s">
        <v>56</v>
      </c>
      <c r="D28" s="190">
        <v>32859</v>
      </c>
      <c r="E28" s="191">
        <v>27</v>
      </c>
      <c r="F28" s="192">
        <v>0.731396</v>
      </c>
      <c r="G28" s="193" t="s">
        <v>46</v>
      </c>
      <c r="H28" s="259" t="s">
        <v>338</v>
      </c>
      <c r="I28" s="195" t="s">
        <v>286</v>
      </c>
      <c r="J28" s="196">
        <v>72.31</v>
      </c>
      <c r="K28" s="197" t="s">
        <v>109</v>
      </c>
      <c r="L28" s="198">
        <v>112.5</v>
      </c>
      <c r="M28" s="200">
        <v>120</v>
      </c>
      <c r="N28" s="200">
        <v>120</v>
      </c>
      <c r="O28" s="201">
        <v>112.5</v>
      </c>
      <c r="P28" s="202" t="s">
        <v>209</v>
      </c>
      <c r="Q28" s="203" t="s">
        <v>55</v>
      </c>
      <c r="R28" s="204" t="s">
        <v>55</v>
      </c>
      <c r="S28" s="205">
        <v>82.28205</v>
      </c>
      <c r="T28" s="227" t="s">
        <v>36</v>
      </c>
      <c r="U28" s="207"/>
    </row>
    <row r="29" spans="1:21" ht="15" customHeight="1">
      <c r="A29" s="687" t="s">
        <v>341</v>
      </c>
      <c r="B29" s="687"/>
      <c r="C29" s="687"/>
      <c r="D29" s="687"/>
      <c r="E29" s="687"/>
      <c r="F29" s="687"/>
      <c r="G29" s="687"/>
      <c r="H29" s="687"/>
      <c r="I29" s="687"/>
      <c r="J29" s="687"/>
      <c r="K29" s="687"/>
      <c r="L29" s="687"/>
      <c r="M29" s="687"/>
      <c r="N29" s="687"/>
      <c r="O29" s="687"/>
      <c r="P29" s="687"/>
      <c r="Q29" s="687"/>
      <c r="R29" s="687"/>
      <c r="S29" s="687"/>
      <c r="T29" s="687"/>
      <c r="U29" s="687"/>
    </row>
    <row r="30" spans="1:21" ht="18">
      <c r="A30" s="187">
        <v>21553</v>
      </c>
      <c r="B30" s="188" t="s">
        <v>272</v>
      </c>
      <c r="C30" s="189" t="s">
        <v>45</v>
      </c>
      <c r="D30" s="190">
        <v>34381</v>
      </c>
      <c r="E30" s="191">
        <v>23</v>
      </c>
      <c r="F30" s="192">
        <v>1.094682</v>
      </c>
      <c r="G30" s="193" t="s">
        <v>46</v>
      </c>
      <c r="H30" s="194" t="s">
        <v>273</v>
      </c>
      <c r="I30" s="195" t="s">
        <v>274</v>
      </c>
      <c r="J30" s="196">
        <v>61.44</v>
      </c>
      <c r="K30" s="197" t="s">
        <v>49</v>
      </c>
      <c r="L30" s="198">
        <v>50</v>
      </c>
      <c r="M30" s="209">
        <v>55</v>
      </c>
      <c r="N30" s="209">
        <v>57.5</v>
      </c>
      <c r="O30" s="201">
        <v>57.5</v>
      </c>
      <c r="P30" s="202">
        <v>1</v>
      </c>
      <c r="Q30" s="203" t="s">
        <v>50</v>
      </c>
      <c r="R30" s="204" t="s">
        <v>50</v>
      </c>
      <c r="S30" s="205">
        <v>62.94421499999999</v>
      </c>
      <c r="T30" s="206" t="s">
        <v>36</v>
      </c>
      <c r="U30" s="207"/>
    </row>
    <row r="31" spans="1:21" ht="18">
      <c r="A31" s="187">
        <v>17168</v>
      </c>
      <c r="B31" s="188" t="s">
        <v>283</v>
      </c>
      <c r="C31" s="208" t="s">
        <v>56</v>
      </c>
      <c r="D31" s="190">
        <v>33941</v>
      </c>
      <c r="E31" s="191">
        <v>24</v>
      </c>
      <c r="F31" s="192">
        <v>0.866175</v>
      </c>
      <c r="G31" s="193" t="s">
        <v>46</v>
      </c>
      <c r="H31" s="194" t="s">
        <v>284</v>
      </c>
      <c r="I31" s="225" t="s">
        <v>285</v>
      </c>
      <c r="J31" s="196">
        <v>59</v>
      </c>
      <c r="K31" s="197" t="s">
        <v>65</v>
      </c>
      <c r="L31" s="198">
        <v>100</v>
      </c>
      <c r="M31" s="209">
        <v>105</v>
      </c>
      <c r="N31" s="209">
        <v>107.5</v>
      </c>
      <c r="O31" s="201">
        <v>107.5</v>
      </c>
      <c r="P31" s="202">
        <v>1</v>
      </c>
      <c r="Q31" s="203" t="s">
        <v>66</v>
      </c>
      <c r="R31" s="204" t="s">
        <v>66</v>
      </c>
      <c r="S31" s="205">
        <v>93.11381250000001</v>
      </c>
      <c r="T31" s="206" t="s">
        <v>36</v>
      </c>
      <c r="U31" s="207"/>
    </row>
    <row r="32" spans="1:21" ht="18">
      <c r="A32" s="187">
        <v>17169</v>
      </c>
      <c r="B32" s="188" t="s">
        <v>283</v>
      </c>
      <c r="C32" s="208" t="s">
        <v>56</v>
      </c>
      <c r="D32" s="190">
        <v>28271</v>
      </c>
      <c r="E32" s="191">
        <v>40</v>
      </c>
      <c r="F32" s="192">
        <v>0.757669</v>
      </c>
      <c r="G32" s="193" t="s">
        <v>51</v>
      </c>
      <c r="H32" s="194" t="s">
        <v>297</v>
      </c>
      <c r="I32" s="195" t="s">
        <v>298</v>
      </c>
      <c r="J32" s="196">
        <v>69.01</v>
      </c>
      <c r="K32" s="197" t="s">
        <v>109</v>
      </c>
      <c r="L32" s="198">
        <v>110</v>
      </c>
      <c r="M32" s="209">
        <v>120</v>
      </c>
      <c r="N32" s="209">
        <v>125</v>
      </c>
      <c r="O32" s="201">
        <v>125</v>
      </c>
      <c r="P32" s="202">
        <v>1</v>
      </c>
      <c r="Q32" s="203" t="s">
        <v>66</v>
      </c>
      <c r="R32" s="204" t="s">
        <v>50</v>
      </c>
      <c r="S32" s="205">
        <v>94.708625</v>
      </c>
      <c r="T32" s="206" t="s">
        <v>36</v>
      </c>
      <c r="U32" s="207"/>
    </row>
    <row r="33" spans="1:21" ht="18">
      <c r="A33" s="187">
        <v>24522</v>
      </c>
      <c r="B33" s="188" t="s">
        <v>299</v>
      </c>
      <c r="C33" s="208" t="s">
        <v>56</v>
      </c>
      <c r="D33" s="190">
        <v>27318</v>
      </c>
      <c r="E33" s="191">
        <v>43</v>
      </c>
      <c r="F33" s="192">
        <v>0.696623</v>
      </c>
      <c r="G33" s="193" t="s">
        <v>51</v>
      </c>
      <c r="H33" s="231" t="s">
        <v>300</v>
      </c>
      <c r="I33" s="195" t="s">
        <v>301</v>
      </c>
      <c r="J33" s="196">
        <v>77.54</v>
      </c>
      <c r="K33" s="197" t="s">
        <v>137</v>
      </c>
      <c r="L33" s="198">
        <v>110</v>
      </c>
      <c r="M33" s="209">
        <v>120</v>
      </c>
      <c r="N33" s="209">
        <v>125</v>
      </c>
      <c r="O33" s="201">
        <v>125</v>
      </c>
      <c r="P33" s="202">
        <v>1</v>
      </c>
      <c r="Q33" s="203" t="s">
        <v>50</v>
      </c>
      <c r="R33" s="204" t="s">
        <v>55</v>
      </c>
      <c r="S33" s="205">
        <v>87.077875</v>
      </c>
      <c r="T33" s="227" t="s">
        <v>36</v>
      </c>
      <c r="U33" s="207"/>
    </row>
    <row r="34" spans="1:21" ht="18">
      <c r="A34" s="187">
        <v>17170</v>
      </c>
      <c r="B34" s="188" t="s">
        <v>283</v>
      </c>
      <c r="C34" s="208" t="s">
        <v>56</v>
      </c>
      <c r="D34" s="190">
        <v>26181</v>
      </c>
      <c r="E34" s="191">
        <v>46</v>
      </c>
      <c r="F34" s="192">
        <v>0.684214</v>
      </c>
      <c r="G34" s="193" t="s">
        <v>51</v>
      </c>
      <c r="H34" s="194" t="s">
        <v>302</v>
      </c>
      <c r="I34" s="195" t="s">
        <v>303</v>
      </c>
      <c r="J34" s="196">
        <v>79.72</v>
      </c>
      <c r="K34" s="197" t="s">
        <v>137</v>
      </c>
      <c r="L34" s="198">
        <v>120</v>
      </c>
      <c r="M34" s="199">
        <v>125</v>
      </c>
      <c r="N34" s="200">
        <v>130</v>
      </c>
      <c r="O34" s="201">
        <v>125</v>
      </c>
      <c r="P34" s="202">
        <v>2</v>
      </c>
      <c r="Q34" s="203" t="s">
        <v>50</v>
      </c>
      <c r="R34" s="204" t="s">
        <v>55</v>
      </c>
      <c r="S34" s="205">
        <v>85.52674999999999</v>
      </c>
      <c r="T34" s="206" t="s">
        <v>36</v>
      </c>
      <c r="U34" s="207"/>
    </row>
    <row r="35" spans="1:21" ht="18">
      <c r="A35" s="187">
        <v>17587</v>
      </c>
      <c r="B35" s="188" t="s">
        <v>283</v>
      </c>
      <c r="C35" s="208" t="s">
        <v>56</v>
      </c>
      <c r="D35" s="190">
        <v>26056</v>
      </c>
      <c r="E35" s="191">
        <v>46</v>
      </c>
      <c r="F35" s="192">
        <v>0.666362</v>
      </c>
      <c r="G35" s="193" t="s">
        <v>51</v>
      </c>
      <c r="H35" s="194" t="s">
        <v>304</v>
      </c>
      <c r="I35" s="195" t="s">
        <v>305</v>
      </c>
      <c r="J35" s="196">
        <v>83.24</v>
      </c>
      <c r="K35" s="197" t="s">
        <v>60</v>
      </c>
      <c r="L35" s="198">
        <v>130</v>
      </c>
      <c r="M35" s="200">
        <v>132.5</v>
      </c>
      <c r="N35" s="200">
        <v>132.5</v>
      </c>
      <c r="O35" s="201">
        <v>130</v>
      </c>
      <c r="P35" s="202">
        <v>1</v>
      </c>
      <c r="Q35" s="203" t="s">
        <v>55</v>
      </c>
      <c r="R35" s="204" t="s">
        <v>55</v>
      </c>
      <c r="S35" s="205">
        <v>86.62706</v>
      </c>
      <c r="T35" s="206" t="s">
        <v>36</v>
      </c>
      <c r="U35" s="207"/>
    </row>
    <row r="36" spans="1:21" ht="18">
      <c r="A36" s="187">
        <v>6278</v>
      </c>
      <c r="B36" s="188" t="s">
        <v>321</v>
      </c>
      <c r="C36" s="208" t="s">
        <v>56</v>
      </c>
      <c r="D36" s="190">
        <v>20672</v>
      </c>
      <c r="E36" s="191">
        <v>61</v>
      </c>
      <c r="F36" s="192">
        <v>0.7689250000000001</v>
      </c>
      <c r="G36" s="193" t="s">
        <v>138</v>
      </c>
      <c r="H36" s="194" t="s">
        <v>322</v>
      </c>
      <c r="I36" s="195" t="s">
        <v>323</v>
      </c>
      <c r="J36" s="196">
        <v>67.73</v>
      </c>
      <c r="K36" s="197" t="s">
        <v>109</v>
      </c>
      <c r="L36" s="198">
        <v>110</v>
      </c>
      <c r="M36" s="209">
        <v>120</v>
      </c>
      <c r="N36" s="209">
        <v>125</v>
      </c>
      <c r="O36" s="201">
        <v>125</v>
      </c>
      <c r="P36" s="202">
        <v>1</v>
      </c>
      <c r="Q36" s="203" t="s">
        <v>101</v>
      </c>
      <c r="R36" s="204" t="s">
        <v>50</v>
      </c>
      <c r="S36" s="205">
        <v>96.11562500000001</v>
      </c>
      <c r="T36" s="206" t="s">
        <v>36</v>
      </c>
      <c r="U36" s="207"/>
    </row>
    <row r="37" spans="1:21" ht="18">
      <c r="A37" s="187">
        <v>6279</v>
      </c>
      <c r="B37" s="188" t="s">
        <v>321</v>
      </c>
      <c r="C37" s="208" t="s">
        <v>56</v>
      </c>
      <c r="D37" s="190">
        <v>18956</v>
      </c>
      <c r="E37" s="191">
        <v>65</v>
      </c>
      <c r="F37" s="192">
        <v>0.662783</v>
      </c>
      <c r="G37" s="193" t="s">
        <v>138</v>
      </c>
      <c r="H37" s="194" t="s">
        <v>328</v>
      </c>
      <c r="I37" s="195" t="s">
        <v>329</v>
      </c>
      <c r="J37" s="196">
        <v>84.01</v>
      </c>
      <c r="K37" s="197" t="s">
        <v>60</v>
      </c>
      <c r="L37" s="198">
        <v>110</v>
      </c>
      <c r="M37" s="199">
        <v>120</v>
      </c>
      <c r="N37" s="199">
        <v>125</v>
      </c>
      <c r="O37" s="201">
        <v>125</v>
      </c>
      <c r="P37" s="202">
        <v>1</v>
      </c>
      <c r="Q37" s="203" t="s">
        <v>66</v>
      </c>
      <c r="R37" s="204" t="s">
        <v>61</v>
      </c>
      <c r="S37" s="205">
        <v>82.847875</v>
      </c>
      <c r="T37" s="206" t="s">
        <v>36</v>
      </c>
      <c r="U37" s="207"/>
    </row>
    <row r="38" spans="1:21" ht="18">
      <c r="A38" s="187">
        <v>6958</v>
      </c>
      <c r="B38" s="188" t="s">
        <v>272</v>
      </c>
      <c r="C38" s="208" t="s">
        <v>56</v>
      </c>
      <c r="D38" s="190">
        <v>18107</v>
      </c>
      <c r="E38" s="191">
        <v>68</v>
      </c>
      <c r="F38" s="192">
        <v>0.634202</v>
      </c>
      <c r="G38" s="193" t="s">
        <v>138</v>
      </c>
      <c r="H38" s="194" t="s">
        <v>330</v>
      </c>
      <c r="I38" s="195" t="s">
        <v>288</v>
      </c>
      <c r="J38" s="196">
        <v>91.19</v>
      </c>
      <c r="K38" s="197" t="s">
        <v>60</v>
      </c>
      <c r="L38" s="198">
        <v>105</v>
      </c>
      <c r="M38" s="209">
        <v>110</v>
      </c>
      <c r="N38" s="209">
        <v>115</v>
      </c>
      <c r="O38" s="201">
        <v>115</v>
      </c>
      <c r="P38" s="202">
        <v>2</v>
      </c>
      <c r="Q38" s="203" t="s">
        <v>66</v>
      </c>
      <c r="R38" s="204" t="s">
        <v>61</v>
      </c>
      <c r="S38" s="205">
        <v>72.93323000000001</v>
      </c>
      <c r="T38" s="206" t="s">
        <v>36</v>
      </c>
      <c r="U38" s="207"/>
    </row>
    <row r="39" spans="1:21" ht="18">
      <c r="A39" s="187">
        <v>24466</v>
      </c>
      <c r="B39" s="188" t="s">
        <v>283</v>
      </c>
      <c r="C39" s="189" t="s">
        <v>45</v>
      </c>
      <c r="D39" s="190">
        <v>19800</v>
      </c>
      <c r="E39" s="191">
        <v>63</v>
      </c>
      <c r="F39" s="192">
        <v>1.3680089999999998</v>
      </c>
      <c r="G39" s="193" t="s">
        <v>138</v>
      </c>
      <c r="H39" s="258" t="s">
        <v>313</v>
      </c>
      <c r="I39" s="195" t="s">
        <v>314</v>
      </c>
      <c r="J39" s="196">
        <v>45.89</v>
      </c>
      <c r="K39" s="197" t="s">
        <v>98</v>
      </c>
      <c r="L39" s="228">
        <v>32.5</v>
      </c>
      <c r="M39" s="209">
        <v>35</v>
      </c>
      <c r="N39" s="210">
        <v>37.5</v>
      </c>
      <c r="O39" s="201">
        <v>35</v>
      </c>
      <c r="P39" s="202" t="s">
        <v>209</v>
      </c>
      <c r="Q39" s="203" t="s">
        <v>101</v>
      </c>
      <c r="R39" s="204" t="s">
        <v>55</v>
      </c>
      <c r="S39" s="205">
        <v>47.880314999999996</v>
      </c>
      <c r="T39" s="206" t="s">
        <v>36</v>
      </c>
      <c r="U39" s="207"/>
    </row>
    <row r="40" spans="1:21" ht="18">
      <c r="A40" s="187">
        <v>24468</v>
      </c>
      <c r="B40" s="188" t="s">
        <v>283</v>
      </c>
      <c r="C40" s="208" t="s">
        <v>56</v>
      </c>
      <c r="D40" s="190">
        <v>22792</v>
      </c>
      <c r="E40" s="191">
        <v>55</v>
      </c>
      <c r="F40" s="192">
        <v>0.671276</v>
      </c>
      <c r="G40" s="193" t="s">
        <v>76</v>
      </c>
      <c r="H40" s="258" t="s">
        <v>317</v>
      </c>
      <c r="I40" s="195" t="s">
        <v>307</v>
      </c>
      <c r="J40" s="196">
        <v>82.22</v>
      </c>
      <c r="K40" s="197" t="s">
        <v>137</v>
      </c>
      <c r="L40" s="198">
        <v>90</v>
      </c>
      <c r="M40" s="199">
        <v>95</v>
      </c>
      <c r="N40" s="200">
        <v>97.5</v>
      </c>
      <c r="O40" s="201">
        <v>95</v>
      </c>
      <c r="P40" s="202" t="s">
        <v>209</v>
      </c>
      <c r="Q40" s="203" t="s">
        <v>55</v>
      </c>
      <c r="R40" s="204" t="s">
        <v>61</v>
      </c>
      <c r="S40" s="205">
        <v>63.77122</v>
      </c>
      <c r="T40" s="206" t="s">
        <v>36</v>
      </c>
      <c r="U40" s="207"/>
    </row>
    <row r="41" spans="1:21" s="246" customFormat="1" ht="18">
      <c r="A41" s="187">
        <v>24465</v>
      </c>
      <c r="B41" s="237" t="s">
        <v>283</v>
      </c>
      <c r="C41" s="238" t="s">
        <v>56</v>
      </c>
      <c r="D41" s="190">
        <v>18716</v>
      </c>
      <c r="E41" s="191">
        <v>66</v>
      </c>
      <c r="F41" s="192">
        <v>0.673259</v>
      </c>
      <c r="G41" s="239" t="s">
        <v>138</v>
      </c>
      <c r="H41" s="260" t="s">
        <v>326</v>
      </c>
      <c r="I41" s="240" t="s">
        <v>327</v>
      </c>
      <c r="J41" s="196">
        <v>81.82</v>
      </c>
      <c r="K41" s="241" t="s">
        <v>137</v>
      </c>
      <c r="L41" s="198">
        <v>80</v>
      </c>
      <c r="M41" s="199">
        <v>85</v>
      </c>
      <c r="N41" s="200">
        <v>90</v>
      </c>
      <c r="O41" s="201">
        <v>85</v>
      </c>
      <c r="P41" s="202" t="s">
        <v>209</v>
      </c>
      <c r="Q41" s="242" t="s">
        <v>50</v>
      </c>
      <c r="R41" s="243" t="s">
        <v>61</v>
      </c>
      <c r="S41" s="205">
        <v>57.227015</v>
      </c>
      <c r="T41" s="244" t="s">
        <v>36</v>
      </c>
      <c r="U41" s="245"/>
    </row>
    <row r="42" spans="1:21" ht="15" customHeight="1">
      <c r="A42" s="687" t="s">
        <v>342</v>
      </c>
      <c r="B42" s="687"/>
      <c r="C42" s="687"/>
      <c r="D42" s="687"/>
      <c r="E42" s="687"/>
      <c r="F42" s="687"/>
      <c r="G42" s="687"/>
      <c r="H42" s="687"/>
      <c r="I42" s="687"/>
      <c r="J42" s="687"/>
      <c r="K42" s="687"/>
      <c r="L42" s="687"/>
      <c r="M42" s="687"/>
      <c r="N42" s="687"/>
      <c r="O42" s="687"/>
      <c r="P42" s="687"/>
      <c r="Q42" s="687"/>
      <c r="R42" s="687"/>
      <c r="S42" s="687"/>
      <c r="T42" s="687"/>
      <c r="U42" s="687"/>
    </row>
    <row r="43" spans="1:21" ht="18">
      <c r="A43" s="187">
        <v>385</v>
      </c>
      <c r="B43" s="188" t="s">
        <v>280</v>
      </c>
      <c r="C43" s="189" t="s">
        <v>45</v>
      </c>
      <c r="D43" s="190">
        <v>26182</v>
      </c>
      <c r="E43" s="191">
        <v>46</v>
      </c>
      <c r="F43" s="192">
        <v>0.9974040000000001</v>
      </c>
      <c r="G43" s="193" t="s">
        <v>51</v>
      </c>
      <c r="H43" s="194" t="s">
        <v>281</v>
      </c>
      <c r="I43" s="195" t="s">
        <v>282</v>
      </c>
      <c r="J43" s="196">
        <v>69.74</v>
      </c>
      <c r="K43" s="197" t="s">
        <v>54</v>
      </c>
      <c r="L43" s="198">
        <v>57.5</v>
      </c>
      <c r="M43" s="209">
        <v>62.5</v>
      </c>
      <c r="N43" s="209">
        <v>65</v>
      </c>
      <c r="O43" s="201">
        <v>65</v>
      </c>
      <c r="P43" s="202">
        <v>1</v>
      </c>
      <c r="Q43" s="203" t="s">
        <v>101</v>
      </c>
      <c r="R43" s="204" t="s">
        <v>66</v>
      </c>
      <c r="S43" s="205">
        <v>64.83126</v>
      </c>
      <c r="T43" s="206" t="s">
        <v>36</v>
      </c>
      <c r="U43" s="207"/>
    </row>
    <row r="44" spans="1:21" s="257" customFormat="1" ht="18">
      <c r="A44" s="187"/>
      <c r="B44" s="188"/>
      <c r="C44" s="208"/>
      <c r="D44" s="190"/>
      <c r="E44" s="247"/>
      <c r="F44" s="192"/>
      <c r="G44" s="193"/>
      <c r="H44" s="194"/>
      <c r="I44" s="195"/>
      <c r="J44" s="196"/>
      <c r="K44" s="248"/>
      <c r="L44" s="249"/>
      <c r="M44" s="232"/>
      <c r="N44" s="232"/>
      <c r="O44" s="251"/>
      <c r="P44" s="252"/>
      <c r="Q44" s="203"/>
      <c r="R44" s="253"/>
      <c r="S44" s="254"/>
      <c r="T44" s="255"/>
      <c r="U44" s="256"/>
    </row>
    <row r="45" spans="1:21" ht="18">
      <c r="A45" s="187">
        <v>986</v>
      </c>
      <c r="B45" s="188" t="s">
        <v>280</v>
      </c>
      <c r="C45" s="208" t="s">
        <v>56</v>
      </c>
      <c r="D45" s="190">
        <v>25871</v>
      </c>
      <c r="E45" s="191">
        <v>47</v>
      </c>
      <c r="F45" s="192">
        <v>0.7908430000000001</v>
      </c>
      <c r="G45" s="193" t="s">
        <v>51</v>
      </c>
      <c r="H45" s="194" t="s">
        <v>308</v>
      </c>
      <c r="I45" s="195" t="s">
        <v>309</v>
      </c>
      <c r="J45" s="196">
        <v>65.43</v>
      </c>
      <c r="K45" s="197" t="s">
        <v>104</v>
      </c>
      <c r="L45" s="198">
        <v>200</v>
      </c>
      <c r="M45" s="210">
        <v>205</v>
      </c>
      <c r="N45" s="232"/>
      <c r="O45" s="201">
        <v>200</v>
      </c>
      <c r="P45" s="202">
        <v>1</v>
      </c>
      <c r="Q45" s="203" t="s">
        <v>101</v>
      </c>
      <c r="R45" s="204" t="s">
        <v>66</v>
      </c>
      <c r="S45" s="205">
        <v>158.16860000000003</v>
      </c>
      <c r="T45" s="233" t="s">
        <v>113</v>
      </c>
      <c r="U45" s="207"/>
    </row>
    <row r="46" spans="2:20" ht="12.75">
      <c r="B46" s="11"/>
      <c r="D46" s="10"/>
      <c r="E46" s="211"/>
      <c r="F46" s="211"/>
      <c r="G46" s="11"/>
      <c r="H46" s="212"/>
      <c r="I46" s="213"/>
      <c r="J46" s="214"/>
      <c r="K46" s="215"/>
      <c r="O46" s="216"/>
      <c r="P46" s="216"/>
      <c r="Q46" s="216"/>
      <c r="R46" s="216"/>
      <c r="S46" s="216"/>
      <c r="T46" s="217"/>
    </row>
    <row r="47" spans="1:20" ht="12.75">
      <c r="A47" s="815" t="s">
        <v>79</v>
      </c>
      <c r="B47" s="815"/>
      <c r="C47" s="218"/>
      <c r="D47" s="219"/>
      <c r="E47" s="220"/>
      <c r="F47" s="220"/>
      <c r="G47" s="816" t="s">
        <v>80</v>
      </c>
      <c r="H47" s="817"/>
      <c r="I47" s="816" t="s">
        <v>81</v>
      </c>
      <c r="J47" s="818"/>
      <c r="K47" s="817"/>
      <c r="L47" s="816" t="s">
        <v>82</v>
      </c>
      <c r="M47" s="818"/>
      <c r="N47" s="818"/>
      <c r="O47" s="817"/>
      <c r="P47" s="816" t="s">
        <v>83</v>
      </c>
      <c r="Q47" s="818"/>
      <c r="R47" s="817"/>
      <c r="S47" s="221"/>
      <c r="T47" s="222"/>
    </row>
    <row r="48" spans="1:20" ht="12.75">
      <c r="A48" s="819"/>
      <c r="B48" s="820"/>
      <c r="C48" s="820"/>
      <c r="D48" s="820"/>
      <c r="E48" s="820"/>
      <c r="F48" s="821"/>
      <c r="G48" s="819" t="s">
        <v>336</v>
      </c>
      <c r="H48" s="821"/>
      <c r="I48" s="825" t="s">
        <v>271</v>
      </c>
      <c r="J48" s="826"/>
      <c r="K48" s="827"/>
      <c r="L48" s="822" t="s">
        <v>337</v>
      </c>
      <c r="M48" s="823"/>
      <c r="N48" s="823"/>
      <c r="O48" s="824"/>
      <c r="P48" s="819" t="s">
        <v>269</v>
      </c>
      <c r="Q48" s="820"/>
      <c r="R48" s="821"/>
      <c r="S48" s="223"/>
      <c r="T48" s="224"/>
    </row>
    <row r="50" spans="1:20" ht="12.75">
      <c r="A50" s="815" t="s">
        <v>79</v>
      </c>
      <c r="B50" s="815"/>
      <c r="C50" s="218"/>
      <c r="D50" s="219"/>
      <c r="E50" s="220"/>
      <c r="F50" s="220"/>
      <c r="G50" s="816" t="s">
        <v>80</v>
      </c>
      <c r="H50" s="817"/>
      <c r="I50" s="816" t="s">
        <v>81</v>
      </c>
      <c r="J50" s="818"/>
      <c r="K50" s="817"/>
      <c r="L50" s="816" t="s">
        <v>82</v>
      </c>
      <c r="M50" s="818"/>
      <c r="N50" s="818"/>
      <c r="O50" s="817"/>
      <c r="P50" s="816" t="s">
        <v>83</v>
      </c>
      <c r="Q50" s="818"/>
      <c r="R50" s="817"/>
      <c r="S50" s="221"/>
      <c r="T50" s="222"/>
    </row>
    <row r="51" spans="1:20" ht="12.75">
      <c r="A51" s="819"/>
      <c r="B51" s="820"/>
      <c r="C51" s="820"/>
      <c r="D51" s="820"/>
      <c r="E51" s="820"/>
      <c r="F51" s="821"/>
      <c r="G51" s="819" t="s">
        <v>268</v>
      </c>
      <c r="H51" s="821"/>
      <c r="I51" s="825" t="s">
        <v>269</v>
      </c>
      <c r="J51" s="826"/>
      <c r="K51" s="827"/>
      <c r="L51" s="822" t="s">
        <v>270</v>
      </c>
      <c r="M51" s="823"/>
      <c r="N51" s="823"/>
      <c r="O51" s="824"/>
      <c r="P51" s="819" t="s">
        <v>271</v>
      </c>
      <c r="Q51" s="820"/>
      <c r="R51" s="821"/>
      <c r="S51" s="223"/>
      <c r="T51" s="224"/>
    </row>
    <row r="53" spans="1:20" ht="12.75">
      <c r="A53" s="815" t="s">
        <v>79</v>
      </c>
      <c r="B53" s="815"/>
      <c r="C53" s="218"/>
      <c r="D53" s="219"/>
      <c r="E53" s="220"/>
      <c r="F53" s="220"/>
      <c r="G53" s="816" t="s">
        <v>80</v>
      </c>
      <c r="H53" s="817"/>
      <c r="I53" s="816" t="s">
        <v>81</v>
      </c>
      <c r="J53" s="818"/>
      <c r="K53" s="817"/>
      <c r="L53" s="816" t="s">
        <v>82</v>
      </c>
      <c r="M53" s="818"/>
      <c r="N53" s="818"/>
      <c r="O53" s="817"/>
      <c r="P53" s="816" t="s">
        <v>83</v>
      </c>
      <c r="Q53" s="818"/>
      <c r="R53" s="817"/>
      <c r="S53" s="221"/>
      <c r="T53" s="222"/>
    </row>
    <row r="54" spans="1:20" ht="12.75">
      <c r="A54" s="819"/>
      <c r="B54" s="820"/>
      <c r="C54" s="820"/>
      <c r="D54" s="820"/>
      <c r="E54" s="820"/>
      <c r="F54" s="821"/>
      <c r="G54" s="819" t="s">
        <v>268</v>
      </c>
      <c r="H54" s="821"/>
      <c r="I54" s="825" t="s">
        <v>310</v>
      </c>
      <c r="J54" s="826"/>
      <c r="K54" s="827"/>
      <c r="L54" s="822" t="s">
        <v>311</v>
      </c>
      <c r="M54" s="823"/>
      <c r="N54" s="823"/>
      <c r="O54" s="824"/>
      <c r="P54" s="819" t="s">
        <v>312</v>
      </c>
      <c r="Q54" s="820"/>
      <c r="R54" s="821"/>
      <c r="S54" s="223"/>
      <c r="T54" s="224"/>
    </row>
  </sheetData>
  <sheetProtection/>
  <mergeCells count="56">
    <mergeCell ref="C3:D3"/>
    <mergeCell ref="G3:I3"/>
    <mergeCell ref="M3:O3"/>
    <mergeCell ref="R3:S3"/>
    <mergeCell ref="A5:A6"/>
    <mergeCell ref="B5:B6"/>
    <mergeCell ref="C5:C6"/>
    <mergeCell ref="D5:D6"/>
    <mergeCell ref="E5:E6"/>
    <mergeCell ref="F5:F6"/>
    <mergeCell ref="S5:S6"/>
    <mergeCell ref="T5:T6"/>
    <mergeCell ref="U5:U6"/>
    <mergeCell ref="G5:G6"/>
    <mergeCell ref="H5:H6"/>
    <mergeCell ref="I5:I6"/>
    <mergeCell ref="J5:J6"/>
    <mergeCell ref="K5:K6"/>
    <mergeCell ref="O5:O6"/>
    <mergeCell ref="A54:F54"/>
    <mergeCell ref="G54:H54"/>
    <mergeCell ref="I54:K54"/>
    <mergeCell ref="L54:O54"/>
    <mergeCell ref="P54:R54"/>
    <mergeCell ref="P5:P6"/>
    <mergeCell ref="Q5:Q6"/>
    <mergeCell ref="R5:R6"/>
    <mergeCell ref="G48:H48"/>
    <mergeCell ref="I48:K48"/>
    <mergeCell ref="A53:B53"/>
    <mergeCell ref="G53:H53"/>
    <mergeCell ref="I53:K53"/>
    <mergeCell ref="L53:O53"/>
    <mergeCell ref="P53:R53"/>
    <mergeCell ref="A51:F51"/>
    <mergeCell ref="G51:H51"/>
    <mergeCell ref="I51:K51"/>
    <mergeCell ref="L51:O51"/>
    <mergeCell ref="P51:R51"/>
    <mergeCell ref="A47:B47"/>
    <mergeCell ref="G47:H47"/>
    <mergeCell ref="I47:K47"/>
    <mergeCell ref="L47:O47"/>
    <mergeCell ref="P47:R47"/>
    <mergeCell ref="L48:O48"/>
    <mergeCell ref="P48:R48"/>
    <mergeCell ref="A7:U7"/>
    <mergeCell ref="A19:U19"/>
    <mergeCell ref="A29:U29"/>
    <mergeCell ref="A42:U42"/>
    <mergeCell ref="A50:B50"/>
    <mergeCell ref="G50:H50"/>
    <mergeCell ref="I50:K50"/>
    <mergeCell ref="L50:O50"/>
    <mergeCell ref="P50:R50"/>
    <mergeCell ref="A48:F48"/>
  </mergeCells>
  <conditionalFormatting sqref="K5 O8:P18 O20:P28 O43:P45 O30:P40 P41">
    <cfRule type="cellIs" priority="31" dxfId="8" operator="equal" stopIfTrue="1">
      <formula>FALSE</formula>
    </cfRule>
  </conditionalFormatting>
  <conditionalFormatting sqref="G8:G18 G20:G28 G43:G45 G30:G41">
    <cfRule type="cellIs" priority="32" dxfId="7" operator="equal" stopIfTrue="1">
      <formula>"interdit"</formula>
    </cfRule>
  </conditionalFormatting>
  <conditionalFormatting sqref="H8:H18 H20:H28 H43:H45 H30:H41">
    <cfRule type="expression" priority="35" dxfId="3" stopIfTrue="1">
      <formula>RIGHT(H8,LEN("'HM'"))="'HM'"</formula>
    </cfRule>
    <cfRule type="expression" priority="36" dxfId="3" stopIfTrue="1">
      <formula>RIGHT(H8,LEN("'HM'"))="'HM'"</formula>
    </cfRule>
    <cfRule type="expression" priority="37" dxfId="3" stopIfTrue="1">
      <formula>RIGHT(H8,LEN("'HM'"))="'HM'"</formula>
    </cfRule>
  </conditionalFormatting>
  <conditionalFormatting sqref="Q8:R18 Q20:R28 Q43:R45 Q30:R41">
    <cfRule type="cellIs" priority="28" dxfId="3" operator="equal" stopIfTrue="1">
      <formula>"internat."</formula>
    </cfRule>
  </conditionalFormatting>
  <conditionalFormatting sqref="Q8:Q18 Q20:Q28 Q43:Q45 Q30:Q41">
    <cfRule type="containsText" priority="26" dxfId="1" operator="containsText" stopIfTrue="1" text="INTERDIT">
      <formula>NOT(ISERROR(SEARCH("INTERDIT",Q8)))</formula>
    </cfRule>
  </conditionalFormatting>
  <conditionalFormatting sqref="R8:R18 R20:R28 R43:R45 R30:R41">
    <cfRule type="cellIs" priority="25" dxfId="1" operator="equal" stopIfTrue="1">
      <formula>"INTERDIT"</formula>
    </cfRule>
  </conditionalFormatting>
  <conditionalFormatting sqref="I54">
    <cfRule type="cellIs" priority="20" dxfId="8" operator="equal" stopIfTrue="1">
      <formula>FALSE</formula>
    </cfRule>
  </conditionalFormatting>
  <conditionalFormatting sqref="I46 I48">
    <cfRule type="cellIs" priority="9" dxfId="8" operator="equal" stopIfTrue="1">
      <formula>FALSE</formula>
    </cfRule>
  </conditionalFormatting>
  <conditionalFormatting sqref="S46">
    <cfRule type="cellIs" priority="5" dxfId="0" operator="equal" stopIfTrue="1">
      <formula>"R"</formula>
    </cfRule>
  </conditionalFormatting>
  <conditionalFormatting sqref="I51">
    <cfRule type="cellIs" priority="2" dxfId="8" operator="equal" stopIfTrue="1">
      <formula>FALSE</formula>
    </cfRule>
  </conditionalFormatting>
  <conditionalFormatting sqref="O41">
    <cfRule type="cellIs" priority="1" dxfId="8" operator="equal" stopIfTrue="1">
      <formula>FALSE</formula>
    </cfRule>
  </conditionalFormatting>
  <hyperlinks>
    <hyperlink ref="A1" location="Sommaire!A1" display="Retour"/>
  </hyperlinks>
  <printOptions/>
  <pageMargins left="0.787401575" right="0.787401575" top="0.984251969" bottom="0.984251969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80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11" bestFit="1" customWidth="1"/>
    <col min="2" max="2" width="34.28125" style="10" bestFit="1" customWidth="1"/>
    <col min="3" max="3" width="5.8515625" style="11" customWidth="1"/>
    <col min="4" max="4" width="12.00390625" style="12" customWidth="1"/>
    <col min="5" max="5" width="5.140625" style="11" bestFit="1" customWidth="1"/>
    <col min="6" max="6" width="12.00390625" style="12" customWidth="1"/>
    <col min="7" max="7" width="12.8515625" style="13" bestFit="1" customWidth="1"/>
    <col min="8" max="8" width="26.8515625" style="12" customWidth="1"/>
    <col min="9" max="9" width="19.00390625" style="14" customWidth="1"/>
    <col min="10" max="10" width="10.8515625" style="11" customWidth="1"/>
    <col min="11" max="11" width="12.00390625" style="11" customWidth="1"/>
    <col min="12" max="15" width="9.7109375" style="11" customWidth="1"/>
    <col min="16" max="16" width="10.57421875" style="11" customWidth="1"/>
    <col min="17" max="17" width="11.28125" style="11" customWidth="1"/>
    <col min="18" max="18" width="13.00390625" style="11" bestFit="1" customWidth="1"/>
    <col min="19" max="22" width="12.00390625" style="11" customWidth="1"/>
    <col min="23" max="16384" width="11.8515625" style="11" customWidth="1"/>
  </cols>
  <sheetData>
    <row r="1" spans="1:3" ht="23.25">
      <c r="A1" s="9" t="s">
        <v>1</v>
      </c>
      <c r="C1" s="16"/>
    </row>
    <row r="2" ht="13.5" thickBot="1"/>
    <row r="3" spans="1:21" ht="16.5" thickBot="1">
      <c r="A3" s="39" t="s">
        <v>18</v>
      </c>
      <c r="B3" s="40" t="s">
        <v>398</v>
      </c>
      <c r="C3" s="640"/>
      <c r="D3" s="640"/>
      <c r="E3" s="289"/>
      <c r="F3" s="36" t="s">
        <v>20</v>
      </c>
      <c r="G3" s="641" t="s">
        <v>14</v>
      </c>
      <c r="H3" s="642"/>
      <c r="I3" s="643"/>
      <c r="J3" s="289"/>
      <c r="K3" s="36"/>
      <c r="L3" s="36" t="s">
        <v>22</v>
      </c>
      <c r="M3" s="713" t="s">
        <v>23</v>
      </c>
      <c r="N3" s="647"/>
      <c r="O3" s="648"/>
      <c r="P3" s="59"/>
      <c r="Q3" s="59" t="s">
        <v>24</v>
      </c>
      <c r="R3" s="666">
        <v>43044</v>
      </c>
      <c r="S3" s="667"/>
      <c r="T3" s="60"/>
      <c r="U3" s="288"/>
    </row>
    <row r="4" spans="1:21" ht="15.75">
      <c r="A4" s="41"/>
      <c r="B4" s="42"/>
      <c r="C4" s="43"/>
      <c r="D4" s="43"/>
      <c r="E4" s="43"/>
      <c r="F4" s="44"/>
      <c r="G4" s="290"/>
      <c r="H4" s="291"/>
      <c r="I4" s="47"/>
      <c r="J4" s="43"/>
      <c r="K4" s="43"/>
      <c r="L4" s="290"/>
      <c r="M4" s="290"/>
      <c r="N4" s="290"/>
      <c r="O4" s="61"/>
      <c r="P4" s="62"/>
      <c r="Q4" s="63"/>
      <c r="R4" s="63"/>
      <c r="S4" s="63"/>
      <c r="T4" s="60"/>
      <c r="U4" s="288"/>
    </row>
    <row r="5" spans="1:21" ht="15">
      <c r="A5" s="649" t="s">
        <v>25</v>
      </c>
      <c r="B5" s="651" t="s">
        <v>26</v>
      </c>
      <c r="C5" s="653" t="s">
        <v>27</v>
      </c>
      <c r="D5" s="655" t="s">
        <v>28</v>
      </c>
      <c r="E5" s="657" t="s">
        <v>29</v>
      </c>
      <c r="F5" s="659" t="s">
        <v>30</v>
      </c>
      <c r="G5" s="681" t="s">
        <v>31</v>
      </c>
      <c r="H5" s="683" t="s">
        <v>32</v>
      </c>
      <c r="I5" s="685" t="s">
        <v>33</v>
      </c>
      <c r="J5" s="668" t="s">
        <v>34</v>
      </c>
      <c r="K5" s="644" t="s">
        <v>35</v>
      </c>
      <c r="L5" s="64" t="s">
        <v>36</v>
      </c>
      <c r="M5" s="65"/>
      <c r="N5" s="66"/>
      <c r="O5" s="668" t="s">
        <v>37</v>
      </c>
      <c r="P5" s="670" t="s">
        <v>38</v>
      </c>
      <c r="Q5" s="672" t="s">
        <v>39</v>
      </c>
      <c r="R5" s="674" t="s">
        <v>40</v>
      </c>
      <c r="S5" s="676" t="s">
        <v>41</v>
      </c>
      <c r="T5" s="688" t="s">
        <v>42</v>
      </c>
      <c r="U5" s="712" t="s">
        <v>43</v>
      </c>
    </row>
    <row r="6" spans="1:21" ht="15">
      <c r="A6" s="650"/>
      <c r="B6" s="652"/>
      <c r="C6" s="654"/>
      <c r="D6" s="656"/>
      <c r="E6" s="658"/>
      <c r="F6" s="660"/>
      <c r="G6" s="682"/>
      <c r="H6" s="684"/>
      <c r="I6" s="686"/>
      <c r="J6" s="669"/>
      <c r="K6" s="645"/>
      <c r="L6" s="67">
        <v>1</v>
      </c>
      <c r="M6" s="68">
        <v>2</v>
      </c>
      <c r="N6" s="68">
        <v>3</v>
      </c>
      <c r="O6" s="669"/>
      <c r="P6" s="671"/>
      <c r="Q6" s="673"/>
      <c r="R6" s="675"/>
      <c r="S6" s="677"/>
      <c r="T6" s="689"/>
      <c r="U6" s="712"/>
    </row>
    <row r="7" spans="1:21" ht="15" customHeight="1">
      <c r="A7" s="687" t="s">
        <v>429</v>
      </c>
      <c r="B7" s="687"/>
      <c r="C7" s="687"/>
      <c r="D7" s="687"/>
      <c r="E7" s="687"/>
      <c r="F7" s="687"/>
      <c r="G7" s="687"/>
      <c r="H7" s="687"/>
      <c r="I7" s="687"/>
      <c r="J7" s="687"/>
      <c r="K7" s="687"/>
      <c r="L7" s="687"/>
      <c r="M7" s="687"/>
      <c r="N7" s="687"/>
      <c r="O7" s="687"/>
      <c r="P7" s="687"/>
      <c r="Q7" s="687"/>
      <c r="R7" s="687"/>
      <c r="S7" s="687"/>
      <c r="T7" s="687"/>
      <c r="U7" s="687"/>
    </row>
    <row r="8" spans="1:21" ht="18">
      <c r="A8" s="48">
        <v>7807</v>
      </c>
      <c r="B8" s="49" t="s">
        <v>399</v>
      </c>
      <c r="C8" s="50" t="s">
        <v>45</v>
      </c>
      <c r="D8" s="51">
        <v>31230</v>
      </c>
      <c r="E8" s="52">
        <v>32</v>
      </c>
      <c r="F8" s="53">
        <v>1.184907</v>
      </c>
      <c r="G8" s="54" t="s">
        <v>46</v>
      </c>
      <c r="H8" s="55" t="s">
        <v>400</v>
      </c>
      <c r="I8" s="56" t="s">
        <v>401</v>
      </c>
      <c r="J8" s="57">
        <v>55.5</v>
      </c>
      <c r="K8" s="58" t="s">
        <v>93</v>
      </c>
      <c r="L8" s="292">
        <v>50</v>
      </c>
      <c r="M8" s="76">
        <v>55</v>
      </c>
      <c r="N8" s="76">
        <v>60</v>
      </c>
      <c r="O8" s="71">
        <v>60</v>
      </c>
      <c r="P8" s="72">
        <v>1</v>
      </c>
      <c r="Q8" s="73" t="s">
        <v>66</v>
      </c>
      <c r="R8" s="74" t="s">
        <v>66</v>
      </c>
      <c r="S8" s="75">
        <v>71.09442</v>
      </c>
      <c r="T8" s="95" t="s">
        <v>36</v>
      </c>
      <c r="U8" s="299"/>
    </row>
    <row r="9" spans="1:21" ht="18">
      <c r="A9" s="48">
        <v>3670</v>
      </c>
      <c r="B9" s="49" t="s">
        <v>399</v>
      </c>
      <c r="C9" s="50" t="s">
        <v>45</v>
      </c>
      <c r="D9" s="51">
        <v>27475</v>
      </c>
      <c r="E9" s="52">
        <v>42</v>
      </c>
      <c r="F9" s="53">
        <v>1.217641</v>
      </c>
      <c r="G9" s="54" t="s">
        <v>51</v>
      </c>
      <c r="H9" s="55" t="s">
        <v>402</v>
      </c>
      <c r="I9" s="56" t="s">
        <v>403</v>
      </c>
      <c r="J9" s="57">
        <v>53.6</v>
      </c>
      <c r="K9" s="58" t="s">
        <v>93</v>
      </c>
      <c r="L9" s="292">
        <v>40</v>
      </c>
      <c r="M9" s="293">
        <v>45</v>
      </c>
      <c r="N9" s="293">
        <v>45</v>
      </c>
      <c r="O9" s="71">
        <v>40</v>
      </c>
      <c r="P9" s="72">
        <v>1</v>
      </c>
      <c r="Q9" s="73" t="s">
        <v>50</v>
      </c>
      <c r="R9" s="74" t="s">
        <v>55</v>
      </c>
      <c r="S9" s="75">
        <v>48.70564</v>
      </c>
      <c r="T9" s="95" t="s">
        <v>36</v>
      </c>
      <c r="U9" s="299"/>
    </row>
    <row r="10" spans="1:21" ht="18">
      <c r="A10" s="48">
        <v>6300</v>
      </c>
      <c r="B10" s="49" t="s">
        <v>404</v>
      </c>
      <c r="C10" s="50" t="s">
        <v>45</v>
      </c>
      <c r="D10" s="51">
        <v>22172</v>
      </c>
      <c r="E10" s="52">
        <v>57</v>
      </c>
      <c r="F10" s="53">
        <v>1.187423</v>
      </c>
      <c r="G10" s="54" t="s">
        <v>76</v>
      </c>
      <c r="H10" s="55" t="s">
        <v>405</v>
      </c>
      <c r="I10" s="56" t="s">
        <v>406</v>
      </c>
      <c r="J10" s="57">
        <v>55.35</v>
      </c>
      <c r="K10" s="58" t="s">
        <v>93</v>
      </c>
      <c r="L10" s="292">
        <v>42.5</v>
      </c>
      <c r="M10" s="76">
        <v>45</v>
      </c>
      <c r="N10" s="76">
        <v>47.5</v>
      </c>
      <c r="O10" s="71">
        <v>47.5</v>
      </c>
      <c r="P10" s="72">
        <v>1</v>
      </c>
      <c r="Q10" s="73" t="s">
        <v>101</v>
      </c>
      <c r="R10" s="74" t="s">
        <v>50</v>
      </c>
      <c r="S10" s="75">
        <v>56.4025925</v>
      </c>
      <c r="T10" s="95" t="s">
        <v>36</v>
      </c>
      <c r="U10" s="299"/>
    </row>
    <row r="11" spans="1:21" ht="18">
      <c r="A11" s="48">
        <v>3671</v>
      </c>
      <c r="B11" s="49" t="s">
        <v>399</v>
      </c>
      <c r="C11" s="50" t="s">
        <v>56</v>
      </c>
      <c r="D11" s="51">
        <v>32745</v>
      </c>
      <c r="E11" s="52">
        <v>28</v>
      </c>
      <c r="F11" s="53">
        <v>0.628351</v>
      </c>
      <c r="G11" s="54" t="s">
        <v>46</v>
      </c>
      <c r="H11" s="55" t="s">
        <v>409</v>
      </c>
      <c r="I11" s="56" t="s">
        <v>410</v>
      </c>
      <c r="J11" s="57">
        <v>92.95</v>
      </c>
      <c r="K11" s="58" t="s">
        <v>60</v>
      </c>
      <c r="L11" s="292">
        <v>160</v>
      </c>
      <c r="M11" s="293">
        <v>167.5</v>
      </c>
      <c r="N11" s="294">
        <v>167.5</v>
      </c>
      <c r="O11" s="71">
        <v>167.5</v>
      </c>
      <c r="P11" s="72">
        <v>1</v>
      </c>
      <c r="Q11" s="73" t="s">
        <v>66</v>
      </c>
      <c r="R11" s="74" t="s">
        <v>66</v>
      </c>
      <c r="S11" s="75">
        <v>105.2487925</v>
      </c>
      <c r="T11" s="95" t="s">
        <v>36</v>
      </c>
      <c r="U11" s="299"/>
    </row>
    <row r="12" spans="1:21" ht="18">
      <c r="A12" s="48">
        <v>5656</v>
      </c>
      <c r="B12" s="49" t="s">
        <v>399</v>
      </c>
      <c r="C12" s="50" t="s">
        <v>56</v>
      </c>
      <c r="D12" s="51">
        <v>33204</v>
      </c>
      <c r="E12" s="52">
        <v>26</v>
      </c>
      <c r="F12" s="53">
        <v>0.590577</v>
      </c>
      <c r="G12" s="54" t="s">
        <v>46</v>
      </c>
      <c r="H12" s="55" t="s">
        <v>411</v>
      </c>
      <c r="I12" s="56" t="s">
        <v>412</v>
      </c>
      <c r="J12" s="57">
        <v>108.76</v>
      </c>
      <c r="K12" s="58" t="s">
        <v>75</v>
      </c>
      <c r="L12" s="292">
        <v>190</v>
      </c>
      <c r="M12" s="294">
        <v>200</v>
      </c>
      <c r="N12" s="295"/>
      <c r="O12" s="71">
        <v>200</v>
      </c>
      <c r="P12" s="72">
        <v>1</v>
      </c>
      <c r="Q12" s="73" t="s">
        <v>66</v>
      </c>
      <c r="R12" s="74" t="s">
        <v>66</v>
      </c>
      <c r="S12" s="75">
        <v>118.11540000000001</v>
      </c>
      <c r="T12" s="95" t="s">
        <v>36</v>
      </c>
      <c r="U12" s="299"/>
    </row>
    <row r="13" spans="1:21" ht="18">
      <c r="A13" s="48">
        <v>14492</v>
      </c>
      <c r="B13" s="49" t="s">
        <v>413</v>
      </c>
      <c r="C13" s="50" t="s">
        <v>56</v>
      </c>
      <c r="D13" s="51">
        <v>27454</v>
      </c>
      <c r="E13" s="52">
        <v>42</v>
      </c>
      <c r="F13" s="53">
        <v>0.609078</v>
      </c>
      <c r="G13" s="54" t="s">
        <v>51</v>
      </c>
      <c r="H13" s="55" t="s">
        <v>414</v>
      </c>
      <c r="I13" s="56" t="s">
        <v>415</v>
      </c>
      <c r="J13" s="57">
        <v>99.8</v>
      </c>
      <c r="K13" s="58" t="s">
        <v>69</v>
      </c>
      <c r="L13" s="292">
        <v>135</v>
      </c>
      <c r="M13" s="70">
        <v>140</v>
      </c>
      <c r="N13" s="70">
        <v>140</v>
      </c>
      <c r="O13" s="71">
        <v>135</v>
      </c>
      <c r="P13" s="72">
        <v>1</v>
      </c>
      <c r="Q13" s="73" t="s">
        <v>55</v>
      </c>
      <c r="R13" s="74" t="s">
        <v>61</v>
      </c>
      <c r="S13" s="75">
        <v>82.22553</v>
      </c>
      <c r="T13" s="95" t="s">
        <v>36</v>
      </c>
      <c r="U13" s="299"/>
    </row>
    <row r="14" spans="1:21" ht="18">
      <c r="A14" s="48">
        <v>7806</v>
      </c>
      <c r="B14" s="49" t="s">
        <v>399</v>
      </c>
      <c r="C14" s="50" t="s">
        <v>56</v>
      </c>
      <c r="D14" s="51">
        <v>24998</v>
      </c>
      <c r="E14" s="52">
        <v>49</v>
      </c>
      <c r="F14" s="53">
        <v>0.629417</v>
      </c>
      <c r="G14" s="54" t="s">
        <v>76</v>
      </c>
      <c r="H14" s="55" t="s">
        <v>416</v>
      </c>
      <c r="I14" s="56" t="s">
        <v>417</v>
      </c>
      <c r="J14" s="57">
        <v>92.62</v>
      </c>
      <c r="K14" s="58" t="s">
        <v>60</v>
      </c>
      <c r="L14" s="292">
        <v>150</v>
      </c>
      <c r="M14" s="70">
        <v>155</v>
      </c>
      <c r="N14" s="76">
        <v>160</v>
      </c>
      <c r="O14" s="71">
        <v>160</v>
      </c>
      <c r="P14" s="72">
        <v>1</v>
      </c>
      <c r="Q14" s="73" t="s">
        <v>101</v>
      </c>
      <c r="R14" s="74" t="s">
        <v>50</v>
      </c>
      <c r="S14" s="75">
        <v>100.70672</v>
      </c>
      <c r="T14" s="95" t="s">
        <v>36</v>
      </c>
      <c r="U14" s="299"/>
    </row>
    <row r="15" spans="1:21" ht="18">
      <c r="A15" s="48">
        <v>14395</v>
      </c>
      <c r="B15" s="49" t="s">
        <v>413</v>
      </c>
      <c r="C15" s="50" t="s">
        <v>56</v>
      </c>
      <c r="D15" s="51">
        <v>21568</v>
      </c>
      <c r="E15" s="52">
        <v>58</v>
      </c>
      <c r="F15" s="53">
        <v>0.600682</v>
      </c>
      <c r="G15" s="54" t="s">
        <v>76</v>
      </c>
      <c r="H15" s="55" t="s">
        <v>418</v>
      </c>
      <c r="I15" s="56" t="s">
        <v>419</v>
      </c>
      <c r="J15" s="57">
        <v>103.48</v>
      </c>
      <c r="K15" s="58" t="s">
        <v>69</v>
      </c>
      <c r="L15" s="292">
        <v>125</v>
      </c>
      <c r="M15" s="76">
        <v>132.5</v>
      </c>
      <c r="N15" s="70">
        <v>135</v>
      </c>
      <c r="O15" s="71">
        <v>132.5</v>
      </c>
      <c r="P15" s="72">
        <v>1</v>
      </c>
      <c r="Q15" s="73" t="s">
        <v>50</v>
      </c>
      <c r="R15" s="74" t="s">
        <v>61</v>
      </c>
      <c r="S15" s="75">
        <v>79.590365</v>
      </c>
      <c r="T15" s="95" t="s">
        <v>36</v>
      </c>
      <c r="U15" s="299"/>
    </row>
    <row r="16" spans="1:21" ht="18">
      <c r="A16" s="48">
        <v>3669</v>
      </c>
      <c r="B16" s="49" t="s">
        <v>399</v>
      </c>
      <c r="C16" s="50" t="s">
        <v>56</v>
      </c>
      <c r="D16" s="51">
        <v>22679</v>
      </c>
      <c r="E16" s="52">
        <v>55</v>
      </c>
      <c r="F16" s="53">
        <v>0.6044320000000001</v>
      </c>
      <c r="G16" s="54" t="s">
        <v>76</v>
      </c>
      <c r="H16" s="55" t="s">
        <v>420</v>
      </c>
      <c r="I16" s="56" t="s">
        <v>421</v>
      </c>
      <c r="J16" s="57">
        <v>101.77</v>
      </c>
      <c r="K16" s="58" t="s">
        <v>69</v>
      </c>
      <c r="L16" s="292">
        <v>125</v>
      </c>
      <c r="M16" s="294">
        <v>130</v>
      </c>
      <c r="N16" s="293">
        <v>135</v>
      </c>
      <c r="O16" s="71">
        <v>130</v>
      </c>
      <c r="P16" s="72">
        <v>2</v>
      </c>
      <c r="Q16" s="73" t="s">
        <v>50</v>
      </c>
      <c r="R16" s="74" t="s">
        <v>61</v>
      </c>
      <c r="S16" s="75">
        <v>78.57616000000002</v>
      </c>
      <c r="T16" s="95" t="s">
        <v>36</v>
      </c>
      <c r="U16" s="299"/>
    </row>
    <row r="17" spans="1:21" ht="18">
      <c r="A17" s="48">
        <v>2628</v>
      </c>
      <c r="B17" s="49" t="s">
        <v>413</v>
      </c>
      <c r="C17" s="50" t="s">
        <v>56</v>
      </c>
      <c r="D17" s="51">
        <v>22230</v>
      </c>
      <c r="E17" s="52">
        <v>56</v>
      </c>
      <c r="F17" s="53">
        <v>0.577523</v>
      </c>
      <c r="G17" s="54" t="s">
        <v>76</v>
      </c>
      <c r="H17" s="55" t="s">
        <v>422</v>
      </c>
      <c r="I17" s="56" t="s">
        <v>235</v>
      </c>
      <c r="J17" s="57">
        <v>117.76</v>
      </c>
      <c r="K17" s="58" t="s">
        <v>75</v>
      </c>
      <c r="L17" s="292">
        <v>170</v>
      </c>
      <c r="M17" s="294">
        <v>180</v>
      </c>
      <c r="N17" s="293">
        <v>190</v>
      </c>
      <c r="O17" s="71">
        <v>180</v>
      </c>
      <c r="P17" s="72">
        <v>1</v>
      </c>
      <c r="Q17" s="73" t="s">
        <v>101</v>
      </c>
      <c r="R17" s="74" t="s">
        <v>50</v>
      </c>
      <c r="S17" s="75">
        <v>103.95414</v>
      </c>
      <c r="T17" s="95" t="s">
        <v>36</v>
      </c>
      <c r="U17" s="299"/>
    </row>
    <row r="18" spans="1:21" ht="18">
      <c r="A18" s="48">
        <v>3672</v>
      </c>
      <c r="B18" s="49" t="s">
        <v>399</v>
      </c>
      <c r="C18" s="50" t="s">
        <v>56</v>
      </c>
      <c r="D18" s="51">
        <v>20664</v>
      </c>
      <c r="E18" s="52">
        <v>61</v>
      </c>
      <c r="F18" s="53">
        <v>0.6687460000000001</v>
      </c>
      <c r="G18" s="54" t="s">
        <v>138</v>
      </c>
      <c r="H18" s="55" t="s">
        <v>423</v>
      </c>
      <c r="I18" s="56" t="s">
        <v>421</v>
      </c>
      <c r="J18" s="57">
        <v>82.74</v>
      </c>
      <c r="K18" s="58" t="s">
        <v>137</v>
      </c>
      <c r="L18" s="292">
        <v>90</v>
      </c>
      <c r="M18" s="294">
        <v>95</v>
      </c>
      <c r="N18" s="293">
        <v>100</v>
      </c>
      <c r="O18" s="71">
        <v>95</v>
      </c>
      <c r="P18" s="72">
        <v>1</v>
      </c>
      <c r="Q18" s="73" t="s">
        <v>50</v>
      </c>
      <c r="R18" s="74" t="s">
        <v>61</v>
      </c>
      <c r="S18" s="75">
        <v>63.53087000000001</v>
      </c>
      <c r="T18" s="95" t="s">
        <v>36</v>
      </c>
      <c r="U18" s="299"/>
    </row>
    <row r="19" spans="1:21" ht="15" customHeight="1">
      <c r="A19" s="687" t="s">
        <v>428</v>
      </c>
      <c r="B19" s="687"/>
      <c r="C19" s="687"/>
      <c r="D19" s="687"/>
      <c r="E19" s="687"/>
      <c r="F19" s="687"/>
      <c r="G19" s="687"/>
      <c r="H19" s="687"/>
      <c r="I19" s="687"/>
      <c r="J19" s="687"/>
      <c r="K19" s="687"/>
      <c r="L19" s="687"/>
      <c r="M19" s="687"/>
      <c r="N19" s="687"/>
      <c r="O19" s="687"/>
      <c r="P19" s="687"/>
      <c r="Q19" s="687"/>
      <c r="R19" s="687"/>
      <c r="S19" s="687"/>
      <c r="T19" s="687"/>
      <c r="U19" s="687"/>
    </row>
    <row r="20" spans="1:21" ht="18">
      <c r="A20" s="48">
        <v>7947</v>
      </c>
      <c r="B20" s="49" t="s">
        <v>407</v>
      </c>
      <c r="C20" s="50" t="s">
        <v>56</v>
      </c>
      <c r="D20" s="51">
        <v>36210</v>
      </c>
      <c r="E20" s="52">
        <v>18</v>
      </c>
      <c r="F20" s="53">
        <v>0.6534380000000001</v>
      </c>
      <c r="G20" s="54" t="s">
        <v>57</v>
      </c>
      <c r="H20" s="266" t="s">
        <v>408</v>
      </c>
      <c r="I20" s="56" t="s">
        <v>378</v>
      </c>
      <c r="J20" s="57">
        <v>86.14</v>
      </c>
      <c r="K20" s="58" t="s">
        <v>60</v>
      </c>
      <c r="L20" s="292">
        <v>115</v>
      </c>
      <c r="M20" s="294">
        <v>120</v>
      </c>
      <c r="N20" s="294">
        <v>127.5</v>
      </c>
      <c r="O20" s="71">
        <v>127.5</v>
      </c>
      <c r="P20" s="72">
        <v>1</v>
      </c>
      <c r="Q20" s="73" t="s">
        <v>55</v>
      </c>
      <c r="R20" s="74" t="s">
        <v>61</v>
      </c>
      <c r="S20" s="75">
        <v>83.31334500000001</v>
      </c>
      <c r="T20" s="95" t="s">
        <v>36</v>
      </c>
      <c r="U20" s="299"/>
    </row>
    <row r="21" spans="1:21" ht="15">
      <c r="A21" s="289"/>
      <c r="B21" s="289"/>
      <c r="C21" s="289"/>
      <c r="D21" s="296"/>
      <c r="E21" s="297"/>
      <c r="F21" s="297"/>
      <c r="G21" s="289"/>
      <c r="H21" s="82"/>
      <c r="I21" s="83"/>
      <c r="J21" s="84"/>
      <c r="K21" s="85"/>
      <c r="L21" s="289"/>
      <c r="M21" s="289"/>
      <c r="N21" s="289"/>
      <c r="O21" s="89"/>
      <c r="P21" s="89"/>
      <c r="Q21" s="89"/>
      <c r="R21" s="89"/>
      <c r="S21" s="89"/>
      <c r="T21" s="298"/>
      <c r="U21" s="288"/>
    </row>
    <row r="22" spans="1:21" ht="15">
      <c r="A22" s="693" t="s">
        <v>79</v>
      </c>
      <c r="B22" s="693"/>
      <c r="C22" s="86"/>
      <c r="D22" s="87"/>
      <c r="E22" s="88"/>
      <c r="F22" s="88"/>
      <c r="G22" s="678" t="s">
        <v>80</v>
      </c>
      <c r="H22" s="680"/>
      <c r="I22" s="678" t="s">
        <v>81</v>
      </c>
      <c r="J22" s="679"/>
      <c r="K22" s="680"/>
      <c r="L22" s="678" t="s">
        <v>82</v>
      </c>
      <c r="M22" s="679"/>
      <c r="N22" s="679"/>
      <c r="O22" s="680"/>
      <c r="P22" s="678" t="s">
        <v>83</v>
      </c>
      <c r="Q22" s="679"/>
      <c r="R22" s="680"/>
      <c r="S22" s="91"/>
      <c r="T22" s="92"/>
      <c r="U22" s="288"/>
    </row>
    <row r="23" spans="1:21" ht="15">
      <c r="A23" s="661"/>
      <c r="B23" s="662"/>
      <c r="C23" s="662"/>
      <c r="D23" s="662"/>
      <c r="E23" s="662"/>
      <c r="F23" s="663"/>
      <c r="G23" s="661" t="s">
        <v>424</v>
      </c>
      <c r="H23" s="663"/>
      <c r="I23" s="694" t="s">
        <v>425</v>
      </c>
      <c r="J23" s="695"/>
      <c r="K23" s="696"/>
      <c r="L23" s="690" t="s">
        <v>426</v>
      </c>
      <c r="M23" s="691"/>
      <c r="N23" s="691"/>
      <c r="O23" s="692"/>
      <c r="P23" s="661" t="s">
        <v>427</v>
      </c>
      <c r="Q23" s="662"/>
      <c r="R23" s="663"/>
      <c r="S23" s="93"/>
      <c r="T23" s="94"/>
      <c r="U23" s="288"/>
    </row>
    <row r="25" ht="13.5" thickBot="1"/>
    <row r="26" spans="1:21" ht="16.5" thickBot="1">
      <c r="A26" s="39" t="s">
        <v>18</v>
      </c>
      <c r="B26" s="40" t="s">
        <v>639</v>
      </c>
      <c r="C26" s="640"/>
      <c r="D26" s="640"/>
      <c r="E26" s="394"/>
      <c r="F26" s="36" t="s">
        <v>20</v>
      </c>
      <c r="G26" s="641" t="s">
        <v>14</v>
      </c>
      <c r="H26" s="642"/>
      <c r="I26" s="643"/>
      <c r="J26" s="394"/>
      <c r="K26" s="36"/>
      <c r="L26" s="36" t="s">
        <v>22</v>
      </c>
      <c r="M26" s="713" t="s">
        <v>23</v>
      </c>
      <c r="N26" s="647"/>
      <c r="O26" s="648"/>
      <c r="P26" s="59"/>
      <c r="Q26" s="59" t="s">
        <v>24</v>
      </c>
      <c r="R26" s="666">
        <v>43051</v>
      </c>
      <c r="S26" s="667"/>
      <c r="T26" s="60"/>
      <c r="U26" s="393"/>
    </row>
    <row r="27" spans="1:21" ht="15.75">
      <c r="A27" s="41"/>
      <c r="B27" s="42"/>
      <c r="C27" s="43"/>
      <c r="D27" s="43"/>
      <c r="E27" s="43"/>
      <c r="F27" s="44"/>
      <c r="G27" s="395"/>
      <c r="H27" s="396"/>
      <c r="I27" s="47"/>
      <c r="J27" s="43"/>
      <c r="K27" s="43"/>
      <c r="L27" s="395"/>
      <c r="M27" s="395"/>
      <c r="N27" s="395"/>
      <c r="O27" s="61"/>
      <c r="P27" s="62"/>
      <c r="Q27" s="63"/>
      <c r="R27" s="63"/>
      <c r="S27" s="63"/>
      <c r="T27" s="60"/>
      <c r="U27" s="393"/>
    </row>
    <row r="28" spans="1:21" ht="15">
      <c r="A28" s="649" t="s">
        <v>25</v>
      </c>
      <c r="B28" s="651" t="s">
        <v>26</v>
      </c>
      <c r="C28" s="653" t="s">
        <v>27</v>
      </c>
      <c r="D28" s="655" t="s">
        <v>28</v>
      </c>
      <c r="E28" s="657" t="s">
        <v>29</v>
      </c>
      <c r="F28" s="659" t="s">
        <v>30</v>
      </c>
      <c r="G28" s="681" t="s">
        <v>31</v>
      </c>
      <c r="H28" s="683" t="s">
        <v>32</v>
      </c>
      <c r="I28" s="685" t="s">
        <v>33</v>
      </c>
      <c r="J28" s="668" t="s">
        <v>34</v>
      </c>
      <c r="K28" s="644" t="s">
        <v>35</v>
      </c>
      <c r="L28" s="64" t="s">
        <v>36</v>
      </c>
      <c r="M28" s="65"/>
      <c r="N28" s="66"/>
      <c r="O28" s="668" t="s">
        <v>37</v>
      </c>
      <c r="P28" s="670" t="s">
        <v>38</v>
      </c>
      <c r="Q28" s="672" t="s">
        <v>39</v>
      </c>
      <c r="R28" s="674" t="s">
        <v>40</v>
      </c>
      <c r="S28" s="676" t="s">
        <v>41</v>
      </c>
      <c r="T28" s="688" t="s">
        <v>42</v>
      </c>
      <c r="U28" s="712" t="s">
        <v>43</v>
      </c>
    </row>
    <row r="29" spans="1:21" ht="15">
      <c r="A29" s="650"/>
      <c r="B29" s="652"/>
      <c r="C29" s="654"/>
      <c r="D29" s="656"/>
      <c r="E29" s="658"/>
      <c r="F29" s="660"/>
      <c r="G29" s="682"/>
      <c r="H29" s="684"/>
      <c r="I29" s="686"/>
      <c r="J29" s="669"/>
      <c r="K29" s="645"/>
      <c r="L29" s="67">
        <v>1</v>
      </c>
      <c r="M29" s="68">
        <v>2</v>
      </c>
      <c r="N29" s="68">
        <v>3</v>
      </c>
      <c r="O29" s="669"/>
      <c r="P29" s="671"/>
      <c r="Q29" s="673"/>
      <c r="R29" s="675"/>
      <c r="S29" s="677"/>
      <c r="T29" s="689"/>
      <c r="U29" s="712"/>
    </row>
    <row r="30" spans="1:21" ht="15" customHeight="1">
      <c r="A30" s="687" t="s">
        <v>675</v>
      </c>
      <c r="B30" s="687"/>
      <c r="C30" s="687"/>
      <c r="D30" s="687"/>
      <c r="E30" s="687"/>
      <c r="F30" s="687"/>
      <c r="G30" s="687"/>
      <c r="H30" s="687"/>
      <c r="I30" s="687"/>
      <c r="J30" s="687"/>
      <c r="K30" s="687"/>
      <c r="L30" s="687"/>
      <c r="M30" s="687"/>
      <c r="N30" s="687"/>
      <c r="O30" s="687"/>
      <c r="P30" s="687"/>
      <c r="Q30" s="687"/>
      <c r="R30" s="687"/>
      <c r="S30" s="687"/>
      <c r="T30" s="687"/>
      <c r="U30" s="687"/>
    </row>
    <row r="31" spans="1:21" ht="18">
      <c r="A31" s="48">
        <v>4304</v>
      </c>
      <c r="B31" s="49" t="s">
        <v>640</v>
      </c>
      <c r="C31" s="50" t="s">
        <v>45</v>
      </c>
      <c r="D31" s="51">
        <v>36585</v>
      </c>
      <c r="E31" s="52">
        <v>17</v>
      </c>
      <c r="F31" s="53">
        <v>1.162633</v>
      </c>
      <c r="G31" s="54" t="s">
        <v>90</v>
      </c>
      <c r="H31" s="55" t="s">
        <v>641</v>
      </c>
      <c r="I31" s="56" t="s">
        <v>642</v>
      </c>
      <c r="J31" s="57">
        <v>56.86</v>
      </c>
      <c r="K31" s="58" t="s">
        <v>93</v>
      </c>
      <c r="L31" s="397">
        <v>47.5</v>
      </c>
      <c r="M31" s="398">
        <v>50</v>
      </c>
      <c r="N31" s="399">
        <v>53</v>
      </c>
      <c r="O31" s="71">
        <v>50</v>
      </c>
      <c r="P31" s="72">
        <v>1</v>
      </c>
      <c r="Q31" s="73" t="s">
        <v>66</v>
      </c>
      <c r="R31" s="74" t="s">
        <v>50</v>
      </c>
      <c r="S31" s="75">
        <v>58.13165</v>
      </c>
      <c r="T31" s="95" t="s">
        <v>36</v>
      </c>
      <c r="U31" s="403"/>
    </row>
    <row r="32" spans="1:21" ht="18">
      <c r="A32" s="48">
        <v>1481</v>
      </c>
      <c r="B32" s="49" t="s">
        <v>643</v>
      </c>
      <c r="C32" s="50" t="s">
        <v>45</v>
      </c>
      <c r="D32" s="51">
        <v>25893</v>
      </c>
      <c r="E32" s="52">
        <v>46</v>
      </c>
      <c r="F32" s="53">
        <v>1.247564</v>
      </c>
      <c r="G32" s="54" t="s">
        <v>51</v>
      </c>
      <c r="H32" s="55" t="s">
        <v>644</v>
      </c>
      <c r="I32" s="56" t="s">
        <v>645</v>
      </c>
      <c r="J32" s="57">
        <v>51.95</v>
      </c>
      <c r="K32" s="58" t="s">
        <v>112</v>
      </c>
      <c r="L32" s="397">
        <v>60</v>
      </c>
      <c r="M32" s="398">
        <v>62.5</v>
      </c>
      <c r="N32" s="399">
        <v>65</v>
      </c>
      <c r="O32" s="71">
        <v>62.5</v>
      </c>
      <c r="P32" s="72">
        <v>1</v>
      </c>
      <c r="Q32" s="73" t="s">
        <v>101</v>
      </c>
      <c r="R32" s="74" t="s">
        <v>66</v>
      </c>
      <c r="S32" s="75">
        <v>77.97274999999999</v>
      </c>
      <c r="T32" s="95" t="s">
        <v>36</v>
      </c>
      <c r="U32" s="403"/>
    </row>
    <row r="33" spans="1:21" ht="18">
      <c r="A33" s="48">
        <v>4302</v>
      </c>
      <c r="B33" s="49" t="s">
        <v>640</v>
      </c>
      <c r="C33" s="50" t="s">
        <v>45</v>
      </c>
      <c r="D33" s="51">
        <v>24192</v>
      </c>
      <c r="E33" s="52">
        <v>51</v>
      </c>
      <c r="F33" s="53">
        <v>1.17743</v>
      </c>
      <c r="G33" s="54" t="s">
        <v>76</v>
      </c>
      <c r="H33" s="55" t="s">
        <v>641</v>
      </c>
      <c r="I33" s="56" t="s">
        <v>649</v>
      </c>
      <c r="J33" s="57">
        <v>55.95</v>
      </c>
      <c r="K33" s="58" t="s">
        <v>93</v>
      </c>
      <c r="L33" s="397">
        <v>52.5</v>
      </c>
      <c r="M33" s="76">
        <v>55</v>
      </c>
      <c r="N33" s="76">
        <v>56</v>
      </c>
      <c r="O33" s="71">
        <v>56</v>
      </c>
      <c r="P33" s="72">
        <v>1</v>
      </c>
      <c r="Q33" s="73" t="s">
        <v>101</v>
      </c>
      <c r="R33" s="74" t="s">
        <v>66</v>
      </c>
      <c r="S33" s="75">
        <v>65.93608</v>
      </c>
      <c r="T33" s="95" t="s">
        <v>36</v>
      </c>
      <c r="U33" s="403"/>
    </row>
    <row r="34" spans="1:21" ht="18">
      <c r="A34" s="48">
        <v>20360</v>
      </c>
      <c r="B34" s="49" t="s">
        <v>650</v>
      </c>
      <c r="C34" s="50" t="s">
        <v>56</v>
      </c>
      <c r="D34" s="51">
        <v>36852</v>
      </c>
      <c r="E34" s="52">
        <v>16</v>
      </c>
      <c r="F34" s="53">
        <v>0.7503730000000001</v>
      </c>
      <c r="G34" s="54" t="s">
        <v>90</v>
      </c>
      <c r="H34" s="55" t="s">
        <v>644</v>
      </c>
      <c r="I34" s="56" t="s">
        <v>267</v>
      </c>
      <c r="J34" s="57">
        <v>69.88</v>
      </c>
      <c r="K34" s="58" t="s">
        <v>109</v>
      </c>
      <c r="L34" s="397">
        <v>70</v>
      </c>
      <c r="M34" s="76">
        <v>75</v>
      </c>
      <c r="N34" s="70">
        <v>77.5</v>
      </c>
      <c r="O34" s="71">
        <v>75</v>
      </c>
      <c r="P34" s="72">
        <v>1</v>
      </c>
      <c r="Q34" s="73" t="s">
        <v>55</v>
      </c>
      <c r="R34" s="74" t="s">
        <v>61</v>
      </c>
      <c r="S34" s="75">
        <v>56.277975000000005</v>
      </c>
      <c r="T34" s="95" t="s">
        <v>36</v>
      </c>
      <c r="U34" s="403"/>
    </row>
    <row r="35" spans="1:21" ht="18">
      <c r="A35" s="48">
        <v>2734</v>
      </c>
      <c r="B35" s="49" t="s">
        <v>650</v>
      </c>
      <c r="C35" s="50" t="s">
        <v>56</v>
      </c>
      <c r="D35" s="51">
        <v>35382</v>
      </c>
      <c r="E35" s="52">
        <v>20</v>
      </c>
      <c r="F35" s="53">
        <v>0.721886</v>
      </c>
      <c r="G35" s="54" t="s">
        <v>57</v>
      </c>
      <c r="H35" s="55" t="s">
        <v>651</v>
      </c>
      <c r="I35" s="56" t="s">
        <v>652</v>
      </c>
      <c r="J35" s="57">
        <v>73.63</v>
      </c>
      <c r="K35" s="58" t="s">
        <v>109</v>
      </c>
      <c r="L35" s="397">
        <v>140</v>
      </c>
      <c r="M35" s="398">
        <v>145</v>
      </c>
      <c r="N35" s="398">
        <v>150</v>
      </c>
      <c r="O35" s="71">
        <v>150</v>
      </c>
      <c r="P35" s="72">
        <v>1</v>
      </c>
      <c r="Q35" s="73" t="s">
        <v>66</v>
      </c>
      <c r="R35" s="74" t="s">
        <v>66</v>
      </c>
      <c r="S35" s="75">
        <v>108.2829</v>
      </c>
      <c r="T35" s="95" t="s">
        <v>36</v>
      </c>
      <c r="U35" s="403"/>
    </row>
    <row r="36" spans="1:21" ht="18">
      <c r="A36" s="48">
        <v>2057</v>
      </c>
      <c r="B36" s="49" t="s">
        <v>653</v>
      </c>
      <c r="C36" s="50" t="s">
        <v>56</v>
      </c>
      <c r="D36" s="51">
        <v>30775</v>
      </c>
      <c r="E36" s="52">
        <v>33</v>
      </c>
      <c r="F36" s="53">
        <v>0.7911440000000001</v>
      </c>
      <c r="G36" s="54" t="s">
        <v>46</v>
      </c>
      <c r="H36" s="55" t="s">
        <v>654</v>
      </c>
      <c r="I36" s="56" t="s">
        <v>296</v>
      </c>
      <c r="J36" s="57">
        <v>65.4</v>
      </c>
      <c r="K36" s="58" t="s">
        <v>104</v>
      </c>
      <c r="L36" s="397">
        <v>140</v>
      </c>
      <c r="M36" s="399">
        <v>147.5</v>
      </c>
      <c r="N36" s="399">
        <v>147.5</v>
      </c>
      <c r="O36" s="71">
        <v>140</v>
      </c>
      <c r="P36" s="72">
        <v>1</v>
      </c>
      <c r="Q36" s="73" t="s">
        <v>66</v>
      </c>
      <c r="R36" s="74" t="s">
        <v>66</v>
      </c>
      <c r="S36" s="75">
        <v>110.76016000000001</v>
      </c>
      <c r="T36" s="95" t="s">
        <v>36</v>
      </c>
      <c r="U36" s="403"/>
    </row>
    <row r="37" spans="1:21" ht="18">
      <c r="A37" s="48">
        <v>2945</v>
      </c>
      <c r="B37" s="49" t="s">
        <v>650</v>
      </c>
      <c r="C37" s="50" t="s">
        <v>56</v>
      </c>
      <c r="D37" s="51">
        <v>31676</v>
      </c>
      <c r="E37" s="52">
        <v>31</v>
      </c>
      <c r="F37" s="53">
        <v>0.6911360000000001</v>
      </c>
      <c r="G37" s="54" t="s">
        <v>46</v>
      </c>
      <c r="H37" s="55" t="s">
        <v>655</v>
      </c>
      <c r="I37" s="56" t="s">
        <v>159</v>
      </c>
      <c r="J37" s="57">
        <v>78.48</v>
      </c>
      <c r="K37" s="58" t="s">
        <v>137</v>
      </c>
      <c r="L37" s="397">
        <v>150</v>
      </c>
      <c r="M37" s="398">
        <v>155</v>
      </c>
      <c r="N37" s="399">
        <v>160</v>
      </c>
      <c r="O37" s="71">
        <v>155</v>
      </c>
      <c r="P37" s="72">
        <v>1</v>
      </c>
      <c r="Q37" s="73" t="s">
        <v>66</v>
      </c>
      <c r="R37" s="74" t="s">
        <v>66</v>
      </c>
      <c r="S37" s="75">
        <v>107.12608000000002</v>
      </c>
      <c r="T37" s="95" t="s">
        <v>36</v>
      </c>
      <c r="U37" s="403"/>
    </row>
    <row r="38" spans="1:21" ht="18">
      <c r="A38" s="48">
        <v>3673</v>
      </c>
      <c r="B38" s="49" t="s">
        <v>653</v>
      </c>
      <c r="C38" s="50" t="s">
        <v>56</v>
      </c>
      <c r="D38" s="51">
        <v>31916</v>
      </c>
      <c r="E38" s="52">
        <v>30</v>
      </c>
      <c r="F38" s="53">
        <v>0.6125280000000001</v>
      </c>
      <c r="G38" s="54" t="s">
        <v>46</v>
      </c>
      <c r="H38" s="55" t="s">
        <v>656</v>
      </c>
      <c r="I38" s="56" t="s">
        <v>456</v>
      </c>
      <c r="J38" s="57">
        <v>98.43</v>
      </c>
      <c r="K38" s="58" t="s">
        <v>69</v>
      </c>
      <c r="L38" s="397">
        <v>140</v>
      </c>
      <c r="M38" s="76">
        <v>160</v>
      </c>
      <c r="N38" s="76">
        <v>185</v>
      </c>
      <c r="O38" s="71">
        <v>185</v>
      </c>
      <c r="P38" s="72">
        <v>1</v>
      </c>
      <c r="Q38" s="73" t="s">
        <v>66</v>
      </c>
      <c r="R38" s="74" t="s">
        <v>66</v>
      </c>
      <c r="S38" s="75">
        <v>113.31768000000001</v>
      </c>
      <c r="T38" s="95" t="s">
        <v>36</v>
      </c>
      <c r="U38" s="403"/>
    </row>
    <row r="39" spans="1:21" ht="18">
      <c r="A39" s="48">
        <v>22753</v>
      </c>
      <c r="B39" s="49" t="s">
        <v>653</v>
      </c>
      <c r="C39" s="50" t="s">
        <v>56</v>
      </c>
      <c r="D39" s="51">
        <v>27814</v>
      </c>
      <c r="E39" s="52">
        <v>41</v>
      </c>
      <c r="F39" s="53">
        <v>0.8734970000000001</v>
      </c>
      <c r="G39" s="54" t="s">
        <v>51</v>
      </c>
      <c r="H39" s="266" t="s">
        <v>657</v>
      </c>
      <c r="I39" s="56" t="s">
        <v>658</v>
      </c>
      <c r="J39" s="57">
        <v>58.47</v>
      </c>
      <c r="K39" s="58" t="s">
        <v>65</v>
      </c>
      <c r="L39" s="397">
        <v>110</v>
      </c>
      <c r="M39" s="398">
        <v>115</v>
      </c>
      <c r="N39" s="398">
        <v>120</v>
      </c>
      <c r="O39" s="71">
        <v>120</v>
      </c>
      <c r="P39" s="72">
        <v>1</v>
      </c>
      <c r="Q39" s="73" t="s">
        <v>101</v>
      </c>
      <c r="R39" s="74" t="s">
        <v>66</v>
      </c>
      <c r="S39" s="75">
        <v>104.81964</v>
      </c>
      <c r="T39" s="95" t="s">
        <v>36</v>
      </c>
      <c r="U39" s="403"/>
    </row>
    <row r="40" spans="1:21" ht="18">
      <c r="A40" s="48">
        <v>2941</v>
      </c>
      <c r="B40" s="49" t="s">
        <v>650</v>
      </c>
      <c r="C40" s="50" t="s">
        <v>56</v>
      </c>
      <c r="D40" s="51">
        <v>27315</v>
      </c>
      <c r="E40" s="52">
        <v>43</v>
      </c>
      <c r="F40" s="53">
        <v>0.786177</v>
      </c>
      <c r="G40" s="54" t="s">
        <v>51</v>
      </c>
      <c r="H40" s="55" t="s">
        <v>659</v>
      </c>
      <c r="I40" s="56" t="s">
        <v>660</v>
      </c>
      <c r="J40" s="57">
        <v>65.9</v>
      </c>
      <c r="K40" s="58" t="s">
        <v>104</v>
      </c>
      <c r="L40" s="397">
        <v>160</v>
      </c>
      <c r="M40" s="76">
        <v>165</v>
      </c>
      <c r="N40" s="76">
        <v>172.5</v>
      </c>
      <c r="O40" s="71">
        <v>172.5</v>
      </c>
      <c r="P40" s="72">
        <v>1</v>
      </c>
      <c r="Q40" s="73" t="s">
        <v>101</v>
      </c>
      <c r="R40" s="74" t="s">
        <v>66</v>
      </c>
      <c r="S40" s="75">
        <v>135.6155325</v>
      </c>
      <c r="T40" s="95" t="s">
        <v>36</v>
      </c>
      <c r="U40" s="403"/>
    </row>
    <row r="41" spans="1:21" ht="18">
      <c r="A41" s="48">
        <v>6056</v>
      </c>
      <c r="B41" s="49" t="s">
        <v>661</v>
      </c>
      <c r="C41" s="50" t="s">
        <v>56</v>
      </c>
      <c r="D41" s="51">
        <v>25097</v>
      </c>
      <c r="E41" s="52">
        <v>49</v>
      </c>
      <c r="F41" s="53">
        <v>0.687911</v>
      </c>
      <c r="G41" s="54" t="s">
        <v>76</v>
      </c>
      <c r="H41" s="55" t="s">
        <v>662</v>
      </c>
      <c r="I41" s="56" t="s">
        <v>501</v>
      </c>
      <c r="J41" s="57">
        <v>79.05</v>
      </c>
      <c r="K41" s="58" t="s">
        <v>137</v>
      </c>
      <c r="L41" s="397">
        <v>115</v>
      </c>
      <c r="M41" s="70">
        <v>125</v>
      </c>
      <c r="N41" s="76">
        <v>125</v>
      </c>
      <c r="O41" s="71">
        <v>125</v>
      </c>
      <c r="P41" s="72">
        <v>1</v>
      </c>
      <c r="Q41" s="73" t="s">
        <v>66</v>
      </c>
      <c r="R41" s="74" t="s">
        <v>55</v>
      </c>
      <c r="S41" s="75">
        <v>85.98887500000001</v>
      </c>
      <c r="T41" s="95" t="s">
        <v>36</v>
      </c>
      <c r="U41" s="403"/>
    </row>
    <row r="42" spans="1:21" ht="18">
      <c r="A42" s="48">
        <v>2195</v>
      </c>
      <c r="B42" s="49" t="s">
        <v>643</v>
      </c>
      <c r="C42" s="50" t="s">
        <v>56</v>
      </c>
      <c r="D42" s="51">
        <v>24606</v>
      </c>
      <c r="E42" s="52">
        <v>50</v>
      </c>
      <c r="F42" s="53">
        <v>0.686354</v>
      </c>
      <c r="G42" s="54" t="s">
        <v>76</v>
      </c>
      <c r="H42" s="55" t="s">
        <v>663</v>
      </c>
      <c r="I42" s="56" t="s">
        <v>469</v>
      </c>
      <c r="J42" s="57">
        <v>79.33</v>
      </c>
      <c r="K42" s="58" t="s">
        <v>137</v>
      </c>
      <c r="L42" s="397">
        <v>112.5</v>
      </c>
      <c r="M42" s="70">
        <v>120</v>
      </c>
      <c r="N42" s="70">
        <v>120</v>
      </c>
      <c r="O42" s="71">
        <v>112.5</v>
      </c>
      <c r="P42" s="72">
        <v>2</v>
      </c>
      <c r="Q42" s="73" t="s">
        <v>50</v>
      </c>
      <c r="R42" s="74" t="s">
        <v>61</v>
      </c>
      <c r="S42" s="75">
        <v>77.214825</v>
      </c>
      <c r="T42" s="95" t="s">
        <v>36</v>
      </c>
      <c r="U42" s="403"/>
    </row>
    <row r="43" spans="1:21" ht="18">
      <c r="A43" s="48">
        <v>22275</v>
      </c>
      <c r="B43" s="49" t="s">
        <v>653</v>
      </c>
      <c r="C43" s="50" t="s">
        <v>56</v>
      </c>
      <c r="D43" s="51">
        <v>24793</v>
      </c>
      <c r="E43" s="52">
        <v>49</v>
      </c>
      <c r="F43" s="53">
        <v>0.598157</v>
      </c>
      <c r="G43" s="54" t="s">
        <v>76</v>
      </c>
      <c r="H43" s="55" t="s">
        <v>664</v>
      </c>
      <c r="I43" s="56" t="s">
        <v>665</v>
      </c>
      <c r="J43" s="57">
        <v>104.7</v>
      </c>
      <c r="K43" s="58" t="s">
        <v>69</v>
      </c>
      <c r="L43" s="397">
        <v>170</v>
      </c>
      <c r="M43" s="398">
        <v>185</v>
      </c>
      <c r="N43" s="398">
        <v>192.5</v>
      </c>
      <c r="O43" s="71">
        <v>192.5</v>
      </c>
      <c r="P43" s="72">
        <v>1</v>
      </c>
      <c r="Q43" s="73" t="s">
        <v>101</v>
      </c>
      <c r="R43" s="74" t="s">
        <v>66</v>
      </c>
      <c r="S43" s="75">
        <v>115.1452225</v>
      </c>
      <c r="T43" s="95" t="s">
        <v>36</v>
      </c>
      <c r="U43" s="403"/>
    </row>
    <row r="44" spans="1:21" ht="18">
      <c r="A44" s="48">
        <v>1014</v>
      </c>
      <c r="B44" s="49" t="s">
        <v>643</v>
      </c>
      <c r="C44" s="50" t="s">
        <v>56</v>
      </c>
      <c r="D44" s="51">
        <v>16201</v>
      </c>
      <c r="E44" s="52">
        <v>73</v>
      </c>
      <c r="F44" s="53">
        <v>0.633312</v>
      </c>
      <c r="G44" s="54" t="s">
        <v>162</v>
      </c>
      <c r="H44" s="55" t="s">
        <v>666</v>
      </c>
      <c r="I44" s="56" t="s">
        <v>667</v>
      </c>
      <c r="J44" s="57">
        <v>91.45</v>
      </c>
      <c r="K44" s="58" t="s">
        <v>60</v>
      </c>
      <c r="L44" s="397">
        <v>90</v>
      </c>
      <c r="M44" s="398">
        <v>95</v>
      </c>
      <c r="N44" s="398">
        <v>100</v>
      </c>
      <c r="O44" s="71">
        <v>100</v>
      </c>
      <c r="P44" s="72">
        <v>1</v>
      </c>
      <c r="Q44" s="73" t="s">
        <v>66</v>
      </c>
      <c r="R44" s="74" t="s">
        <v>61</v>
      </c>
      <c r="S44" s="75">
        <v>63.331199999999995</v>
      </c>
      <c r="T44" s="95" t="s">
        <v>36</v>
      </c>
      <c r="U44" s="403"/>
    </row>
    <row r="45" spans="1:21" ht="18">
      <c r="A45" s="48">
        <v>24818</v>
      </c>
      <c r="B45" s="49" t="s">
        <v>653</v>
      </c>
      <c r="C45" s="50" t="s">
        <v>56</v>
      </c>
      <c r="D45" s="51">
        <v>19628</v>
      </c>
      <c r="E45" s="52">
        <v>64</v>
      </c>
      <c r="F45" s="53">
        <v>0.666173</v>
      </c>
      <c r="G45" s="54" t="s">
        <v>138</v>
      </c>
      <c r="H45" s="123" t="s">
        <v>669</v>
      </c>
      <c r="I45" s="56" t="s">
        <v>670</v>
      </c>
      <c r="J45" s="57">
        <v>83.28</v>
      </c>
      <c r="K45" s="58" t="s">
        <v>60</v>
      </c>
      <c r="L45" s="397">
        <v>105</v>
      </c>
      <c r="M45" s="398">
        <v>112.5</v>
      </c>
      <c r="N45" s="399">
        <v>115</v>
      </c>
      <c r="O45" s="71">
        <v>112.5</v>
      </c>
      <c r="P45" s="72">
        <v>1</v>
      </c>
      <c r="Q45" s="73" t="s">
        <v>50</v>
      </c>
      <c r="R45" s="74" t="s">
        <v>61</v>
      </c>
      <c r="S45" s="75">
        <v>74.9444625</v>
      </c>
      <c r="T45" s="95" t="s">
        <v>36</v>
      </c>
      <c r="U45" s="403"/>
    </row>
    <row r="46" spans="1:21" s="121" customFormat="1" ht="18">
      <c r="A46" s="48"/>
      <c r="B46" s="49"/>
      <c r="C46" s="50"/>
      <c r="D46" s="51"/>
      <c r="E46" s="112"/>
      <c r="F46" s="53"/>
      <c r="G46" s="54"/>
      <c r="H46" s="55"/>
      <c r="I46" s="56"/>
      <c r="J46" s="57"/>
      <c r="K46" s="113"/>
      <c r="L46" s="345"/>
      <c r="M46" s="382"/>
      <c r="N46" s="382"/>
      <c r="O46" s="115"/>
      <c r="P46" s="116"/>
      <c r="Q46" s="73"/>
      <c r="R46" s="117"/>
      <c r="S46" s="118"/>
      <c r="T46" s="119"/>
      <c r="U46" s="120"/>
    </row>
    <row r="47" spans="1:21" ht="18">
      <c r="A47" s="48">
        <v>6302</v>
      </c>
      <c r="B47" s="49" t="s">
        <v>643</v>
      </c>
      <c r="C47" s="50" t="s">
        <v>56</v>
      </c>
      <c r="D47" s="51">
        <v>23644</v>
      </c>
      <c r="E47" s="52">
        <v>53</v>
      </c>
      <c r="F47" s="53">
        <v>0.726718</v>
      </c>
      <c r="G47" s="54" t="s">
        <v>76</v>
      </c>
      <c r="H47" s="266" t="s">
        <v>668</v>
      </c>
      <c r="I47" s="56" t="s">
        <v>235</v>
      </c>
      <c r="J47" s="57">
        <v>72.95</v>
      </c>
      <c r="K47" s="58" t="s">
        <v>109</v>
      </c>
      <c r="L47" s="397">
        <v>130</v>
      </c>
      <c r="M47" s="399">
        <v>135</v>
      </c>
      <c r="N47" s="398">
        <v>135</v>
      </c>
      <c r="O47" s="71">
        <v>135</v>
      </c>
      <c r="P47" s="72">
        <v>1</v>
      </c>
      <c r="Q47" s="73" t="s">
        <v>66</v>
      </c>
      <c r="R47" s="74" t="s">
        <v>55</v>
      </c>
      <c r="S47" s="75">
        <v>98.10692999999999</v>
      </c>
      <c r="T47" s="347" t="s">
        <v>113</v>
      </c>
      <c r="U47" s="403"/>
    </row>
    <row r="48" spans="1:21" ht="15" customHeight="1">
      <c r="A48" s="687" t="s">
        <v>676</v>
      </c>
      <c r="B48" s="687"/>
      <c r="C48" s="687"/>
      <c r="D48" s="687"/>
      <c r="E48" s="687"/>
      <c r="F48" s="687"/>
      <c r="G48" s="687"/>
      <c r="H48" s="687"/>
      <c r="I48" s="687"/>
      <c r="J48" s="687"/>
      <c r="K48" s="687"/>
      <c r="L48" s="687"/>
      <c r="M48" s="687"/>
      <c r="N48" s="687"/>
      <c r="O48" s="687"/>
      <c r="P48" s="687"/>
      <c r="Q48" s="687"/>
      <c r="R48" s="687"/>
      <c r="S48" s="687"/>
      <c r="T48" s="687"/>
      <c r="U48" s="687"/>
    </row>
    <row r="49" spans="1:21" ht="18">
      <c r="A49" s="48">
        <v>2391</v>
      </c>
      <c r="B49" s="49" t="s">
        <v>646</v>
      </c>
      <c r="C49" s="50" t="s">
        <v>45</v>
      </c>
      <c r="D49" s="51">
        <v>28624</v>
      </c>
      <c r="E49" s="52">
        <v>39</v>
      </c>
      <c r="F49" s="53">
        <v>1.032583</v>
      </c>
      <c r="G49" s="54" t="s">
        <v>51</v>
      </c>
      <c r="H49" s="55" t="s">
        <v>647</v>
      </c>
      <c r="I49" s="56" t="s">
        <v>648</v>
      </c>
      <c r="J49" s="57">
        <v>66.42</v>
      </c>
      <c r="K49" s="58" t="s">
        <v>54</v>
      </c>
      <c r="L49" s="397">
        <v>42.5</v>
      </c>
      <c r="M49" s="398">
        <v>45</v>
      </c>
      <c r="N49" s="399">
        <v>50</v>
      </c>
      <c r="O49" s="71">
        <v>45</v>
      </c>
      <c r="P49" s="72">
        <v>1</v>
      </c>
      <c r="Q49" s="73" t="s">
        <v>55</v>
      </c>
      <c r="R49" s="74" t="s">
        <v>61</v>
      </c>
      <c r="S49" s="75">
        <v>46.466235000000005</v>
      </c>
      <c r="T49" s="95" t="s">
        <v>36</v>
      </c>
      <c r="U49" s="403"/>
    </row>
    <row r="50" spans="1:21" ht="18">
      <c r="A50" s="48">
        <v>2381</v>
      </c>
      <c r="B50" s="49" t="s">
        <v>646</v>
      </c>
      <c r="C50" s="50" t="s">
        <v>56</v>
      </c>
      <c r="D50" s="51">
        <v>26514</v>
      </c>
      <c r="E50" s="52">
        <v>45</v>
      </c>
      <c r="F50" s="53">
        <v>0.61587</v>
      </c>
      <c r="G50" s="54" t="s">
        <v>51</v>
      </c>
      <c r="H50" s="55" t="s">
        <v>647</v>
      </c>
      <c r="I50" s="56" t="s">
        <v>365</v>
      </c>
      <c r="J50" s="57">
        <v>97.17</v>
      </c>
      <c r="K50" s="58" t="s">
        <v>69</v>
      </c>
      <c r="L50" s="397">
        <v>170</v>
      </c>
      <c r="M50" s="398">
        <v>175</v>
      </c>
      <c r="N50" s="398">
        <v>177.5</v>
      </c>
      <c r="O50" s="71">
        <v>177.5</v>
      </c>
      <c r="P50" s="72">
        <v>1</v>
      </c>
      <c r="Q50" s="73" t="s">
        <v>101</v>
      </c>
      <c r="R50" s="74" t="s">
        <v>66</v>
      </c>
      <c r="S50" s="75">
        <v>109.31692500000001</v>
      </c>
      <c r="T50" s="95" t="s">
        <v>36</v>
      </c>
      <c r="U50" s="403"/>
    </row>
    <row r="51" spans="1:21" ht="15">
      <c r="A51" s="394"/>
      <c r="B51" s="394"/>
      <c r="C51" s="394"/>
      <c r="D51" s="400"/>
      <c r="E51" s="401"/>
      <c r="F51" s="401"/>
      <c r="G51" s="394"/>
      <c r="H51" s="82"/>
      <c r="I51" s="83"/>
      <c r="J51" s="84"/>
      <c r="K51" s="85"/>
      <c r="L51" s="394"/>
      <c r="M51" s="394"/>
      <c r="N51" s="394"/>
      <c r="O51" s="89"/>
      <c r="P51" s="89"/>
      <c r="Q51" s="89"/>
      <c r="R51" s="89"/>
      <c r="S51" s="89"/>
      <c r="T51" s="402"/>
      <c r="U51" s="393"/>
    </row>
    <row r="52" spans="1:21" ht="15">
      <c r="A52" s="693" t="s">
        <v>79</v>
      </c>
      <c r="B52" s="693"/>
      <c r="C52" s="86"/>
      <c r="D52" s="87"/>
      <c r="E52" s="88"/>
      <c r="F52" s="88"/>
      <c r="G52" s="678" t="s">
        <v>80</v>
      </c>
      <c r="H52" s="680"/>
      <c r="I52" s="678" t="s">
        <v>81</v>
      </c>
      <c r="J52" s="679"/>
      <c r="K52" s="680"/>
      <c r="L52" s="678" t="s">
        <v>82</v>
      </c>
      <c r="M52" s="679"/>
      <c r="N52" s="679"/>
      <c r="O52" s="680"/>
      <c r="P52" s="678" t="s">
        <v>83</v>
      </c>
      <c r="Q52" s="679"/>
      <c r="R52" s="680"/>
      <c r="S52" s="91"/>
      <c r="T52" s="92"/>
      <c r="U52" s="393"/>
    </row>
    <row r="53" spans="1:21" ht="15">
      <c r="A53" s="661"/>
      <c r="B53" s="662"/>
      <c r="C53" s="662"/>
      <c r="D53" s="662"/>
      <c r="E53" s="662"/>
      <c r="F53" s="663"/>
      <c r="G53" s="661" t="s">
        <v>671</v>
      </c>
      <c r="H53" s="663"/>
      <c r="I53" s="694" t="s">
        <v>672</v>
      </c>
      <c r="J53" s="695"/>
      <c r="K53" s="696"/>
      <c r="L53" s="690" t="s">
        <v>673</v>
      </c>
      <c r="M53" s="691"/>
      <c r="N53" s="691"/>
      <c r="O53" s="692"/>
      <c r="P53" s="661" t="s">
        <v>674</v>
      </c>
      <c r="Q53" s="662"/>
      <c r="R53" s="663"/>
      <c r="S53" s="93"/>
      <c r="T53" s="94"/>
      <c r="U53" s="393"/>
    </row>
    <row r="55" ht="13.5" thickBot="1"/>
    <row r="56" spans="1:20" ht="18" customHeight="1" thickBot="1">
      <c r="A56" s="168" t="s">
        <v>18</v>
      </c>
      <c r="B56" s="169" t="s">
        <v>1164</v>
      </c>
      <c r="C56" s="724"/>
      <c r="D56" s="724"/>
      <c r="F56" s="170" t="s">
        <v>20</v>
      </c>
      <c r="G56" s="725" t="s">
        <v>14</v>
      </c>
      <c r="H56" s="726"/>
      <c r="I56" s="727"/>
      <c r="K56" s="170"/>
      <c r="L56" s="170" t="s">
        <v>22</v>
      </c>
      <c r="M56" s="728" t="s">
        <v>23</v>
      </c>
      <c r="N56" s="729"/>
      <c r="O56" s="730"/>
      <c r="P56" s="171"/>
      <c r="Q56" s="171" t="s">
        <v>24</v>
      </c>
      <c r="R56" s="749">
        <v>43093</v>
      </c>
      <c r="S56" s="750"/>
      <c r="T56" s="172"/>
    </row>
    <row r="57" spans="1:20" ht="15" customHeight="1">
      <c r="A57" s="173"/>
      <c r="B57" s="174"/>
      <c r="C57" s="175"/>
      <c r="D57" s="175"/>
      <c r="E57" s="175"/>
      <c r="F57" s="176"/>
      <c r="G57" s="121"/>
      <c r="H57" s="177"/>
      <c r="I57" s="178"/>
      <c r="J57" s="175"/>
      <c r="K57" s="175"/>
      <c r="L57" s="121"/>
      <c r="M57" s="121"/>
      <c r="N57" s="121"/>
      <c r="O57" s="179"/>
      <c r="P57" s="180"/>
      <c r="Q57" s="181"/>
      <c r="R57" s="181"/>
      <c r="S57" s="181"/>
      <c r="T57" s="172"/>
    </row>
    <row r="58" spans="1:21" ht="21" customHeight="1">
      <c r="A58" s="731" t="s">
        <v>25</v>
      </c>
      <c r="B58" s="733" t="s">
        <v>26</v>
      </c>
      <c r="C58" s="735" t="s">
        <v>27</v>
      </c>
      <c r="D58" s="737" t="s">
        <v>28</v>
      </c>
      <c r="E58" s="739" t="s">
        <v>29</v>
      </c>
      <c r="F58" s="751" t="s">
        <v>30</v>
      </c>
      <c r="G58" s="718" t="s">
        <v>31</v>
      </c>
      <c r="H58" s="720" t="s">
        <v>32</v>
      </c>
      <c r="I58" s="753" t="s">
        <v>33</v>
      </c>
      <c r="J58" s="722" t="s">
        <v>34</v>
      </c>
      <c r="K58" s="755" t="s">
        <v>35</v>
      </c>
      <c r="L58" s="182" t="s">
        <v>36</v>
      </c>
      <c r="M58" s="183"/>
      <c r="N58" s="184"/>
      <c r="O58" s="722" t="s">
        <v>37</v>
      </c>
      <c r="P58" s="741" t="s">
        <v>38</v>
      </c>
      <c r="Q58" s="743" t="s">
        <v>39</v>
      </c>
      <c r="R58" s="745" t="s">
        <v>40</v>
      </c>
      <c r="S58" s="747" t="s">
        <v>41</v>
      </c>
      <c r="T58" s="714" t="s">
        <v>42</v>
      </c>
      <c r="U58" s="716" t="s">
        <v>43</v>
      </c>
    </row>
    <row r="59" spans="1:21" ht="21" customHeight="1">
      <c r="A59" s="732"/>
      <c r="B59" s="734"/>
      <c r="C59" s="736"/>
      <c r="D59" s="738"/>
      <c r="E59" s="740"/>
      <c r="F59" s="752"/>
      <c r="G59" s="719"/>
      <c r="H59" s="721"/>
      <c r="I59" s="754"/>
      <c r="J59" s="723"/>
      <c r="K59" s="756"/>
      <c r="L59" s="185">
        <v>1</v>
      </c>
      <c r="M59" s="186">
        <v>2</v>
      </c>
      <c r="N59" s="186">
        <v>3</v>
      </c>
      <c r="O59" s="723"/>
      <c r="P59" s="742"/>
      <c r="Q59" s="744"/>
      <c r="R59" s="746"/>
      <c r="S59" s="748"/>
      <c r="T59" s="715"/>
      <c r="U59" s="717"/>
    </row>
    <row r="60" spans="1:21" ht="15" customHeight="1">
      <c r="A60" s="687" t="s">
        <v>1165</v>
      </c>
      <c r="B60" s="687"/>
      <c r="C60" s="687"/>
      <c r="D60" s="687"/>
      <c r="E60" s="687"/>
      <c r="F60" s="687"/>
      <c r="G60" s="687"/>
      <c r="H60" s="687"/>
      <c r="I60" s="687"/>
      <c r="J60" s="687"/>
      <c r="K60" s="687"/>
      <c r="L60" s="687"/>
      <c r="M60" s="687"/>
      <c r="N60" s="687"/>
      <c r="O60" s="687"/>
      <c r="P60" s="687"/>
      <c r="Q60" s="687"/>
      <c r="R60" s="687"/>
      <c r="S60" s="687"/>
      <c r="T60" s="687"/>
      <c r="U60" s="687"/>
    </row>
    <row r="61" spans="1:21" ht="18">
      <c r="A61" s="187">
        <v>5353</v>
      </c>
      <c r="B61" s="188" t="s">
        <v>1166</v>
      </c>
      <c r="C61" s="208" t="s">
        <v>45</v>
      </c>
      <c r="D61" s="190">
        <v>27682</v>
      </c>
      <c r="E61" s="191">
        <v>42</v>
      </c>
      <c r="F61" s="192">
        <v>1.189951</v>
      </c>
      <c r="G61" s="193" t="s">
        <v>51</v>
      </c>
      <c r="H61" s="194" t="s">
        <v>1167</v>
      </c>
      <c r="I61" s="195" t="s">
        <v>1168</v>
      </c>
      <c r="J61" s="196">
        <v>55.2</v>
      </c>
      <c r="K61" s="197" t="s">
        <v>93</v>
      </c>
      <c r="L61" s="198">
        <v>47.5</v>
      </c>
      <c r="M61" s="199">
        <v>52.5</v>
      </c>
      <c r="N61" s="200">
        <v>55</v>
      </c>
      <c r="O61" s="201">
        <v>52.5</v>
      </c>
      <c r="P61" s="202">
        <v>1</v>
      </c>
      <c r="Q61" s="203" t="s">
        <v>101</v>
      </c>
      <c r="R61" s="204" t="s">
        <v>50</v>
      </c>
      <c r="S61" s="205">
        <v>62.4724275</v>
      </c>
      <c r="T61" s="206" t="s">
        <v>36</v>
      </c>
      <c r="U61" s="207"/>
    </row>
    <row r="62" spans="1:21" ht="18">
      <c r="A62" s="187">
        <v>24037</v>
      </c>
      <c r="B62" s="188" t="s">
        <v>1166</v>
      </c>
      <c r="C62" s="208" t="s">
        <v>45</v>
      </c>
      <c r="D62" s="190">
        <v>36613</v>
      </c>
      <c r="E62" s="191">
        <v>17</v>
      </c>
      <c r="F62" s="192">
        <v>1.163595</v>
      </c>
      <c r="G62" s="193" t="s">
        <v>90</v>
      </c>
      <c r="H62" s="194" t="s">
        <v>1169</v>
      </c>
      <c r="I62" s="195" t="s">
        <v>1170</v>
      </c>
      <c r="J62" s="196">
        <v>56.8</v>
      </c>
      <c r="K62" s="197" t="s">
        <v>93</v>
      </c>
      <c r="L62" s="198">
        <v>60</v>
      </c>
      <c r="M62" s="209">
        <v>65</v>
      </c>
      <c r="N62" s="209">
        <v>67.5</v>
      </c>
      <c r="O62" s="201">
        <v>67.5</v>
      </c>
      <c r="P62" s="202">
        <v>1</v>
      </c>
      <c r="Q62" s="203" t="s">
        <v>66</v>
      </c>
      <c r="R62" s="204" t="s">
        <v>66</v>
      </c>
      <c r="S62" s="205">
        <v>78.54266249999999</v>
      </c>
      <c r="T62" s="206" t="s">
        <v>36</v>
      </c>
      <c r="U62" s="207"/>
    </row>
    <row r="63" spans="1:21" ht="18">
      <c r="A63" s="187">
        <v>18413</v>
      </c>
      <c r="B63" s="188" t="s">
        <v>1166</v>
      </c>
      <c r="C63" s="208" t="s">
        <v>56</v>
      </c>
      <c r="D63" s="190">
        <v>35032</v>
      </c>
      <c r="E63" s="191">
        <v>22</v>
      </c>
      <c r="F63" s="192">
        <v>0.766497</v>
      </c>
      <c r="G63" s="193" t="s">
        <v>57</v>
      </c>
      <c r="H63" s="194" t="s">
        <v>486</v>
      </c>
      <c r="I63" s="195" t="s">
        <v>1171</v>
      </c>
      <c r="J63" s="196">
        <v>68</v>
      </c>
      <c r="K63" s="197" t="s">
        <v>109</v>
      </c>
      <c r="L63" s="198">
        <v>100</v>
      </c>
      <c r="M63" s="210">
        <v>105</v>
      </c>
      <c r="N63" s="210">
        <v>105</v>
      </c>
      <c r="O63" s="201">
        <v>100</v>
      </c>
      <c r="P63" s="202">
        <v>1</v>
      </c>
      <c r="Q63" s="203" t="s">
        <v>55</v>
      </c>
      <c r="R63" s="204" t="s">
        <v>55</v>
      </c>
      <c r="S63" s="205">
        <v>76.6497</v>
      </c>
      <c r="T63" s="206" t="s">
        <v>36</v>
      </c>
      <c r="U63" s="207"/>
    </row>
    <row r="64" spans="1:21" ht="18">
      <c r="A64" s="187">
        <v>5526</v>
      </c>
      <c r="B64" s="188" t="s">
        <v>1166</v>
      </c>
      <c r="C64" s="208" t="s">
        <v>56</v>
      </c>
      <c r="D64" s="190">
        <v>32392</v>
      </c>
      <c r="E64" s="191">
        <v>29</v>
      </c>
      <c r="F64" s="192">
        <v>0.797257</v>
      </c>
      <c r="G64" s="193" t="s">
        <v>46</v>
      </c>
      <c r="H64" s="194" t="s">
        <v>1172</v>
      </c>
      <c r="I64" s="195" t="s">
        <v>412</v>
      </c>
      <c r="J64" s="196">
        <v>64.8</v>
      </c>
      <c r="K64" s="197" t="s">
        <v>104</v>
      </c>
      <c r="L64" s="198">
        <v>100</v>
      </c>
      <c r="M64" s="199">
        <v>102.5</v>
      </c>
      <c r="N64" s="200">
        <v>105</v>
      </c>
      <c r="O64" s="201">
        <v>102.5</v>
      </c>
      <c r="P64" s="202">
        <v>1</v>
      </c>
      <c r="Q64" s="203" t="s">
        <v>55</v>
      </c>
      <c r="R64" s="204" t="s">
        <v>55</v>
      </c>
      <c r="S64" s="205">
        <v>81.7188425</v>
      </c>
      <c r="T64" s="206" t="s">
        <v>36</v>
      </c>
      <c r="U64" s="207"/>
    </row>
    <row r="65" spans="1:21" ht="18">
      <c r="A65" s="187">
        <v>7441</v>
      </c>
      <c r="B65" s="188" t="s">
        <v>1173</v>
      </c>
      <c r="C65" s="208" t="s">
        <v>56</v>
      </c>
      <c r="D65" s="190">
        <v>31391</v>
      </c>
      <c r="E65" s="191">
        <v>32</v>
      </c>
      <c r="F65" s="192">
        <v>0.654451</v>
      </c>
      <c r="G65" s="193" t="s">
        <v>46</v>
      </c>
      <c r="H65" s="194" t="s">
        <v>329</v>
      </c>
      <c r="I65" s="195" t="s">
        <v>412</v>
      </c>
      <c r="J65" s="196">
        <v>85.9</v>
      </c>
      <c r="K65" s="197" t="s">
        <v>60</v>
      </c>
      <c r="L65" s="198">
        <v>170</v>
      </c>
      <c r="M65" s="199">
        <v>180</v>
      </c>
      <c r="N65" s="199">
        <v>190</v>
      </c>
      <c r="O65" s="201">
        <v>190</v>
      </c>
      <c r="P65" s="202">
        <v>1</v>
      </c>
      <c r="Q65" s="203" t="s">
        <v>66</v>
      </c>
      <c r="R65" s="204" t="s">
        <v>66</v>
      </c>
      <c r="S65" s="205">
        <v>124.34569</v>
      </c>
      <c r="T65" s="206" t="s">
        <v>36</v>
      </c>
      <c r="U65" s="207"/>
    </row>
    <row r="66" spans="1:21" ht="18">
      <c r="A66" s="187">
        <v>4503</v>
      </c>
      <c r="B66" s="188" t="s">
        <v>1166</v>
      </c>
      <c r="C66" s="208" t="s">
        <v>56</v>
      </c>
      <c r="D66" s="190">
        <v>21694</v>
      </c>
      <c r="E66" s="191">
        <v>58</v>
      </c>
      <c r="F66" s="192">
        <v>0.742164</v>
      </c>
      <c r="G66" s="193" t="s">
        <v>76</v>
      </c>
      <c r="H66" s="230" t="s">
        <v>1174</v>
      </c>
      <c r="I66" s="195" t="s">
        <v>235</v>
      </c>
      <c r="J66" s="196">
        <v>70.9</v>
      </c>
      <c r="K66" s="197" t="s">
        <v>109</v>
      </c>
      <c r="L66" s="198">
        <v>110</v>
      </c>
      <c r="M66" s="229">
        <v>0</v>
      </c>
      <c r="N66" s="229">
        <v>0</v>
      </c>
      <c r="O66" s="201">
        <v>110</v>
      </c>
      <c r="P66" s="202">
        <v>1</v>
      </c>
      <c r="Q66" s="203" t="s">
        <v>66</v>
      </c>
      <c r="R66" s="204" t="s">
        <v>55</v>
      </c>
      <c r="S66" s="205">
        <v>81.63804</v>
      </c>
      <c r="T66" s="206" t="s">
        <v>36</v>
      </c>
      <c r="U66" s="207"/>
    </row>
    <row r="67" spans="1:21" ht="18">
      <c r="A67" s="187">
        <v>15964</v>
      </c>
      <c r="B67" s="188" t="s">
        <v>1166</v>
      </c>
      <c r="C67" s="208" t="s">
        <v>56</v>
      </c>
      <c r="D67" s="190">
        <v>23678</v>
      </c>
      <c r="E67" s="191">
        <v>53</v>
      </c>
      <c r="F67" s="192">
        <v>0.7256400000000001</v>
      </c>
      <c r="G67" s="193" t="s">
        <v>76</v>
      </c>
      <c r="H67" s="194" t="s">
        <v>1175</v>
      </c>
      <c r="I67" s="195" t="s">
        <v>850</v>
      </c>
      <c r="J67" s="196">
        <v>73.1</v>
      </c>
      <c r="K67" s="197" t="s">
        <v>109</v>
      </c>
      <c r="L67" s="198">
        <v>90</v>
      </c>
      <c r="M67" s="200">
        <v>95</v>
      </c>
      <c r="N67" s="199">
        <v>95</v>
      </c>
      <c r="O67" s="201">
        <v>95</v>
      </c>
      <c r="P67" s="202">
        <v>2</v>
      </c>
      <c r="Q67" s="203" t="s">
        <v>50</v>
      </c>
      <c r="R67" s="204" t="s">
        <v>61</v>
      </c>
      <c r="S67" s="205">
        <v>68.9358</v>
      </c>
      <c r="T67" s="206" t="s">
        <v>36</v>
      </c>
      <c r="U67" s="207"/>
    </row>
    <row r="68" spans="1:21" ht="18">
      <c r="A68" s="187">
        <v>15967</v>
      </c>
      <c r="B68" s="188" t="s">
        <v>1166</v>
      </c>
      <c r="C68" s="208" t="s">
        <v>56</v>
      </c>
      <c r="D68" s="190">
        <v>23616</v>
      </c>
      <c r="E68" s="191">
        <v>53</v>
      </c>
      <c r="F68" s="192">
        <v>0.607386</v>
      </c>
      <c r="G68" s="193" t="s">
        <v>76</v>
      </c>
      <c r="H68" s="194" t="s">
        <v>1176</v>
      </c>
      <c r="I68" s="195" t="s">
        <v>235</v>
      </c>
      <c r="J68" s="196">
        <v>100.5</v>
      </c>
      <c r="K68" s="197" t="s">
        <v>69</v>
      </c>
      <c r="L68" s="198">
        <v>165</v>
      </c>
      <c r="M68" s="209">
        <v>175</v>
      </c>
      <c r="N68" s="232">
        <v>0</v>
      </c>
      <c r="O68" s="201">
        <v>175</v>
      </c>
      <c r="P68" s="202">
        <v>1</v>
      </c>
      <c r="Q68" s="203" t="s">
        <v>101</v>
      </c>
      <c r="R68" s="204" t="s">
        <v>50</v>
      </c>
      <c r="S68" s="205">
        <v>106.29254999999999</v>
      </c>
      <c r="T68" s="206" t="s">
        <v>36</v>
      </c>
      <c r="U68" s="207"/>
    </row>
    <row r="69" spans="1:21" ht="15" customHeight="1">
      <c r="A69" s="687" t="s">
        <v>1177</v>
      </c>
      <c r="B69" s="687"/>
      <c r="C69" s="687"/>
      <c r="D69" s="687"/>
      <c r="E69" s="687"/>
      <c r="F69" s="687"/>
      <c r="G69" s="687"/>
      <c r="H69" s="687"/>
      <c r="I69" s="687"/>
      <c r="J69" s="687"/>
      <c r="K69" s="687"/>
      <c r="L69" s="687"/>
      <c r="M69" s="687"/>
      <c r="N69" s="687"/>
      <c r="O69" s="687"/>
      <c r="P69" s="687"/>
      <c r="Q69" s="687"/>
      <c r="R69" s="687"/>
      <c r="S69" s="687"/>
      <c r="T69" s="687"/>
      <c r="U69" s="687"/>
    </row>
    <row r="70" spans="1:21" ht="18">
      <c r="A70" s="187">
        <v>2517</v>
      </c>
      <c r="B70" s="610" t="s">
        <v>1178</v>
      </c>
      <c r="C70" s="208" t="s">
        <v>45</v>
      </c>
      <c r="D70" s="190">
        <v>24268</v>
      </c>
      <c r="E70" s="191">
        <v>51</v>
      </c>
      <c r="F70" s="192">
        <v>1.0857679999999998</v>
      </c>
      <c r="G70" s="193" t="s">
        <v>76</v>
      </c>
      <c r="H70" s="194" t="s">
        <v>1179</v>
      </c>
      <c r="I70" s="195" t="s">
        <v>1180</v>
      </c>
      <c r="J70" s="196">
        <v>62.1</v>
      </c>
      <c r="K70" s="197" t="s">
        <v>49</v>
      </c>
      <c r="L70" s="198">
        <v>55</v>
      </c>
      <c r="M70" s="210">
        <v>57.5</v>
      </c>
      <c r="N70" s="209">
        <v>60</v>
      </c>
      <c r="O70" s="201">
        <v>60</v>
      </c>
      <c r="P70" s="202">
        <v>1</v>
      </c>
      <c r="Q70" s="203" t="s">
        <v>101</v>
      </c>
      <c r="R70" s="204" t="s">
        <v>66</v>
      </c>
      <c r="S70" s="205">
        <v>65.14607999999998</v>
      </c>
      <c r="T70" s="206" t="s">
        <v>36</v>
      </c>
      <c r="U70" s="207"/>
    </row>
    <row r="71" spans="1:21" ht="18">
      <c r="A71" s="187">
        <v>4736</v>
      </c>
      <c r="B71" s="610" t="s">
        <v>1178</v>
      </c>
      <c r="C71" s="208" t="s">
        <v>56</v>
      </c>
      <c r="D71" s="190">
        <v>29191</v>
      </c>
      <c r="E71" s="191">
        <v>38</v>
      </c>
      <c r="F71" s="192">
        <v>0.574922</v>
      </c>
      <c r="G71" s="193" t="s">
        <v>46</v>
      </c>
      <c r="H71" s="194" t="s">
        <v>499</v>
      </c>
      <c r="I71" s="195" t="s">
        <v>1181</v>
      </c>
      <c r="J71" s="196">
        <v>120</v>
      </c>
      <c r="K71" s="197" t="s">
        <v>75</v>
      </c>
      <c r="L71" s="198">
        <v>165</v>
      </c>
      <c r="M71" s="199">
        <v>175</v>
      </c>
      <c r="N71" s="199">
        <v>190</v>
      </c>
      <c r="O71" s="201">
        <v>190</v>
      </c>
      <c r="P71" s="202">
        <v>1</v>
      </c>
      <c r="Q71" s="203" t="s">
        <v>66</v>
      </c>
      <c r="R71" s="204" t="s">
        <v>66</v>
      </c>
      <c r="S71" s="205">
        <v>109.23518000000001</v>
      </c>
      <c r="T71" s="206" t="s">
        <v>36</v>
      </c>
      <c r="U71" s="207"/>
    </row>
    <row r="72" spans="1:21" ht="18">
      <c r="A72" s="187">
        <v>965</v>
      </c>
      <c r="B72" s="188" t="s">
        <v>1182</v>
      </c>
      <c r="C72" s="208" t="s">
        <v>56</v>
      </c>
      <c r="D72" s="190">
        <v>21411</v>
      </c>
      <c r="E72" s="191">
        <v>59</v>
      </c>
      <c r="F72" s="192">
        <v>0.660562</v>
      </c>
      <c r="G72" s="193" t="s">
        <v>138</v>
      </c>
      <c r="H72" s="194" t="s">
        <v>1183</v>
      </c>
      <c r="I72" s="195" t="s">
        <v>235</v>
      </c>
      <c r="J72" s="196">
        <v>84.5</v>
      </c>
      <c r="K72" s="197" t="s">
        <v>60</v>
      </c>
      <c r="L72" s="198">
        <v>110</v>
      </c>
      <c r="M72" s="209">
        <v>115</v>
      </c>
      <c r="N72" s="209">
        <v>120</v>
      </c>
      <c r="O72" s="201">
        <v>120</v>
      </c>
      <c r="P72" s="202">
        <v>1</v>
      </c>
      <c r="Q72" s="203" t="s">
        <v>66</v>
      </c>
      <c r="R72" s="204" t="s">
        <v>61</v>
      </c>
      <c r="S72" s="205">
        <v>79.26744</v>
      </c>
      <c r="T72" s="206" t="s">
        <v>36</v>
      </c>
      <c r="U72" s="207"/>
    </row>
    <row r="73" spans="1:21" ht="18">
      <c r="A73" s="187">
        <v>126</v>
      </c>
      <c r="B73" s="188" t="s">
        <v>1182</v>
      </c>
      <c r="C73" s="208" t="s">
        <v>56</v>
      </c>
      <c r="D73" s="190">
        <v>15340</v>
      </c>
      <c r="E73" s="191">
        <v>75</v>
      </c>
      <c r="F73" s="192">
        <v>0.724213</v>
      </c>
      <c r="G73" s="193" t="s">
        <v>162</v>
      </c>
      <c r="H73" s="194" t="s">
        <v>1184</v>
      </c>
      <c r="I73" s="195" t="s">
        <v>631</v>
      </c>
      <c r="J73" s="196">
        <v>73.3</v>
      </c>
      <c r="K73" s="197" t="s">
        <v>109</v>
      </c>
      <c r="L73" s="198">
        <v>65</v>
      </c>
      <c r="M73" s="199">
        <v>70</v>
      </c>
      <c r="N73" s="199">
        <v>72.5</v>
      </c>
      <c r="O73" s="201">
        <v>72.5</v>
      </c>
      <c r="P73" s="202">
        <v>1</v>
      </c>
      <c r="Q73" s="203" t="s">
        <v>50</v>
      </c>
      <c r="R73" s="204" t="s">
        <v>61</v>
      </c>
      <c r="S73" s="205">
        <v>52.5054425</v>
      </c>
      <c r="T73" s="206" t="s">
        <v>36</v>
      </c>
      <c r="U73" s="207"/>
    </row>
    <row r="74" spans="1:21" ht="15" customHeight="1">
      <c r="A74" s="687" t="s">
        <v>1185</v>
      </c>
      <c r="B74" s="687"/>
      <c r="C74" s="687"/>
      <c r="D74" s="687"/>
      <c r="E74" s="687"/>
      <c r="F74" s="687"/>
      <c r="G74" s="687"/>
      <c r="H74" s="687"/>
      <c r="I74" s="687"/>
      <c r="J74" s="687"/>
      <c r="K74" s="687"/>
      <c r="L74" s="687"/>
      <c r="M74" s="687"/>
      <c r="N74" s="687"/>
      <c r="O74" s="687"/>
      <c r="P74" s="687"/>
      <c r="Q74" s="687"/>
      <c r="R74" s="687"/>
      <c r="S74" s="687"/>
      <c r="T74" s="687"/>
      <c r="U74" s="687"/>
    </row>
    <row r="75" spans="1:21" ht="18">
      <c r="A75" s="187">
        <v>23770</v>
      </c>
      <c r="B75" s="188" t="s">
        <v>1186</v>
      </c>
      <c r="C75" s="208" t="s">
        <v>45</v>
      </c>
      <c r="D75" s="190">
        <v>33003</v>
      </c>
      <c r="E75" s="191">
        <v>27</v>
      </c>
      <c r="F75" s="192">
        <v>1.168435</v>
      </c>
      <c r="G75" s="193" t="s">
        <v>46</v>
      </c>
      <c r="H75" s="194" t="s">
        <v>1187</v>
      </c>
      <c r="I75" s="195" t="s">
        <v>1188</v>
      </c>
      <c r="J75" s="196">
        <v>56.5</v>
      </c>
      <c r="K75" s="197" t="s">
        <v>93</v>
      </c>
      <c r="L75" s="228">
        <v>30</v>
      </c>
      <c r="M75" s="209">
        <v>35</v>
      </c>
      <c r="N75" s="210">
        <v>42.5</v>
      </c>
      <c r="O75" s="201">
        <v>35</v>
      </c>
      <c r="P75" s="202">
        <v>1</v>
      </c>
      <c r="Q75" s="203" t="s">
        <v>61</v>
      </c>
      <c r="R75" s="204" t="s">
        <v>61</v>
      </c>
      <c r="S75" s="205">
        <v>40.895224999999996</v>
      </c>
      <c r="T75" s="206" t="s">
        <v>36</v>
      </c>
      <c r="U75" s="207"/>
    </row>
    <row r="76" spans="1:21" ht="18">
      <c r="A76" s="187">
        <v>23534</v>
      </c>
      <c r="B76" s="188" t="s">
        <v>1186</v>
      </c>
      <c r="C76" s="208" t="s">
        <v>56</v>
      </c>
      <c r="D76" s="190">
        <v>31750</v>
      </c>
      <c r="E76" s="191">
        <v>31</v>
      </c>
      <c r="F76" s="192">
        <v>0.682162</v>
      </c>
      <c r="G76" s="193" t="s">
        <v>46</v>
      </c>
      <c r="H76" s="194" t="s">
        <v>1189</v>
      </c>
      <c r="I76" s="195" t="s">
        <v>286</v>
      </c>
      <c r="J76" s="196">
        <v>80.1</v>
      </c>
      <c r="K76" s="197" t="s">
        <v>137</v>
      </c>
      <c r="L76" s="198">
        <v>120</v>
      </c>
      <c r="M76" s="209">
        <v>125</v>
      </c>
      <c r="N76" s="210">
        <v>127.5</v>
      </c>
      <c r="O76" s="201">
        <v>125</v>
      </c>
      <c r="P76" s="202">
        <v>1</v>
      </c>
      <c r="Q76" s="203" t="s">
        <v>55</v>
      </c>
      <c r="R76" s="204" t="s">
        <v>55</v>
      </c>
      <c r="S76" s="205">
        <v>85.27025</v>
      </c>
      <c r="T76" s="206" t="s">
        <v>36</v>
      </c>
      <c r="U76" s="207"/>
    </row>
    <row r="77" spans="1:21" ht="18">
      <c r="A77" s="187">
        <v>23771</v>
      </c>
      <c r="B77" s="188" t="s">
        <v>1186</v>
      </c>
      <c r="C77" s="208" t="s">
        <v>56</v>
      </c>
      <c r="D77" s="190">
        <v>26946</v>
      </c>
      <c r="E77" s="191">
        <v>44</v>
      </c>
      <c r="F77" s="192">
        <v>0.680036</v>
      </c>
      <c r="G77" s="193" t="s">
        <v>51</v>
      </c>
      <c r="H77" s="194" t="s">
        <v>1189</v>
      </c>
      <c r="I77" s="195" t="s">
        <v>1034</v>
      </c>
      <c r="J77" s="196">
        <v>80.5</v>
      </c>
      <c r="K77" s="197" t="s">
        <v>137</v>
      </c>
      <c r="L77" s="228">
        <v>115</v>
      </c>
      <c r="M77" s="200">
        <v>125</v>
      </c>
      <c r="N77" s="199">
        <v>125</v>
      </c>
      <c r="O77" s="201">
        <v>125</v>
      </c>
      <c r="P77" s="202">
        <v>1</v>
      </c>
      <c r="Q77" s="203" t="s">
        <v>50</v>
      </c>
      <c r="R77" s="204" t="s">
        <v>55</v>
      </c>
      <c r="S77" s="205">
        <v>85.0045</v>
      </c>
      <c r="T77" s="206" t="s">
        <v>36</v>
      </c>
      <c r="U77" s="207"/>
    </row>
    <row r="78" ht="12.75"/>
    <row r="79" spans="1:18" ht="12.75">
      <c r="A79" s="815" t="s">
        <v>79</v>
      </c>
      <c r="B79" s="815"/>
      <c r="C79" s="218"/>
      <c r="D79" s="219"/>
      <c r="E79" s="220"/>
      <c r="F79" s="220"/>
      <c r="G79" s="816" t="s">
        <v>80</v>
      </c>
      <c r="H79" s="817"/>
      <c r="I79" s="816" t="s">
        <v>81</v>
      </c>
      <c r="J79" s="818"/>
      <c r="K79" s="817"/>
      <c r="L79" s="816" t="s">
        <v>82</v>
      </c>
      <c r="M79" s="818"/>
      <c r="N79" s="818"/>
      <c r="O79" s="817"/>
      <c r="P79" s="816" t="s">
        <v>83</v>
      </c>
      <c r="Q79" s="818"/>
      <c r="R79" s="817"/>
    </row>
    <row r="80" spans="1:18" ht="12.75">
      <c r="A80" s="819"/>
      <c r="B80" s="820"/>
      <c r="C80" s="820"/>
      <c r="D80" s="820"/>
      <c r="E80" s="820"/>
      <c r="F80" s="821"/>
      <c r="G80" s="819" t="s">
        <v>1190</v>
      </c>
      <c r="H80" s="821"/>
      <c r="I80" s="825" t="s">
        <v>1191</v>
      </c>
      <c r="J80" s="826"/>
      <c r="K80" s="827"/>
      <c r="L80" s="822" t="s">
        <v>1192</v>
      </c>
      <c r="M80" s="823"/>
      <c r="N80" s="823"/>
      <c r="O80" s="824"/>
      <c r="P80" s="819" t="s">
        <v>1193</v>
      </c>
      <c r="Q80" s="820"/>
      <c r="R80" s="821"/>
    </row>
  </sheetData>
  <sheetProtection/>
  <mergeCells count="103">
    <mergeCell ref="L23:O23"/>
    <mergeCell ref="A22:B22"/>
    <mergeCell ref="G22:H22"/>
    <mergeCell ref="I22:K22"/>
    <mergeCell ref="A23:F23"/>
    <mergeCell ref="G23:H23"/>
    <mergeCell ref="I23:K23"/>
    <mergeCell ref="G5:G6"/>
    <mergeCell ref="H5:H6"/>
    <mergeCell ref="I5:I6"/>
    <mergeCell ref="J5:J6"/>
    <mergeCell ref="A19:U19"/>
    <mergeCell ref="A7:U7"/>
    <mergeCell ref="T5:T6"/>
    <mergeCell ref="P23:R23"/>
    <mergeCell ref="U5:U6"/>
    <mergeCell ref="R3:S3"/>
    <mergeCell ref="O5:O6"/>
    <mergeCell ref="P5:P6"/>
    <mergeCell ref="Q5:Q6"/>
    <mergeCell ref="R5:R6"/>
    <mergeCell ref="S5:S6"/>
    <mergeCell ref="L22:O22"/>
    <mergeCell ref="P22:R22"/>
    <mergeCell ref="C3:D3"/>
    <mergeCell ref="G3:I3"/>
    <mergeCell ref="K5:K6"/>
    <mergeCell ref="M3:O3"/>
    <mergeCell ref="A5:A6"/>
    <mergeCell ref="B5:B6"/>
    <mergeCell ref="C5:C6"/>
    <mergeCell ref="D5:D6"/>
    <mergeCell ref="E5:E6"/>
    <mergeCell ref="F5:F6"/>
    <mergeCell ref="P53:R53"/>
    <mergeCell ref="A48:U48"/>
    <mergeCell ref="C28:C29"/>
    <mergeCell ref="R26:S26"/>
    <mergeCell ref="P28:P29"/>
    <mergeCell ref="Q28:Q29"/>
    <mergeCell ref="R28:R29"/>
    <mergeCell ref="S28:S29"/>
    <mergeCell ref="D28:D29"/>
    <mergeCell ref="E28:E29"/>
    <mergeCell ref="L52:O52"/>
    <mergeCell ref="A30:U30"/>
    <mergeCell ref="P52:R52"/>
    <mergeCell ref="L53:O53"/>
    <mergeCell ref="G28:G29"/>
    <mergeCell ref="H28:H29"/>
    <mergeCell ref="I28:I29"/>
    <mergeCell ref="J28:J29"/>
    <mergeCell ref="O28:O29"/>
    <mergeCell ref="K28:K29"/>
    <mergeCell ref="A52:B52"/>
    <mergeCell ref="G52:H52"/>
    <mergeCell ref="I52:K52"/>
    <mergeCell ref="A53:F53"/>
    <mergeCell ref="G53:H53"/>
    <mergeCell ref="I53:K53"/>
    <mergeCell ref="G26:I26"/>
    <mergeCell ref="M26:O26"/>
    <mergeCell ref="A28:A29"/>
    <mergeCell ref="B28:B29"/>
    <mergeCell ref="U28:U29"/>
    <mergeCell ref="T28:T29"/>
    <mergeCell ref="F28:F29"/>
    <mergeCell ref="C26:D26"/>
    <mergeCell ref="C56:D56"/>
    <mergeCell ref="G56:I56"/>
    <mergeCell ref="M56:O56"/>
    <mergeCell ref="R56:S56"/>
    <mergeCell ref="A58:A59"/>
    <mergeCell ref="B58:B59"/>
    <mergeCell ref="C58:C59"/>
    <mergeCell ref="D58:D59"/>
    <mergeCell ref="E58:E59"/>
    <mergeCell ref="F58:F59"/>
    <mergeCell ref="S58:S59"/>
    <mergeCell ref="T58:T59"/>
    <mergeCell ref="U58:U59"/>
    <mergeCell ref="G58:G59"/>
    <mergeCell ref="H58:H59"/>
    <mergeCell ref="I58:I59"/>
    <mergeCell ref="J58:J59"/>
    <mergeCell ref="K58:K59"/>
    <mergeCell ref="O58:O59"/>
    <mergeCell ref="A80:F80"/>
    <mergeCell ref="G80:H80"/>
    <mergeCell ref="I80:K80"/>
    <mergeCell ref="L80:O80"/>
    <mergeCell ref="P80:R80"/>
    <mergeCell ref="P58:P59"/>
    <mergeCell ref="Q58:Q59"/>
    <mergeCell ref="R58:R59"/>
    <mergeCell ref="A60:U60"/>
    <mergeCell ref="A69:U69"/>
    <mergeCell ref="A74:U74"/>
    <mergeCell ref="A79:B79"/>
    <mergeCell ref="G79:H79"/>
    <mergeCell ref="I79:K79"/>
    <mergeCell ref="L79:O79"/>
    <mergeCell ref="P79:R79"/>
  </mergeCells>
  <conditionalFormatting sqref="O61:P68 K58">
    <cfRule type="cellIs" priority="24" dxfId="8" operator="equal" stopIfTrue="1">
      <formula>FALSE</formula>
    </cfRule>
  </conditionalFormatting>
  <conditionalFormatting sqref="G61:G68">
    <cfRule type="cellIs" priority="25" dxfId="7" operator="equal" stopIfTrue="1">
      <formula>"interdit"</formula>
    </cfRule>
  </conditionalFormatting>
  <conditionalFormatting sqref="H61:H68">
    <cfRule type="expression" priority="28" dxfId="3" stopIfTrue="1">
      <formula>RIGHT(H61,LEN("'HM'"))="'HM'"</formula>
    </cfRule>
    <cfRule type="expression" priority="29" dxfId="3" stopIfTrue="1">
      <formula>RIGHT(H61,LEN("'HM'"))="'HM'"</formula>
    </cfRule>
    <cfRule type="expression" priority="30" dxfId="3" stopIfTrue="1">
      <formula>RIGHT(H61,LEN("'HM'"))="'HM'"</formula>
    </cfRule>
  </conditionalFormatting>
  <conditionalFormatting sqref="Q61:R68">
    <cfRule type="cellIs" priority="22" dxfId="3" operator="equal" stopIfTrue="1">
      <formula>"internat."</formula>
    </cfRule>
  </conditionalFormatting>
  <conditionalFormatting sqref="Q61:Q68">
    <cfRule type="containsText" priority="21" dxfId="1" operator="containsText" stopIfTrue="1" text="INTERDIT">
      <formula>NOT(ISERROR(SEARCH("INTERDIT",Q61)))</formula>
    </cfRule>
  </conditionalFormatting>
  <conditionalFormatting sqref="R61:R68">
    <cfRule type="cellIs" priority="20" dxfId="1" operator="equal" stopIfTrue="1">
      <formula>"INTERDIT"</formula>
    </cfRule>
  </conditionalFormatting>
  <conditionalFormatting sqref="O70:P73">
    <cfRule type="cellIs" priority="15" dxfId="8" operator="equal" stopIfTrue="1">
      <formula>FALSE</formula>
    </cfRule>
  </conditionalFormatting>
  <conditionalFormatting sqref="G70:G73">
    <cfRule type="cellIs" priority="16" dxfId="7" operator="equal" stopIfTrue="1">
      <formula>"interdit"</formula>
    </cfRule>
  </conditionalFormatting>
  <conditionalFormatting sqref="H70:H73">
    <cfRule type="expression" priority="36" dxfId="3" stopIfTrue="1">
      <formula>RIGHT(H70,LEN("'HM'"))="'HM'"</formula>
    </cfRule>
    <cfRule type="expression" priority="37" dxfId="3" stopIfTrue="1">
      <formula>RIGHT(H70,LEN("'HM'"))="'HM'"</formula>
    </cfRule>
    <cfRule type="expression" priority="38" dxfId="3" stopIfTrue="1">
      <formula>RIGHT(H70,LEN("'HM'"))="'HM'"</formula>
    </cfRule>
  </conditionalFormatting>
  <conditionalFormatting sqref="Q70:R73">
    <cfRule type="cellIs" priority="13" dxfId="3" operator="equal" stopIfTrue="1">
      <formula>"internat."</formula>
    </cfRule>
  </conditionalFormatting>
  <conditionalFormatting sqref="Q70:Q73">
    <cfRule type="containsText" priority="12" dxfId="1" operator="containsText" stopIfTrue="1" text="INTERDIT">
      <formula>NOT(ISERROR(SEARCH("INTERDIT",Q70)))</formula>
    </cfRule>
  </conditionalFormatting>
  <conditionalFormatting sqref="R70:R73">
    <cfRule type="cellIs" priority="11" dxfId="1" operator="equal" stopIfTrue="1">
      <formula>"INTERDIT"</formula>
    </cfRule>
  </conditionalFormatting>
  <conditionalFormatting sqref="I80">
    <cfRule type="cellIs" priority="1" dxfId="8" operator="equal" stopIfTrue="1">
      <formula>FALSE</formula>
    </cfRule>
  </conditionalFormatting>
  <conditionalFormatting sqref="O75:P77">
    <cfRule type="cellIs" priority="6" dxfId="8" operator="equal" stopIfTrue="1">
      <formula>FALSE</formula>
    </cfRule>
  </conditionalFormatting>
  <conditionalFormatting sqref="G75:G77">
    <cfRule type="cellIs" priority="7" dxfId="7" operator="equal" stopIfTrue="1">
      <formula>"interdit"</formula>
    </cfRule>
  </conditionalFormatting>
  <conditionalFormatting sqref="H75:H77">
    <cfRule type="expression" priority="45" dxfId="3" stopIfTrue="1">
      <formula>RIGHT(H75,LEN("'HM'"))="'HM'"</formula>
    </cfRule>
    <cfRule type="expression" priority="46" dxfId="3" stopIfTrue="1">
      <formula>RIGHT(H75,LEN("'HM'"))="'HM'"</formula>
    </cfRule>
    <cfRule type="expression" priority="47" dxfId="3" stopIfTrue="1">
      <formula>RIGHT(H75,LEN("'HM'"))="'HM'"</formula>
    </cfRule>
  </conditionalFormatting>
  <conditionalFormatting sqref="Q75:R77">
    <cfRule type="cellIs" priority="4" dxfId="3" operator="equal" stopIfTrue="1">
      <formula>"internat."</formula>
    </cfRule>
  </conditionalFormatting>
  <conditionalFormatting sqref="Q75:Q77">
    <cfRule type="containsText" priority="3" dxfId="1" operator="containsText" stopIfTrue="1" text="INTERDIT">
      <formula>NOT(ISERROR(SEARCH("INTERDIT",Q75)))</formula>
    </cfRule>
  </conditionalFormatting>
  <conditionalFormatting sqref="R75:R77">
    <cfRule type="cellIs" priority="2" dxfId="1" operator="equal" stopIfTrue="1">
      <formula>"INTERDIT"</formula>
    </cfRule>
  </conditionalFormatting>
  <hyperlinks>
    <hyperlink ref="A1" location="Sommaire!A1" display="Retour"/>
  </hyperlink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26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13.140625" style="11" customWidth="1"/>
    <col min="2" max="2" width="32.00390625" style="10" bestFit="1" customWidth="1"/>
    <col min="3" max="3" width="6.140625" style="11" customWidth="1"/>
    <col min="4" max="4" width="10.57421875" style="12" customWidth="1"/>
    <col min="5" max="5" width="8.8515625" style="11" customWidth="1"/>
    <col min="6" max="6" width="13.140625" style="12" customWidth="1"/>
    <col min="7" max="7" width="13.140625" style="14" customWidth="1"/>
    <col min="8" max="8" width="31.421875" style="11" customWidth="1"/>
    <col min="9" max="9" width="17.140625" style="11" customWidth="1"/>
    <col min="10" max="10" width="13.140625" style="11" customWidth="1"/>
    <col min="11" max="11" width="12.00390625" style="11" customWidth="1"/>
    <col min="12" max="12" width="9.57421875" style="11" customWidth="1"/>
    <col min="13" max="15" width="9.7109375" style="11" customWidth="1"/>
    <col min="16" max="16" width="9.140625" style="11" customWidth="1"/>
    <col min="17" max="17" width="11.7109375" style="11" customWidth="1"/>
    <col min="18" max="22" width="13.140625" style="11" customWidth="1"/>
    <col min="23" max="16384" width="11.8515625" style="11" customWidth="1"/>
  </cols>
  <sheetData>
    <row r="1" spans="1:3" ht="23.25">
      <c r="A1" s="9" t="s">
        <v>1</v>
      </c>
      <c r="C1" s="16"/>
    </row>
    <row r="2" ht="13.5" thickBot="1"/>
    <row r="3" spans="1:21" ht="16.5" thickBot="1">
      <c r="A3" s="39" t="s">
        <v>18</v>
      </c>
      <c r="B3" s="40" t="s">
        <v>677</v>
      </c>
      <c r="C3" s="640"/>
      <c r="D3" s="640"/>
      <c r="E3" s="405"/>
      <c r="F3" s="36" t="s">
        <v>20</v>
      </c>
      <c r="G3" s="641" t="s">
        <v>16</v>
      </c>
      <c r="H3" s="642"/>
      <c r="I3" s="643"/>
      <c r="J3" s="405"/>
      <c r="K3" s="36"/>
      <c r="L3" s="36" t="s">
        <v>22</v>
      </c>
      <c r="M3" s="646" t="s">
        <v>23</v>
      </c>
      <c r="N3" s="647"/>
      <c r="O3" s="648"/>
      <c r="P3" s="59"/>
      <c r="Q3" s="59" t="s">
        <v>24</v>
      </c>
      <c r="R3" s="666">
        <v>43051</v>
      </c>
      <c r="S3" s="667"/>
      <c r="T3" s="60"/>
      <c r="U3" s="404"/>
    </row>
    <row r="4" spans="1:21" ht="15.75">
      <c r="A4" s="41"/>
      <c r="B4" s="42"/>
      <c r="C4" s="43"/>
      <c r="D4" s="43"/>
      <c r="E4" s="43"/>
      <c r="F4" s="44"/>
      <c r="G4" s="406"/>
      <c r="H4" s="407"/>
      <c r="I4" s="47"/>
      <c r="J4" s="43"/>
      <c r="K4" s="43"/>
      <c r="L4" s="406"/>
      <c r="M4" s="406"/>
      <c r="N4" s="406"/>
      <c r="O4" s="61"/>
      <c r="P4" s="62"/>
      <c r="Q4" s="63"/>
      <c r="R4" s="63"/>
      <c r="S4" s="63"/>
      <c r="T4" s="60"/>
      <c r="U4" s="404"/>
    </row>
    <row r="5" spans="1:21" ht="15">
      <c r="A5" s="649" t="s">
        <v>25</v>
      </c>
      <c r="B5" s="651" t="s">
        <v>26</v>
      </c>
      <c r="C5" s="653" t="s">
        <v>27</v>
      </c>
      <c r="D5" s="655" t="s">
        <v>28</v>
      </c>
      <c r="E5" s="657" t="s">
        <v>29</v>
      </c>
      <c r="F5" s="659" t="s">
        <v>30</v>
      </c>
      <c r="G5" s="681" t="s">
        <v>31</v>
      </c>
      <c r="H5" s="683" t="s">
        <v>32</v>
      </c>
      <c r="I5" s="685" t="s">
        <v>33</v>
      </c>
      <c r="J5" s="668" t="s">
        <v>34</v>
      </c>
      <c r="K5" s="644" t="s">
        <v>35</v>
      </c>
      <c r="L5" s="64" t="s">
        <v>36</v>
      </c>
      <c r="M5" s="65"/>
      <c r="N5" s="66"/>
      <c r="O5" s="668" t="s">
        <v>37</v>
      </c>
      <c r="P5" s="670" t="s">
        <v>38</v>
      </c>
      <c r="Q5" s="672" t="s">
        <v>39</v>
      </c>
      <c r="R5" s="674" t="s">
        <v>40</v>
      </c>
      <c r="S5" s="676" t="s">
        <v>41</v>
      </c>
      <c r="T5" s="688" t="s">
        <v>42</v>
      </c>
      <c r="U5" s="664" t="s">
        <v>43</v>
      </c>
    </row>
    <row r="6" spans="1:21" ht="15">
      <c r="A6" s="650"/>
      <c r="B6" s="652"/>
      <c r="C6" s="654"/>
      <c r="D6" s="656"/>
      <c r="E6" s="658"/>
      <c r="F6" s="660"/>
      <c r="G6" s="682"/>
      <c r="H6" s="684"/>
      <c r="I6" s="686"/>
      <c r="J6" s="669"/>
      <c r="K6" s="645"/>
      <c r="L6" s="67">
        <v>1</v>
      </c>
      <c r="M6" s="68">
        <v>2</v>
      </c>
      <c r="N6" s="68">
        <v>3</v>
      </c>
      <c r="O6" s="669"/>
      <c r="P6" s="671"/>
      <c r="Q6" s="673"/>
      <c r="R6" s="675"/>
      <c r="S6" s="677"/>
      <c r="T6" s="689"/>
      <c r="U6" s="665"/>
    </row>
    <row r="7" spans="1:21" ht="18">
      <c r="A7" s="48">
        <v>14151</v>
      </c>
      <c r="B7" s="49" t="s">
        <v>678</v>
      </c>
      <c r="C7" s="50" t="s">
        <v>45</v>
      </c>
      <c r="D7" s="51">
        <v>36031</v>
      </c>
      <c r="E7" s="52">
        <v>19</v>
      </c>
      <c r="F7" s="53">
        <v>0.991923</v>
      </c>
      <c r="G7" s="54" t="s">
        <v>57</v>
      </c>
      <c r="H7" s="55" t="s">
        <v>679</v>
      </c>
      <c r="I7" s="56" t="s">
        <v>680</v>
      </c>
      <c r="J7" s="57">
        <v>70.3</v>
      </c>
      <c r="K7" s="58" t="s">
        <v>54</v>
      </c>
      <c r="L7" s="408">
        <v>37.5</v>
      </c>
      <c r="M7" s="409">
        <v>40</v>
      </c>
      <c r="N7" s="409">
        <v>42.5</v>
      </c>
      <c r="O7" s="71">
        <v>42.5</v>
      </c>
      <c r="P7" s="72">
        <v>1</v>
      </c>
      <c r="Q7" s="73" t="s">
        <v>61</v>
      </c>
      <c r="R7" s="74" t="s">
        <v>61</v>
      </c>
      <c r="S7" s="75">
        <v>42.1567275</v>
      </c>
      <c r="T7" s="95" t="s">
        <v>36</v>
      </c>
      <c r="U7" s="414"/>
    </row>
    <row r="8" spans="1:21" ht="18">
      <c r="A8" s="48">
        <v>23008</v>
      </c>
      <c r="B8" s="49" t="s">
        <v>681</v>
      </c>
      <c r="C8" s="50" t="s">
        <v>45</v>
      </c>
      <c r="D8" s="51">
        <v>30099</v>
      </c>
      <c r="E8" s="52">
        <v>35</v>
      </c>
      <c r="F8" s="53">
        <v>0.978762</v>
      </c>
      <c r="G8" s="54" t="s">
        <v>46</v>
      </c>
      <c r="H8" s="55" t="s">
        <v>682</v>
      </c>
      <c r="I8" s="56" t="s">
        <v>683</v>
      </c>
      <c r="J8" s="57">
        <v>71.7</v>
      </c>
      <c r="K8" s="58" t="s">
        <v>54</v>
      </c>
      <c r="L8" s="408">
        <v>60</v>
      </c>
      <c r="M8" s="76">
        <v>65</v>
      </c>
      <c r="N8" s="70"/>
      <c r="O8" s="71">
        <v>65</v>
      </c>
      <c r="P8" s="72">
        <v>1</v>
      </c>
      <c r="Q8" s="73" t="s">
        <v>66</v>
      </c>
      <c r="R8" s="74" t="s">
        <v>66</v>
      </c>
      <c r="S8" s="75">
        <v>63.619530000000005</v>
      </c>
      <c r="T8" s="95" t="s">
        <v>36</v>
      </c>
      <c r="U8" s="414"/>
    </row>
    <row r="9" spans="1:21" ht="18">
      <c r="A9" s="48">
        <v>3980</v>
      </c>
      <c r="B9" s="49" t="s">
        <v>684</v>
      </c>
      <c r="C9" s="50" t="s">
        <v>45</v>
      </c>
      <c r="D9" s="51">
        <v>26632</v>
      </c>
      <c r="E9" s="52">
        <v>44</v>
      </c>
      <c r="F9" s="53">
        <v>1.312314</v>
      </c>
      <c r="G9" s="54" t="s">
        <v>51</v>
      </c>
      <c r="H9" s="55" t="s">
        <v>685</v>
      </c>
      <c r="I9" s="56" t="s">
        <v>686</v>
      </c>
      <c r="J9" s="57">
        <v>48.6</v>
      </c>
      <c r="K9" s="58" t="s">
        <v>112</v>
      </c>
      <c r="L9" s="408">
        <v>50</v>
      </c>
      <c r="M9" s="76">
        <v>52.5</v>
      </c>
      <c r="N9" s="76">
        <v>55</v>
      </c>
      <c r="O9" s="71">
        <v>55</v>
      </c>
      <c r="P9" s="72">
        <v>1</v>
      </c>
      <c r="Q9" s="73" t="s">
        <v>101</v>
      </c>
      <c r="R9" s="74" t="s">
        <v>66</v>
      </c>
      <c r="S9" s="75">
        <v>72.17727</v>
      </c>
      <c r="T9" s="95" t="s">
        <v>36</v>
      </c>
      <c r="U9" s="414"/>
    </row>
    <row r="10" spans="1:21" ht="18">
      <c r="A10" s="48">
        <v>1141</v>
      </c>
      <c r="B10" s="49" t="s">
        <v>687</v>
      </c>
      <c r="C10" s="50" t="s">
        <v>45</v>
      </c>
      <c r="D10" s="51">
        <v>24556</v>
      </c>
      <c r="E10" s="52">
        <v>50</v>
      </c>
      <c r="F10" s="53">
        <v>1.1603949999999998</v>
      </c>
      <c r="G10" s="54" t="s">
        <v>76</v>
      </c>
      <c r="H10" s="55" t="s">
        <v>688</v>
      </c>
      <c r="I10" s="56" t="s">
        <v>689</v>
      </c>
      <c r="J10" s="57">
        <v>57</v>
      </c>
      <c r="K10" s="58" t="s">
        <v>93</v>
      </c>
      <c r="L10" s="408">
        <v>62.5</v>
      </c>
      <c r="M10" s="409">
        <v>67.5</v>
      </c>
      <c r="N10" s="409">
        <v>70</v>
      </c>
      <c r="O10" s="71">
        <v>70</v>
      </c>
      <c r="P10" s="72">
        <v>1</v>
      </c>
      <c r="Q10" s="73" t="s">
        <v>101</v>
      </c>
      <c r="R10" s="74" t="s">
        <v>66</v>
      </c>
      <c r="S10" s="75">
        <v>81.22764999999998</v>
      </c>
      <c r="T10" s="95" t="s">
        <v>36</v>
      </c>
      <c r="U10" s="414"/>
    </row>
    <row r="11" spans="1:21" ht="18">
      <c r="A11" s="48">
        <v>16202</v>
      </c>
      <c r="B11" s="49" t="s">
        <v>690</v>
      </c>
      <c r="C11" s="50" t="s">
        <v>56</v>
      </c>
      <c r="D11" s="51">
        <v>35536</v>
      </c>
      <c r="E11" s="52">
        <v>20</v>
      </c>
      <c r="F11" s="53">
        <v>0.796226</v>
      </c>
      <c r="G11" s="54" t="s">
        <v>57</v>
      </c>
      <c r="H11" s="55" t="s">
        <v>691</v>
      </c>
      <c r="I11" s="56" t="s">
        <v>692</v>
      </c>
      <c r="J11" s="57">
        <v>64.9</v>
      </c>
      <c r="K11" s="58" t="s">
        <v>104</v>
      </c>
      <c r="L11" s="408">
        <v>90</v>
      </c>
      <c r="M11" s="410">
        <v>95</v>
      </c>
      <c r="N11" s="409">
        <v>95</v>
      </c>
      <c r="O11" s="71">
        <v>95</v>
      </c>
      <c r="P11" s="72">
        <v>1</v>
      </c>
      <c r="Q11" s="73" t="s">
        <v>55</v>
      </c>
      <c r="R11" s="74" t="s">
        <v>55</v>
      </c>
      <c r="S11" s="75">
        <v>75.64147</v>
      </c>
      <c r="T11" s="95" t="s">
        <v>36</v>
      </c>
      <c r="U11" s="414"/>
    </row>
    <row r="12" spans="1:21" ht="18">
      <c r="A12" s="48">
        <v>22925</v>
      </c>
      <c r="B12" s="49" t="s">
        <v>687</v>
      </c>
      <c r="C12" s="50" t="s">
        <v>56</v>
      </c>
      <c r="D12" s="51">
        <v>30910</v>
      </c>
      <c r="E12" s="52">
        <v>33</v>
      </c>
      <c r="F12" s="53">
        <v>0.733708</v>
      </c>
      <c r="G12" s="54" t="s">
        <v>46</v>
      </c>
      <c r="H12" s="55" t="s">
        <v>693</v>
      </c>
      <c r="I12" s="56" t="s">
        <v>694</v>
      </c>
      <c r="J12" s="57">
        <v>72</v>
      </c>
      <c r="K12" s="58" t="s">
        <v>109</v>
      </c>
      <c r="L12" s="408">
        <v>117.5</v>
      </c>
      <c r="M12" s="76">
        <v>122.5</v>
      </c>
      <c r="N12" s="70">
        <v>127.5</v>
      </c>
      <c r="O12" s="71">
        <v>122.5</v>
      </c>
      <c r="P12" s="72">
        <v>1</v>
      </c>
      <c r="Q12" s="73" t="s">
        <v>50</v>
      </c>
      <c r="R12" s="74" t="s">
        <v>50</v>
      </c>
      <c r="S12" s="75">
        <v>89.87923</v>
      </c>
      <c r="T12" s="95" t="s">
        <v>36</v>
      </c>
      <c r="U12" s="414"/>
    </row>
    <row r="13" spans="1:21" ht="18">
      <c r="A13" s="48">
        <v>3635</v>
      </c>
      <c r="B13" s="49" t="s">
        <v>695</v>
      </c>
      <c r="C13" s="50" t="s">
        <v>56</v>
      </c>
      <c r="D13" s="51">
        <v>30390</v>
      </c>
      <c r="E13" s="52">
        <v>34</v>
      </c>
      <c r="F13" s="53">
        <v>0.644352</v>
      </c>
      <c r="G13" s="54" t="s">
        <v>46</v>
      </c>
      <c r="H13" s="55" t="s">
        <v>696</v>
      </c>
      <c r="I13" s="56" t="s">
        <v>697</v>
      </c>
      <c r="J13" s="57">
        <v>88.4</v>
      </c>
      <c r="K13" s="58" t="s">
        <v>60</v>
      </c>
      <c r="L13" s="408">
        <v>140</v>
      </c>
      <c r="M13" s="409">
        <v>147.5</v>
      </c>
      <c r="N13" s="410">
        <v>152.5</v>
      </c>
      <c r="O13" s="71">
        <v>147.5</v>
      </c>
      <c r="P13" s="72">
        <v>1</v>
      </c>
      <c r="Q13" s="73" t="s">
        <v>50</v>
      </c>
      <c r="R13" s="74" t="s">
        <v>50</v>
      </c>
      <c r="S13" s="75">
        <v>95.04192</v>
      </c>
      <c r="T13" s="95" t="s">
        <v>36</v>
      </c>
      <c r="U13" s="414"/>
    </row>
    <row r="14" spans="1:21" ht="18">
      <c r="A14" s="48">
        <v>3679</v>
      </c>
      <c r="B14" s="49" t="s">
        <v>687</v>
      </c>
      <c r="C14" s="50" t="s">
        <v>56</v>
      </c>
      <c r="D14" s="51">
        <v>32231</v>
      </c>
      <c r="E14" s="52">
        <v>29</v>
      </c>
      <c r="F14" s="53">
        <v>0.626604</v>
      </c>
      <c r="G14" s="54" t="s">
        <v>46</v>
      </c>
      <c r="H14" s="55" t="s">
        <v>698</v>
      </c>
      <c r="I14" s="56" t="s">
        <v>124</v>
      </c>
      <c r="J14" s="57">
        <v>93.5</v>
      </c>
      <c r="K14" s="58" t="s">
        <v>69</v>
      </c>
      <c r="L14" s="408">
        <v>132.5</v>
      </c>
      <c r="M14" s="76">
        <v>140</v>
      </c>
      <c r="N14" s="76">
        <v>145</v>
      </c>
      <c r="O14" s="71">
        <v>145</v>
      </c>
      <c r="P14" s="72">
        <v>1</v>
      </c>
      <c r="Q14" s="73" t="s">
        <v>55</v>
      </c>
      <c r="R14" s="74" t="s">
        <v>55</v>
      </c>
      <c r="S14" s="75">
        <v>90.85758000000001</v>
      </c>
      <c r="T14" s="95" t="s">
        <v>36</v>
      </c>
      <c r="U14" s="414"/>
    </row>
    <row r="15" spans="1:21" ht="18">
      <c r="A15" s="48">
        <v>15775</v>
      </c>
      <c r="B15" s="49" t="s">
        <v>687</v>
      </c>
      <c r="C15" s="50" t="s">
        <v>56</v>
      </c>
      <c r="D15" s="51">
        <v>25328</v>
      </c>
      <c r="E15" s="52">
        <v>48</v>
      </c>
      <c r="F15" s="53">
        <v>0.605739</v>
      </c>
      <c r="G15" s="54" t="s">
        <v>51</v>
      </c>
      <c r="H15" s="55" t="s">
        <v>699</v>
      </c>
      <c r="I15" s="56" t="s">
        <v>700</v>
      </c>
      <c r="J15" s="57">
        <v>101.2</v>
      </c>
      <c r="K15" s="58" t="s">
        <v>69</v>
      </c>
      <c r="L15" s="408">
        <v>105</v>
      </c>
      <c r="M15" s="409">
        <v>112.5</v>
      </c>
      <c r="N15" s="409">
        <v>120</v>
      </c>
      <c r="O15" s="71">
        <v>120</v>
      </c>
      <c r="P15" s="72">
        <v>1</v>
      </c>
      <c r="Q15" s="73" t="s">
        <v>61</v>
      </c>
      <c r="R15" s="74" t="s">
        <v>61</v>
      </c>
      <c r="S15" s="75">
        <v>72.68868</v>
      </c>
      <c r="T15" s="95" t="s">
        <v>36</v>
      </c>
      <c r="U15" s="414"/>
    </row>
    <row r="16" spans="1:21" ht="18">
      <c r="A16" s="48">
        <v>14775</v>
      </c>
      <c r="B16" s="49" t="s">
        <v>678</v>
      </c>
      <c r="C16" s="50" t="s">
        <v>56</v>
      </c>
      <c r="D16" s="51">
        <v>24088</v>
      </c>
      <c r="E16" s="52">
        <v>51</v>
      </c>
      <c r="F16" s="53">
        <v>0.732958</v>
      </c>
      <c r="G16" s="54" t="s">
        <v>76</v>
      </c>
      <c r="H16" s="55" t="s">
        <v>701</v>
      </c>
      <c r="I16" s="56" t="s">
        <v>702</v>
      </c>
      <c r="J16" s="57">
        <v>72.1</v>
      </c>
      <c r="K16" s="58" t="s">
        <v>109</v>
      </c>
      <c r="L16" s="408">
        <v>105</v>
      </c>
      <c r="M16" s="76">
        <v>110</v>
      </c>
      <c r="N16" s="70">
        <v>112.5</v>
      </c>
      <c r="O16" s="71">
        <v>110</v>
      </c>
      <c r="P16" s="72">
        <v>1</v>
      </c>
      <c r="Q16" s="73" t="s">
        <v>66</v>
      </c>
      <c r="R16" s="74" t="s">
        <v>55</v>
      </c>
      <c r="S16" s="75">
        <v>80.62538</v>
      </c>
      <c r="T16" s="95" t="s">
        <v>36</v>
      </c>
      <c r="U16" s="414"/>
    </row>
    <row r="17" spans="1:21" ht="18">
      <c r="A17" s="48">
        <v>1194</v>
      </c>
      <c r="B17" s="49" t="s">
        <v>678</v>
      </c>
      <c r="C17" s="50" t="s">
        <v>56</v>
      </c>
      <c r="D17" s="51">
        <v>19055</v>
      </c>
      <c r="E17" s="52">
        <v>65</v>
      </c>
      <c r="F17" s="53">
        <v>0.673861</v>
      </c>
      <c r="G17" s="54" t="s">
        <v>138</v>
      </c>
      <c r="H17" s="55" t="s">
        <v>703</v>
      </c>
      <c r="I17" s="56" t="s">
        <v>704</v>
      </c>
      <c r="J17" s="57">
        <v>81.7</v>
      </c>
      <c r="K17" s="58" t="s">
        <v>137</v>
      </c>
      <c r="L17" s="408">
        <v>110</v>
      </c>
      <c r="M17" s="409">
        <v>120</v>
      </c>
      <c r="N17" s="409">
        <v>122.5</v>
      </c>
      <c r="O17" s="71">
        <v>122.5</v>
      </c>
      <c r="P17" s="72">
        <v>1</v>
      </c>
      <c r="Q17" s="73" t="s">
        <v>101</v>
      </c>
      <c r="R17" s="74" t="s">
        <v>55</v>
      </c>
      <c r="S17" s="75">
        <v>82.5479725</v>
      </c>
      <c r="T17" s="95" t="s">
        <v>36</v>
      </c>
      <c r="U17" s="414"/>
    </row>
    <row r="18" spans="1:21" ht="18">
      <c r="A18" s="48">
        <v>6016</v>
      </c>
      <c r="B18" s="49" t="s">
        <v>690</v>
      </c>
      <c r="C18" s="50" t="s">
        <v>56</v>
      </c>
      <c r="D18" s="51">
        <v>14922</v>
      </c>
      <c r="E18" s="52">
        <v>77</v>
      </c>
      <c r="F18" s="53">
        <v>0.627235</v>
      </c>
      <c r="G18" s="54" t="s">
        <v>162</v>
      </c>
      <c r="H18" s="55" t="s">
        <v>705</v>
      </c>
      <c r="I18" s="56" t="s">
        <v>706</v>
      </c>
      <c r="J18" s="57">
        <v>93.3</v>
      </c>
      <c r="K18" s="58" t="s">
        <v>69</v>
      </c>
      <c r="L18" s="408">
        <v>100</v>
      </c>
      <c r="M18" s="410">
        <v>107.5</v>
      </c>
      <c r="N18" s="409">
        <v>107.5</v>
      </c>
      <c r="O18" s="71">
        <v>107.5</v>
      </c>
      <c r="P18" s="72">
        <v>1</v>
      </c>
      <c r="Q18" s="73" t="s">
        <v>66</v>
      </c>
      <c r="R18" s="74" t="s">
        <v>61</v>
      </c>
      <c r="S18" s="75">
        <v>67.4277625</v>
      </c>
      <c r="T18" s="95" t="s">
        <v>36</v>
      </c>
      <c r="U18" s="414"/>
    </row>
    <row r="19" spans="1:21" ht="18">
      <c r="A19" s="48">
        <v>1131</v>
      </c>
      <c r="B19" s="49" t="s">
        <v>681</v>
      </c>
      <c r="C19" s="50" t="s">
        <v>45</v>
      </c>
      <c r="D19" s="51">
        <v>28004</v>
      </c>
      <c r="E19" s="52">
        <v>41</v>
      </c>
      <c r="F19" s="53">
        <v>1.242943</v>
      </c>
      <c r="G19" s="54" t="s">
        <v>51</v>
      </c>
      <c r="H19" s="123" t="s">
        <v>707</v>
      </c>
      <c r="I19" s="56" t="s">
        <v>708</v>
      </c>
      <c r="J19" s="57">
        <v>52.2</v>
      </c>
      <c r="K19" s="58" t="s">
        <v>93</v>
      </c>
      <c r="L19" s="408">
        <v>35</v>
      </c>
      <c r="M19" s="76">
        <v>40</v>
      </c>
      <c r="N19" s="76">
        <v>42.5</v>
      </c>
      <c r="O19" s="71">
        <v>42.5</v>
      </c>
      <c r="P19" s="72" t="s">
        <v>209</v>
      </c>
      <c r="Q19" s="73" t="s">
        <v>50</v>
      </c>
      <c r="R19" s="74" t="s">
        <v>55</v>
      </c>
      <c r="S19" s="75">
        <v>52.8250775</v>
      </c>
      <c r="T19" s="95" t="s">
        <v>36</v>
      </c>
      <c r="U19" s="414"/>
    </row>
    <row r="20" spans="1:21" ht="18">
      <c r="A20" s="48">
        <v>198</v>
      </c>
      <c r="B20" s="49" t="s">
        <v>690</v>
      </c>
      <c r="C20" s="50" t="s">
        <v>56</v>
      </c>
      <c r="D20" s="51">
        <v>21427</v>
      </c>
      <c r="E20" s="52">
        <v>59</v>
      </c>
      <c r="F20" s="53">
        <v>0.739818</v>
      </c>
      <c r="G20" s="54" t="s">
        <v>138</v>
      </c>
      <c r="H20" s="123" t="s">
        <v>709</v>
      </c>
      <c r="I20" s="56" t="s">
        <v>710</v>
      </c>
      <c r="J20" s="57">
        <v>71.2</v>
      </c>
      <c r="K20" s="58" t="s">
        <v>109</v>
      </c>
      <c r="L20" s="408">
        <v>100</v>
      </c>
      <c r="M20" s="409">
        <v>110</v>
      </c>
      <c r="N20" s="409">
        <v>115</v>
      </c>
      <c r="O20" s="71">
        <v>115</v>
      </c>
      <c r="P20" s="72" t="s">
        <v>209</v>
      </c>
      <c r="Q20" s="73" t="s">
        <v>101</v>
      </c>
      <c r="R20" s="74" t="s">
        <v>55</v>
      </c>
      <c r="S20" s="75">
        <v>85.07907</v>
      </c>
      <c r="T20" s="95" t="s">
        <v>36</v>
      </c>
      <c r="U20" s="414"/>
    </row>
    <row r="21" spans="1:21" ht="18">
      <c r="A21" s="48">
        <v>19369</v>
      </c>
      <c r="B21" s="49" t="s">
        <v>678</v>
      </c>
      <c r="C21" s="50" t="s">
        <v>56</v>
      </c>
      <c r="D21" s="51">
        <v>18373</v>
      </c>
      <c r="E21" s="52">
        <v>67</v>
      </c>
      <c r="F21" s="53">
        <v>0.634858</v>
      </c>
      <c r="G21" s="54" t="s">
        <v>138</v>
      </c>
      <c r="H21" s="123" t="s">
        <v>711</v>
      </c>
      <c r="I21" s="56" t="s">
        <v>118</v>
      </c>
      <c r="J21" s="57">
        <v>91</v>
      </c>
      <c r="K21" s="58" t="s">
        <v>60</v>
      </c>
      <c r="L21" s="408">
        <v>105</v>
      </c>
      <c r="M21" s="76">
        <v>110</v>
      </c>
      <c r="N21" s="76">
        <v>115</v>
      </c>
      <c r="O21" s="71">
        <v>115</v>
      </c>
      <c r="P21" s="72" t="s">
        <v>209</v>
      </c>
      <c r="Q21" s="73" t="s">
        <v>66</v>
      </c>
      <c r="R21" s="74" t="s">
        <v>61</v>
      </c>
      <c r="S21" s="75">
        <v>73.00867000000001</v>
      </c>
      <c r="T21" s="95" t="s">
        <v>36</v>
      </c>
      <c r="U21" s="414"/>
    </row>
    <row r="22" spans="1:21" s="121" customFormat="1" ht="18">
      <c r="A22" s="48"/>
      <c r="B22" s="49"/>
      <c r="C22" s="50"/>
      <c r="D22" s="51"/>
      <c r="E22" s="112"/>
      <c r="F22" s="53"/>
      <c r="G22" s="54"/>
      <c r="H22" s="123"/>
      <c r="I22" s="56"/>
      <c r="J22" s="57"/>
      <c r="K22" s="113"/>
      <c r="L22" s="345"/>
      <c r="M22" s="100"/>
      <c r="N22" s="100"/>
      <c r="O22" s="115"/>
      <c r="P22" s="116"/>
      <c r="Q22" s="73"/>
      <c r="R22" s="117"/>
      <c r="S22" s="118"/>
      <c r="T22" s="119"/>
      <c r="U22" s="120"/>
    </row>
    <row r="23" spans="1:21" ht="18">
      <c r="A23" s="48">
        <v>24487</v>
      </c>
      <c r="B23" s="49" t="s">
        <v>687</v>
      </c>
      <c r="C23" s="50" t="s">
        <v>56</v>
      </c>
      <c r="D23" s="51">
        <v>30555</v>
      </c>
      <c r="E23" s="52">
        <v>34</v>
      </c>
      <c r="F23" s="53">
        <v>0.634167</v>
      </c>
      <c r="G23" s="54" t="s">
        <v>46</v>
      </c>
      <c r="H23" s="123" t="s">
        <v>712</v>
      </c>
      <c r="I23" s="56" t="s">
        <v>713</v>
      </c>
      <c r="J23" s="57">
        <v>91.2</v>
      </c>
      <c r="K23" s="58" t="s">
        <v>60</v>
      </c>
      <c r="L23" s="408">
        <v>160</v>
      </c>
      <c r="M23" s="70">
        <v>165</v>
      </c>
      <c r="N23" s="76">
        <v>165</v>
      </c>
      <c r="O23" s="71">
        <v>165</v>
      </c>
      <c r="P23" s="72" t="s">
        <v>209</v>
      </c>
      <c r="Q23" s="73" t="s">
        <v>55</v>
      </c>
      <c r="R23" s="74" t="s">
        <v>55</v>
      </c>
      <c r="S23" s="75">
        <v>104.637555</v>
      </c>
      <c r="T23" s="347" t="s">
        <v>113</v>
      </c>
      <c r="U23" s="414"/>
    </row>
    <row r="24" spans="1:21" ht="15">
      <c r="A24" s="405"/>
      <c r="B24" s="405"/>
      <c r="C24" s="405"/>
      <c r="D24" s="411"/>
      <c r="E24" s="412"/>
      <c r="F24" s="412"/>
      <c r="G24" s="405"/>
      <c r="H24" s="82"/>
      <c r="I24" s="83"/>
      <c r="J24" s="84"/>
      <c r="K24" s="85"/>
      <c r="L24" s="405"/>
      <c r="M24" s="405"/>
      <c r="N24" s="405"/>
      <c r="O24" s="89"/>
      <c r="P24" s="89"/>
      <c r="Q24" s="89"/>
      <c r="R24" s="89"/>
      <c r="S24" s="89"/>
      <c r="T24" s="413"/>
      <c r="U24" s="404"/>
    </row>
    <row r="25" spans="1:21" ht="15">
      <c r="A25" s="693" t="s">
        <v>79</v>
      </c>
      <c r="B25" s="693"/>
      <c r="C25" s="86"/>
      <c r="D25" s="87"/>
      <c r="E25" s="88"/>
      <c r="F25" s="88"/>
      <c r="G25" s="678" t="s">
        <v>80</v>
      </c>
      <c r="H25" s="680"/>
      <c r="I25" s="678" t="s">
        <v>81</v>
      </c>
      <c r="J25" s="679"/>
      <c r="K25" s="680"/>
      <c r="L25" s="678" t="s">
        <v>82</v>
      </c>
      <c r="M25" s="679"/>
      <c r="N25" s="679"/>
      <c r="O25" s="680"/>
      <c r="P25" s="678" t="s">
        <v>83</v>
      </c>
      <c r="Q25" s="679"/>
      <c r="R25" s="680"/>
      <c r="S25" s="91"/>
      <c r="T25" s="92"/>
      <c r="U25" s="404"/>
    </row>
    <row r="26" spans="1:21" ht="15">
      <c r="A26" s="661"/>
      <c r="B26" s="662"/>
      <c r="C26" s="662"/>
      <c r="D26" s="662"/>
      <c r="E26" s="662"/>
      <c r="F26" s="663"/>
      <c r="G26" s="661" t="s">
        <v>714</v>
      </c>
      <c r="H26" s="663"/>
      <c r="I26" s="694" t="s">
        <v>715</v>
      </c>
      <c r="J26" s="695"/>
      <c r="K26" s="696"/>
      <c r="L26" s="690" t="s">
        <v>716</v>
      </c>
      <c r="M26" s="691"/>
      <c r="N26" s="691"/>
      <c r="O26" s="692"/>
      <c r="P26" s="661" t="s">
        <v>717</v>
      </c>
      <c r="Q26" s="662"/>
      <c r="R26" s="663"/>
      <c r="S26" s="93"/>
      <c r="T26" s="94"/>
      <c r="U26" s="404"/>
    </row>
  </sheetData>
  <sheetProtection/>
  <mergeCells count="32">
    <mergeCell ref="P25:R25"/>
    <mergeCell ref="L26:O26"/>
    <mergeCell ref="G5:G6"/>
    <mergeCell ref="H5:H6"/>
    <mergeCell ref="I5:I6"/>
    <mergeCell ref="J5:J6"/>
    <mergeCell ref="P26:R26"/>
    <mergeCell ref="U5:U6"/>
    <mergeCell ref="T5:T6"/>
    <mergeCell ref="A25:B25"/>
    <mergeCell ref="G25:H25"/>
    <mergeCell ref="I25:K25"/>
    <mergeCell ref="A26:F26"/>
    <mergeCell ref="G26:H26"/>
    <mergeCell ref="I26:K26"/>
    <mergeCell ref="L25:O25"/>
    <mergeCell ref="K5:K6"/>
    <mergeCell ref="R3:S3"/>
    <mergeCell ref="O5:O6"/>
    <mergeCell ref="P5:P6"/>
    <mergeCell ref="Q5:Q6"/>
    <mergeCell ref="R5:R6"/>
    <mergeCell ref="S5:S6"/>
    <mergeCell ref="M3:O3"/>
    <mergeCell ref="C3:D3"/>
    <mergeCell ref="G3:I3"/>
    <mergeCell ref="A5:A6"/>
    <mergeCell ref="B5:B6"/>
    <mergeCell ref="C5:C6"/>
    <mergeCell ref="D5:D6"/>
    <mergeCell ref="E5:E6"/>
    <mergeCell ref="F5:F6"/>
  </mergeCells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80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11" bestFit="1" customWidth="1"/>
    <col min="2" max="2" width="42.8515625" style="10" bestFit="1" customWidth="1"/>
    <col min="3" max="3" width="5.28125" style="11" customWidth="1"/>
    <col min="4" max="4" width="11.28125" style="12" bestFit="1" customWidth="1"/>
    <col min="5" max="5" width="5.140625" style="11" bestFit="1" customWidth="1"/>
    <col min="6" max="6" width="9.8515625" style="12" bestFit="1" customWidth="1"/>
    <col min="7" max="7" width="12.8515625" style="13" bestFit="1" customWidth="1"/>
    <col min="8" max="8" width="21.8515625" style="12" customWidth="1"/>
    <col min="9" max="9" width="18.7109375" style="14" bestFit="1" customWidth="1"/>
    <col min="10" max="10" width="13.00390625" style="11" customWidth="1"/>
    <col min="11" max="11" width="10.140625" style="11" customWidth="1"/>
    <col min="12" max="12" width="5.00390625" style="11" bestFit="1" customWidth="1"/>
    <col min="13" max="15" width="9.7109375" style="11" customWidth="1"/>
    <col min="16" max="16" width="12.7109375" style="11" customWidth="1"/>
    <col min="17" max="17" width="10.57421875" style="11" bestFit="1" customWidth="1"/>
    <col min="18" max="18" width="9.8515625" style="11" bestFit="1" customWidth="1"/>
    <col min="19" max="19" width="13.00390625" style="11" bestFit="1" customWidth="1"/>
    <col min="20" max="20" width="12.8515625" style="11" bestFit="1" customWidth="1"/>
    <col min="21" max="21" width="10.00390625" style="11" customWidth="1"/>
    <col min="22" max="22" width="13.421875" style="11" bestFit="1" customWidth="1"/>
    <col min="23" max="16384" width="11.8515625" style="11" customWidth="1"/>
  </cols>
  <sheetData>
    <row r="1" spans="1:3" ht="23.25">
      <c r="A1" s="9" t="s">
        <v>1</v>
      </c>
      <c r="C1" s="16"/>
    </row>
    <row r="2" ht="13.5" thickBot="1"/>
    <row r="3" spans="1:21" ht="16.5" thickBot="1">
      <c r="A3" s="39" t="s">
        <v>18</v>
      </c>
      <c r="B3" s="263" t="s">
        <v>343</v>
      </c>
      <c r="C3" s="640"/>
      <c r="D3" s="640"/>
      <c r="E3" s="262"/>
      <c r="F3" s="36" t="s">
        <v>20</v>
      </c>
      <c r="G3" s="641" t="s">
        <v>344</v>
      </c>
      <c r="H3" s="642"/>
      <c r="I3" s="643"/>
      <c r="J3" s="262"/>
      <c r="K3" s="36"/>
      <c r="L3" s="36" t="s">
        <v>22</v>
      </c>
      <c r="M3" s="713" t="s">
        <v>23</v>
      </c>
      <c r="N3" s="647"/>
      <c r="O3" s="648"/>
      <c r="P3" s="59"/>
      <c r="Q3" s="59" t="s">
        <v>24</v>
      </c>
      <c r="R3" s="666">
        <v>43043</v>
      </c>
      <c r="S3" s="667"/>
      <c r="T3" s="60"/>
      <c r="U3" s="261"/>
    </row>
    <row r="4" spans="1:21" ht="15.75">
      <c r="A4" s="41"/>
      <c r="B4" s="42"/>
      <c r="C4" s="43"/>
      <c r="D4" s="43"/>
      <c r="E4" s="43"/>
      <c r="F4" s="44"/>
      <c r="G4" s="264"/>
      <c r="H4" s="265"/>
      <c r="I4" s="47"/>
      <c r="J4" s="43"/>
      <c r="K4" s="43"/>
      <c r="L4" s="264"/>
      <c r="M4" s="264"/>
      <c r="N4" s="264"/>
      <c r="O4" s="61"/>
      <c r="P4" s="62"/>
      <c r="Q4" s="63"/>
      <c r="R4" s="63"/>
      <c r="S4" s="63"/>
      <c r="T4" s="60"/>
      <c r="U4" s="261"/>
    </row>
    <row r="5" spans="1:21" ht="15">
      <c r="A5" s="649" t="s">
        <v>25</v>
      </c>
      <c r="B5" s="651" t="s">
        <v>26</v>
      </c>
      <c r="C5" s="653" t="s">
        <v>27</v>
      </c>
      <c r="D5" s="655" t="s">
        <v>28</v>
      </c>
      <c r="E5" s="657" t="s">
        <v>29</v>
      </c>
      <c r="F5" s="659" t="s">
        <v>30</v>
      </c>
      <c r="G5" s="681" t="s">
        <v>31</v>
      </c>
      <c r="H5" s="683" t="s">
        <v>32</v>
      </c>
      <c r="I5" s="685" t="s">
        <v>33</v>
      </c>
      <c r="J5" s="668" t="s">
        <v>34</v>
      </c>
      <c r="K5" s="644" t="s">
        <v>35</v>
      </c>
      <c r="L5" s="64" t="s">
        <v>36</v>
      </c>
      <c r="M5" s="65"/>
      <c r="N5" s="66"/>
      <c r="O5" s="668" t="s">
        <v>37</v>
      </c>
      <c r="P5" s="670" t="s">
        <v>38</v>
      </c>
      <c r="Q5" s="672" t="s">
        <v>39</v>
      </c>
      <c r="R5" s="674" t="s">
        <v>40</v>
      </c>
      <c r="S5" s="676" t="s">
        <v>41</v>
      </c>
      <c r="T5" s="688" t="s">
        <v>42</v>
      </c>
      <c r="U5" s="712" t="s">
        <v>43</v>
      </c>
    </row>
    <row r="6" spans="1:21" ht="15">
      <c r="A6" s="650"/>
      <c r="B6" s="652"/>
      <c r="C6" s="654"/>
      <c r="D6" s="656"/>
      <c r="E6" s="658"/>
      <c r="F6" s="660"/>
      <c r="G6" s="682"/>
      <c r="H6" s="684"/>
      <c r="I6" s="686"/>
      <c r="J6" s="669"/>
      <c r="K6" s="645"/>
      <c r="L6" s="67">
        <v>1</v>
      </c>
      <c r="M6" s="68">
        <v>2</v>
      </c>
      <c r="N6" s="68">
        <v>3</v>
      </c>
      <c r="O6" s="669"/>
      <c r="P6" s="671"/>
      <c r="Q6" s="673"/>
      <c r="R6" s="675"/>
      <c r="S6" s="677"/>
      <c r="T6" s="689"/>
      <c r="U6" s="712"/>
    </row>
    <row r="7" spans="1:21" ht="15" customHeight="1">
      <c r="A7" s="687" t="s">
        <v>397</v>
      </c>
      <c r="B7" s="687"/>
      <c r="C7" s="687"/>
      <c r="D7" s="687"/>
      <c r="E7" s="687"/>
      <c r="F7" s="687"/>
      <c r="G7" s="687"/>
      <c r="H7" s="687"/>
      <c r="I7" s="687"/>
      <c r="J7" s="687"/>
      <c r="K7" s="687"/>
      <c r="L7" s="687"/>
      <c r="M7" s="687"/>
      <c r="N7" s="687"/>
      <c r="O7" s="687"/>
      <c r="P7" s="687"/>
      <c r="Q7" s="687"/>
      <c r="R7" s="687"/>
      <c r="S7" s="687"/>
      <c r="T7" s="687"/>
      <c r="U7" s="687"/>
    </row>
    <row r="8" spans="1:21" ht="18">
      <c r="A8" s="48">
        <v>22457</v>
      </c>
      <c r="B8" s="49" t="s">
        <v>345</v>
      </c>
      <c r="C8" s="50" t="s">
        <v>45</v>
      </c>
      <c r="D8" s="51">
        <v>33929</v>
      </c>
      <c r="E8" s="52">
        <v>24</v>
      </c>
      <c r="F8" s="53">
        <v>1.191643</v>
      </c>
      <c r="G8" s="54" t="s">
        <v>46</v>
      </c>
      <c r="H8" s="55" t="s">
        <v>346</v>
      </c>
      <c r="I8" s="56" t="s">
        <v>347</v>
      </c>
      <c r="J8" s="57">
        <v>55.1</v>
      </c>
      <c r="K8" s="58" t="s">
        <v>93</v>
      </c>
      <c r="L8" s="267">
        <v>45</v>
      </c>
      <c r="M8" s="268"/>
      <c r="N8" s="268"/>
      <c r="O8" s="71">
        <v>45</v>
      </c>
      <c r="P8" s="72">
        <v>1</v>
      </c>
      <c r="Q8" s="73" t="s">
        <v>55</v>
      </c>
      <c r="R8" s="74" t="s">
        <v>55</v>
      </c>
      <c r="S8" s="75">
        <v>53.623935</v>
      </c>
      <c r="T8" s="95" t="s">
        <v>36</v>
      </c>
      <c r="U8" s="271"/>
    </row>
    <row r="9" spans="1:21" ht="18">
      <c r="A9" s="48">
        <v>5336</v>
      </c>
      <c r="B9" s="49" t="s">
        <v>348</v>
      </c>
      <c r="C9" s="50" t="s">
        <v>45</v>
      </c>
      <c r="D9" s="51">
        <v>27539</v>
      </c>
      <c r="E9" s="52">
        <v>42</v>
      </c>
      <c r="F9" s="53">
        <v>1.233793</v>
      </c>
      <c r="G9" s="54" t="s">
        <v>51</v>
      </c>
      <c r="H9" s="55" t="s">
        <v>349</v>
      </c>
      <c r="I9" s="56" t="s">
        <v>350</v>
      </c>
      <c r="J9" s="57">
        <v>52.7</v>
      </c>
      <c r="K9" s="58" t="s">
        <v>93</v>
      </c>
      <c r="L9" s="267">
        <v>52.5</v>
      </c>
      <c r="M9" s="100"/>
      <c r="N9" s="100"/>
      <c r="O9" s="71">
        <v>52.5</v>
      </c>
      <c r="P9" s="72">
        <v>1</v>
      </c>
      <c r="Q9" s="73" t="s">
        <v>101</v>
      </c>
      <c r="R9" s="74" t="s">
        <v>50</v>
      </c>
      <c r="S9" s="75">
        <v>64.7741325</v>
      </c>
      <c r="T9" s="95" t="s">
        <v>36</v>
      </c>
      <c r="U9" s="271"/>
    </row>
    <row r="10" spans="1:21" ht="18">
      <c r="A10" s="48">
        <v>2812</v>
      </c>
      <c r="B10" s="49" t="s">
        <v>345</v>
      </c>
      <c r="C10" s="50" t="s">
        <v>45</v>
      </c>
      <c r="D10" s="51">
        <v>22104</v>
      </c>
      <c r="E10" s="52">
        <v>57</v>
      </c>
      <c r="F10" s="53">
        <v>1.104935</v>
      </c>
      <c r="G10" s="54" t="s">
        <v>76</v>
      </c>
      <c r="H10" s="55" t="s">
        <v>351</v>
      </c>
      <c r="I10" s="56" t="s">
        <v>352</v>
      </c>
      <c r="J10" s="57">
        <v>60.7</v>
      </c>
      <c r="K10" s="58" t="s">
        <v>49</v>
      </c>
      <c r="L10" s="267">
        <v>55</v>
      </c>
      <c r="M10" s="100"/>
      <c r="N10" s="100"/>
      <c r="O10" s="71">
        <v>55</v>
      </c>
      <c r="P10" s="72">
        <v>1</v>
      </c>
      <c r="Q10" s="73" t="s">
        <v>101</v>
      </c>
      <c r="R10" s="74" t="s">
        <v>50</v>
      </c>
      <c r="S10" s="75">
        <v>60.771425</v>
      </c>
      <c r="T10" s="95" t="s">
        <v>36</v>
      </c>
      <c r="U10" s="271"/>
    </row>
    <row r="11" spans="1:21" ht="18">
      <c r="A11" s="48">
        <v>23178</v>
      </c>
      <c r="B11" s="49" t="s">
        <v>348</v>
      </c>
      <c r="C11" s="50" t="s">
        <v>56</v>
      </c>
      <c r="D11" s="51">
        <v>35173</v>
      </c>
      <c r="E11" s="52">
        <v>21</v>
      </c>
      <c r="F11" s="53">
        <v>0.763834</v>
      </c>
      <c r="G11" s="54" t="s">
        <v>57</v>
      </c>
      <c r="H11" s="266" t="s">
        <v>353</v>
      </c>
      <c r="I11" s="56" t="s">
        <v>354</v>
      </c>
      <c r="J11" s="57">
        <v>68.3</v>
      </c>
      <c r="K11" s="58" t="s">
        <v>109</v>
      </c>
      <c r="L11" s="267">
        <v>110</v>
      </c>
      <c r="M11" s="268"/>
      <c r="N11" s="268"/>
      <c r="O11" s="71">
        <v>110</v>
      </c>
      <c r="P11" s="72">
        <v>1</v>
      </c>
      <c r="Q11" s="73" t="s">
        <v>50</v>
      </c>
      <c r="R11" s="74" t="s">
        <v>55</v>
      </c>
      <c r="S11" s="75">
        <v>84.02174000000001</v>
      </c>
      <c r="T11" s="95" t="s">
        <v>36</v>
      </c>
      <c r="U11" s="271"/>
    </row>
    <row r="12" spans="1:21" ht="18">
      <c r="A12" s="48">
        <v>2805</v>
      </c>
      <c r="B12" s="49" t="s">
        <v>345</v>
      </c>
      <c r="C12" s="50" t="s">
        <v>56</v>
      </c>
      <c r="D12" s="51">
        <v>31719</v>
      </c>
      <c r="E12" s="52">
        <v>31</v>
      </c>
      <c r="F12" s="53">
        <v>0.8014260000000001</v>
      </c>
      <c r="G12" s="54" t="s">
        <v>46</v>
      </c>
      <c r="H12" s="55" t="s">
        <v>355</v>
      </c>
      <c r="I12" s="56" t="s">
        <v>356</v>
      </c>
      <c r="J12" s="57">
        <v>64.4</v>
      </c>
      <c r="K12" s="58" t="s">
        <v>104</v>
      </c>
      <c r="L12" s="267">
        <v>127.5</v>
      </c>
      <c r="M12" s="100"/>
      <c r="N12" s="100"/>
      <c r="O12" s="71">
        <v>127.5</v>
      </c>
      <c r="P12" s="72">
        <v>1</v>
      </c>
      <c r="Q12" s="73" t="s">
        <v>66</v>
      </c>
      <c r="R12" s="74" t="s">
        <v>66</v>
      </c>
      <c r="S12" s="75">
        <v>102.18181500000001</v>
      </c>
      <c r="T12" s="95" t="s">
        <v>36</v>
      </c>
      <c r="U12" s="271"/>
    </row>
    <row r="13" spans="1:21" ht="18">
      <c r="A13" s="48">
        <v>4920</v>
      </c>
      <c r="B13" s="49" t="s">
        <v>348</v>
      </c>
      <c r="C13" s="50" t="s">
        <v>56</v>
      </c>
      <c r="D13" s="51">
        <v>33346</v>
      </c>
      <c r="E13" s="52">
        <v>26</v>
      </c>
      <c r="F13" s="53">
        <v>0.6507000000000001</v>
      </c>
      <c r="G13" s="54" t="s">
        <v>46</v>
      </c>
      <c r="H13" s="55" t="s">
        <v>357</v>
      </c>
      <c r="I13" s="56" t="s">
        <v>358</v>
      </c>
      <c r="J13" s="57">
        <v>86.8</v>
      </c>
      <c r="K13" s="58" t="s">
        <v>60</v>
      </c>
      <c r="L13" s="267">
        <v>190</v>
      </c>
      <c r="M13" s="269">
        <v>200</v>
      </c>
      <c r="N13" s="270">
        <v>210</v>
      </c>
      <c r="O13" s="71">
        <v>200</v>
      </c>
      <c r="P13" s="72">
        <v>1</v>
      </c>
      <c r="Q13" s="73" t="s">
        <v>66</v>
      </c>
      <c r="R13" s="74" t="s">
        <v>66</v>
      </c>
      <c r="S13" s="75">
        <v>130.14000000000001</v>
      </c>
      <c r="T13" s="95" t="s">
        <v>36</v>
      </c>
      <c r="U13" s="271"/>
    </row>
    <row r="14" spans="1:21" ht="18">
      <c r="A14" s="48">
        <v>44</v>
      </c>
      <c r="B14" s="49" t="s">
        <v>348</v>
      </c>
      <c r="C14" s="50" t="s">
        <v>56</v>
      </c>
      <c r="D14" s="51">
        <v>25939</v>
      </c>
      <c r="E14" s="52">
        <v>46</v>
      </c>
      <c r="F14" s="53">
        <v>0.7235050000000001</v>
      </c>
      <c r="G14" s="54" t="s">
        <v>51</v>
      </c>
      <c r="H14" s="55" t="s">
        <v>359</v>
      </c>
      <c r="I14" s="56" t="s">
        <v>360</v>
      </c>
      <c r="J14" s="57">
        <v>73.4</v>
      </c>
      <c r="K14" s="58" t="s">
        <v>109</v>
      </c>
      <c r="L14" s="267">
        <v>122.5</v>
      </c>
      <c r="M14" s="100"/>
      <c r="N14" s="100"/>
      <c r="O14" s="71">
        <v>122.5</v>
      </c>
      <c r="P14" s="72">
        <v>1</v>
      </c>
      <c r="Q14" s="73" t="s">
        <v>66</v>
      </c>
      <c r="R14" s="74" t="s">
        <v>50</v>
      </c>
      <c r="S14" s="75">
        <v>88.62936250000001</v>
      </c>
      <c r="T14" s="95" t="s">
        <v>36</v>
      </c>
      <c r="U14" s="271"/>
    </row>
    <row r="15" spans="1:21" ht="18">
      <c r="A15" s="48">
        <v>2825</v>
      </c>
      <c r="B15" s="49" t="s">
        <v>345</v>
      </c>
      <c r="C15" s="50" t="s">
        <v>56</v>
      </c>
      <c r="D15" s="51">
        <v>18422</v>
      </c>
      <c r="E15" s="52">
        <v>67</v>
      </c>
      <c r="F15" s="53">
        <v>0.670394</v>
      </c>
      <c r="G15" s="54" t="s">
        <v>138</v>
      </c>
      <c r="H15" s="55" t="s">
        <v>361</v>
      </c>
      <c r="I15" s="56" t="s">
        <v>329</v>
      </c>
      <c r="J15" s="57">
        <v>82.4</v>
      </c>
      <c r="K15" s="58" t="s">
        <v>137</v>
      </c>
      <c r="L15" s="267">
        <v>107.5</v>
      </c>
      <c r="M15" s="269">
        <v>115</v>
      </c>
      <c r="N15" s="270">
        <v>117.5</v>
      </c>
      <c r="O15" s="71">
        <v>115</v>
      </c>
      <c r="P15" s="72">
        <v>1</v>
      </c>
      <c r="Q15" s="73" t="s">
        <v>101</v>
      </c>
      <c r="R15" s="74" t="s">
        <v>55</v>
      </c>
      <c r="S15" s="75">
        <v>77.09531000000001</v>
      </c>
      <c r="T15" s="95" t="s">
        <v>36</v>
      </c>
      <c r="U15" s="271"/>
    </row>
    <row r="16" spans="1:21" ht="18">
      <c r="A16" s="48">
        <v>2817</v>
      </c>
      <c r="B16" s="49" t="s">
        <v>345</v>
      </c>
      <c r="C16" s="50" t="s">
        <v>56</v>
      </c>
      <c r="D16" s="51">
        <v>17412</v>
      </c>
      <c r="E16" s="52">
        <v>70</v>
      </c>
      <c r="F16" s="53">
        <v>0.7510330000000001</v>
      </c>
      <c r="G16" s="54" t="s">
        <v>162</v>
      </c>
      <c r="H16" s="55" t="s">
        <v>362</v>
      </c>
      <c r="I16" s="56" t="s">
        <v>363</v>
      </c>
      <c r="J16" s="57">
        <v>69.8</v>
      </c>
      <c r="K16" s="58" t="s">
        <v>109</v>
      </c>
      <c r="L16" s="267">
        <v>80</v>
      </c>
      <c r="M16" s="269">
        <v>85</v>
      </c>
      <c r="N16" s="270">
        <v>90</v>
      </c>
      <c r="O16" s="71">
        <v>85</v>
      </c>
      <c r="P16" s="72">
        <v>1</v>
      </c>
      <c r="Q16" s="73" t="s">
        <v>101</v>
      </c>
      <c r="R16" s="74" t="s">
        <v>61</v>
      </c>
      <c r="S16" s="75">
        <v>63.837805</v>
      </c>
      <c r="T16" s="95" t="s">
        <v>36</v>
      </c>
      <c r="U16" s="271"/>
    </row>
    <row r="17" spans="1:21" ht="18">
      <c r="A17" s="48">
        <v>24329</v>
      </c>
      <c r="B17" s="49" t="s">
        <v>348</v>
      </c>
      <c r="C17" s="50" t="s">
        <v>56</v>
      </c>
      <c r="D17" s="51">
        <v>34918</v>
      </c>
      <c r="E17" s="52">
        <v>22</v>
      </c>
      <c r="F17" s="53">
        <v>0.668938</v>
      </c>
      <c r="G17" s="54" t="s">
        <v>57</v>
      </c>
      <c r="H17" s="123" t="s">
        <v>364</v>
      </c>
      <c r="I17" s="56" t="s">
        <v>365</v>
      </c>
      <c r="J17" s="57">
        <v>82.7</v>
      </c>
      <c r="K17" s="58" t="s">
        <v>137</v>
      </c>
      <c r="L17" s="267">
        <v>160</v>
      </c>
      <c r="M17" s="76">
        <v>170</v>
      </c>
      <c r="N17" s="70">
        <v>180</v>
      </c>
      <c r="O17" s="71">
        <v>170</v>
      </c>
      <c r="P17" s="72" t="s">
        <v>209</v>
      </c>
      <c r="Q17" s="73" t="s">
        <v>66</v>
      </c>
      <c r="R17" s="74" t="s">
        <v>66</v>
      </c>
      <c r="S17" s="75">
        <v>113.71946000000001</v>
      </c>
      <c r="T17" s="95" t="s">
        <v>36</v>
      </c>
      <c r="U17" s="271"/>
    </row>
    <row r="18" spans="1:21" ht="18">
      <c r="A18" s="48">
        <v>17782</v>
      </c>
      <c r="B18" s="49" t="s">
        <v>348</v>
      </c>
      <c r="C18" s="50" t="s">
        <v>56</v>
      </c>
      <c r="D18" s="51">
        <v>34910</v>
      </c>
      <c r="E18" s="52">
        <v>22</v>
      </c>
      <c r="F18" s="53">
        <v>0.620563</v>
      </c>
      <c r="G18" s="54" t="s">
        <v>57</v>
      </c>
      <c r="H18" s="123" t="s">
        <v>366</v>
      </c>
      <c r="I18" s="56" t="s">
        <v>367</v>
      </c>
      <c r="J18" s="57">
        <v>95.5</v>
      </c>
      <c r="K18" s="58" t="s">
        <v>69</v>
      </c>
      <c r="L18" s="267">
        <v>170</v>
      </c>
      <c r="M18" s="268"/>
      <c r="N18" s="268"/>
      <c r="O18" s="71">
        <v>170</v>
      </c>
      <c r="P18" s="72" t="s">
        <v>209</v>
      </c>
      <c r="Q18" s="73" t="s">
        <v>66</v>
      </c>
      <c r="R18" s="74" t="s">
        <v>50</v>
      </c>
      <c r="S18" s="75">
        <v>105.49571</v>
      </c>
      <c r="T18" s="95" t="s">
        <v>36</v>
      </c>
      <c r="U18" s="271"/>
    </row>
    <row r="19" spans="1:21" ht="15" customHeight="1">
      <c r="A19" s="687" t="s">
        <v>396</v>
      </c>
      <c r="B19" s="687"/>
      <c r="C19" s="687"/>
      <c r="D19" s="687"/>
      <c r="E19" s="687"/>
      <c r="F19" s="687"/>
      <c r="G19" s="687"/>
      <c r="H19" s="687"/>
      <c r="I19" s="687"/>
      <c r="J19" s="687"/>
      <c r="K19" s="687"/>
      <c r="L19" s="687"/>
      <c r="M19" s="687"/>
      <c r="N19" s="687"/>
      <c r="O19" s="687"/>
      <c r="P19" s="687"/>
      <c r="Q19" s="687"/>
      <c r="R19" s="687"/>
      <c r="S19" s="687"/>
      <c r="T19" s="687"/>
      <c r="U19" s="687"/>
    </row>
    <row r="20" spans="1:21" ht="18">
      <c r="A20" s="272">
        <v>8432</v>
      </c>
      <c r="B20" s="273" t="s">
        <v>372</v>
      </c>
      <c r="C20" s="274" t="s">
        <v>45</v>
      </c>
      <c r="D20" s="275">
        <v>24952</v>
      </c>
      <c r="E20" s="52">
        <v>49</v>
      </c>
      <c r="F20" s="53">
        <v>0.8433590000000001</v>
      </c>
      <c r="G20" s="54" t="s">
        <v>76</v>
      </c>
      <c r="H20" s="284" t="s">
        <v>373</v>
      </c>
      <c r="I20" s="285" t="s">
        <v>374</v>
      </c>
      <c r="J20" s="276">
        <v>96</v>
      </c>
      <c r="K20" s="58" t="s">
        <v>277</v>
      </c>
      <c r="L20" s="277">
        <v>65</v>
      </c>
      <c r="M20" s="278">
        <v>70</v>
      </c>
      <c r="N20" s="279"/>
      <c r="O20" s="71">
        <v>65</v>
      </c>
      <c r="P20" s="72">
        <v>1</v>
      </c>
      <c r="Q20" s="73" t="s">
        <v>66</v>
      </c>
      <c r="R20" s="74" t="s">
        <v>55</v>
      </c>
      <c r="S20" s="75">
        <v>54.818335000000005</v>
      </c>
      <c r="T20" s="95" t="s">
        <v>36</v>
      </c>
      <c r="U20" s="282"/>
    </row>
    <row r="21" spans="1:21" ht="18">
      <c r="A21" s="272">
        <v>15716</v>
      </c>
      <c r="B21" s="273" t="s">
        <v>372</v>
      </c>
      <c r="C21" s="274" t="s">
        <v>56</v>
      </c>
      <c r="D21" s="275">
        <v>34888</v>
      </c>
      <c r="E21" s="52">
        <v>22</v>
      </c>
      <c r="F21" s="53">
        <v>0.629808</v>
      </c>
      <c r="G21" s="54" t="s">
        <v>57</v>
      </c>
      <c r="H21" s="284" t="s">
        <v>375</v>
      </c>
      <c r="I21" s="285" t="s">
        <v>290</v>
      </c>
      <c r="J21" s="276">
        <v>92.5</v>
      </c>
      <c r="K21" s="58" t="s">
        <v>60</v>
      </c>
      <c r="L21" s="277">
        <v>135</v>
      </c>
      <c r="M21" s="76">
        <v>142.5</v>
      </c>
      <c r="N21" s="76">
        <v>145</v>
      </c>
      <c r="O21" s="71">
        <v>145</v>
      </c>
      <c r="P21" s="72">
        <v>1</v>
      </c>
      <c r="Q21" s="73" t="s">
        <v>66</v>
      </c>
      <c r="R21" s="74" t="s">
        <v>55</v>
      </c>
      <c r="S21" s="75">
        <v>91.32216000000001</v>
      </c>
      <c r="T21" s="95" t="s">
        <v>36</v>
      </c>
      <c r="U21" s="282"/>
    </row>
    <row r="22" spans="1:21" ht="18">
      <c r="A22" s="272">
        <v>23244</v>
      </c>
      <c r="B22" s="273" t="s">
        <v>376</v>
      </c>
      <c r="C22" s="274" t="s">
        <v>56</v>
      </c>
      <c r="D22" s="275">
        <v>29192</v>
      </c>
      <c r="E22" s="52">
        <v>37</v>
      </c>
      <c r="F22" s="53">
        <v>0.675886</v>
      </c>
      <c r="G22" s="54" t="s">
        <v>46</v>
      </c>
      <c r="H22" s="284" t="s">
        <v>377</v>
      </c>
      <c r="I22" s="285" t="s">
        <v>378</v>
      </c>
      <c r="J22" s="276">
        <v>81.3</v>
      </c>
      <c r="K22" s="58" t="s">
        <v>137</v>
      </c>
      <c r="L22" s="277">
        <v>140</v>
      </c>
      <c r="M22" s="100"/>
      <c r="N22" s="100"/>
      <c r="O22" s="71">
        <v>140</v>
      </c>
      <c r="P22" s="72">
        <v>1</v>
      </c>
      <c r="Q22" s="73" t="s">
        <v>50</v>
      </c>
      <c r="R22" s="74" t="s">
        <v>50</v>
      </c>
      <c r="S22" s="75">
        <v>94.62404</v>
      </c>
      <c r="T22" s="95" t="s">
        <v>36</v>
      </c>
      <c r="U22" s="282"/>
    </row>
    <row r="23" spans="1:21" ht="18">
      <c r="A23" s="272">
        <v>22281</v>
      </c>
      <c r="B23" s="273" t="s">
        <v>372</v>
      </c>
      <c r="C23" s="274" t="s">
        <v>56</v>
      </c>
      <c r="D23" s="275">
        <v>33771</v>
      </c>
      <c r="E23" s="52">
        <v>25</v>
      </c>
      <c r="F23" s="53">
        <v>0.643969</v>
      </c>
      <c r="G23" s="54" t="s">
        <v>46</v>
      </c>
      <c r="H23" s="284" t="s">
        <v>379</v>
      </c>
      <c r="I23" s="285" t="s">
        <v>380</v>
      </c>
      <c r="J23" s="276">
        <v>88.5</v>
      </c>
      <c r="K23" s="58" t="s">
        <v>60</v>
      </c>
      <c r="L23" s="277">
        <v>135</v>
      </c>
      <c r="M23" s="280">
        <v>140</v>
      </c>
      <c r="N23" s="280">
        <v>142.5</v>
      </c>
      <c r="O23" s="71">
        <v>142.5</v>
      </c>
      <c r="P23" s="72">
        <v>1</v>
      </c>
      <c r="Q23" s="73" t="s">
        <v>55</v>
      </c>
      <c r="R23" s="74" t="s">
        <v>55</v>
      </c>
      <c r="S23" s="75">
        <v>91.76558250000001</v>
      </c>
      <c r="T23" s="95" t="s">
        <v>36</v>
      </c>
      <c r="U23" s="282"/>
    </row>
    <row r="24" spans="1:21" ht="18">
      <c r="A24" s="272">
        <v>22282</v>
      </c>
      <c r="B24" s="273" t="s">
        <v>372</v>
      </c>
      <c r="C24" s="274" t="s">
        <v>56</v>
      </c>
      <c r="D24" s="275">
        <v>26503</v>
      </c>
      <c r="E24" s="52">
        <v>45</v>
      </c>
      <c r="F24" s="53">
        <v>0.630465</v>
      </c>
      <c r="G24" s="54" t="s">
        <v>51</v>
      </c>
      <c r="H24" s="286" t="s">
        <v>381</v>
      </c>
      <c r="I24" s="285" t="s">
        <v>382</v>
      </c>
      <c r="J24" s="276">
        <v>92.3</v>
      </c>
      <c r="K24" s="58" t="s">
        <v>60</v>
      </c>
      <c r="L24" s="277">
        <v>130</v>
      </c>
      <c r="M24" s="76">
        <v>142.5</v>
      </c>
      <c r="N24" s="70">
        <v>145</v>
      </c>
      <c r="O24" s="71">
        <v>142.5</v>
      </c>
      <c r="P24" s="72">
        <v>1</v>
      </c>
      <c r="Q24" s="73" t="s">
        <v>50</v>
      </c>
      <c r="R24" s="74" t="s">
        <v>55</v>
      </c>
      <c r="S24" s="75">
        <v>89.84126250000001</v>
      </c>
      <c r="T24" s="95" t="s">
        <v>36</v>
      </c>
      <c r="U24" s="282"/>
    </row>
    <row r="25" spans="1:21" ht="18">
      <c r="A25" s="272">
        <v>3163</v>
      </c>
      <c r="B25" s="273" t="s">
        <v>383</v>
      </c>
      <c r="C25" s="274" t="s">
        <v>56</v>
      </c>
      <c r="D25" s="275">
        <v>26169</v>
      </c>
      <c r="E25" s="52">
        <v>46</v>
      </c>
      <c r="F25" s="53">
        <v>0.607624</v>
      </c>
      <c r="G25" s="54" t="s">
        <v>51</v>
      </c>
      <c r="H25" s="284" t="s">
        <v>384</v>
      </c>
      <c r="I25" s="285" t="s">
        <v>320</v>
      </c>
      <c r="J25" s="276">
        <v>100.4</v>
      </c>
      <c r="K25" s="58" t="s">
        <v>69</v>
      </c>
      <c r="L25" s="277">
        <v>170</v>
      </c>
      <c r="M25" s="76">
        <v>190</v>
      </c>
      <c r="N25" s="76">
        <v>200</v>
      </c>
      <c r="O25" s="71">
        <v>200</v>
      </c>
      <c r="P25" s="72">
        <v>1</v>
      </c>
      <c r="Q25" s="73" t="s">
        <v>101</v>
      </c>
      <c r="R25" s="74" t="s">
        <v>66</v>
      </c>
      <c r="S25" s="75">
        <v>121.52480000000001</v>
      </c>
      <c r="T25" s="95" t="s">
        <v>36</v>
      </c>
      <c r="U25" s="282"/>
    </row>
    <row r="26" spans="1:21" ht="18">
      <c r="A26" s="272">
        <v>22714</v>
      </c>
      <c r="B26" s="273" t="s">
        <v>376</v>
      </c>
      <c r="C26" s="274" t="s">
        <v>56</v>
      </c>
      <c r="D26" s="275">
        <v>26988</v>
      </c>
      <c r="E26" s="52">
        <v>43</v>
      </c>
      <c r="F26" s="53">
        <v>0.6041380000000001</v>
      </c>
      <c r="G26" s="54" t="s">
        <v>51</v>
      </c>
      <c r="H26" s="284" t="s">
        <v>385</v>
      </c>
      <c r="I26" s="285" t="s">
        <v>386</v>
      </c>
      <c r="J26" s="276">
        <v>101.9</v>
      </c>
      <c r="K26" s="58" t="s">
        <v>69</v>
      </c>
      <c r="L26" s="277">
        <v>135</v>
      </c>
      <c r="M26" s="280">
        <v>145</v>
      </c>
      <c r="N26" s="280">
        <v>150</v>
      </c>
      <c r="O26" s="71">
        <v>150</v>
      </c>
      <c r="P26" s="72">
        <v>2</v>
      </c>
      <c r="Q26" s="73" t="s">
        <v>50</v>
      </c>
      <c r="R26" s="74" t="s">
        <v>55</v>
      </c>
      <c r="S26" s="75">
        <v>90.62070000000001</v>
      </c>
      <c r="T26" s="95" t="s">
        <v>36</v>
      </c>
      <c r="U26" s="282"/>
    </row>
    <row r="27" spans="1:21" ht="18">
      <c r="A27" s="272">
        <v>2283</v>
      </c>
      <c r="B27" s="273" t="s">
        <v>372</v>
      </c>
      <c r="C27" s="274" t="s">
        <v>56</v>
      </c>
      <c r="D27" s="275">
        <v>23298</v>
      </c>
      <c r="E27" s="52">
        <v>54</v>
      </c>
      <c r="F27" s="53">
        <v>0.600852</v>
      </c>
      <c r="G27" s="54" t="s">
        <v>76</v>
      </c>
      <c r="H27" s="284" t="s">
        <v>387</v>
      </c>
      <c r="I27" s="285" t="s">
        <v>388</v>
      </c>
      <c r="J27" s="276">
        <v>103.4</v>
      </c>
      <c r="K27" s="58" t="s">
        <v>69</v>
      </c>
      <c r="L27" s="281">
        <v>160</v>
      </c>
      <c r="M27" s="280">
        <v>160</v>
      </c>
      <c r="N27" s="279"/>
      <c r="O27" s="71">
        <v>160</v>
      </c>
      <c r="P27" s="72">
        <v>1</v>
      </c>
      <c r="Q27" s="73" t="s">
        <v>101</v>
      </c>
      <c r="R27" s="74" t="s">
        <v>50</v>
      </c>
      <c r="S27" s="75">
        <v>96.13632000000001</v>
      </c>
      <c r="T27" s="95" t="s">
        <v>36</v>
      </c>
      <c r="U27" s="282"/>
    </row>
    <row r="28" spans="1:21" ht="18">
      <c r="A28" s="272">
        <v>16094</v>
      </c>
      <c r="B28" s="273" t="s">
        <v>383</v>
      </c>
      <c r="C28" s="274" t="s">
        <v>56</v>
      </c>
      <c r="D28" s="275">
        <v>16486</v>
      </c>
      <c r="E28" s="52">
        <v>72</v>
      </c>
      <c r="F28" s="53">
        <v>0.688191</v>
      </c>
      <c r="G28" s="54" t="s">
        <v>162</v>
      </c>
      <c r="H28" s="286" t="s">
        <v>389</v>
      </c>
      <c r="I28" s="285" t="s">
        <v>390</v>
      </c>
      <c r="J28" s="276">
        <v>79</v>
      </c>
      <c r="K28" s="58" t="s">
        <v>137</v>
      </c>
      <c r="L28" s="277">
        <v>85</v>
      </c>
      <c r="M28" s="280">
        <v>90</v>
      </c>
      <c r="N28" s="278">
        <v>95</v>
      </c>
      <c r="O28" s="71">
        <v>90</v>
      </c>
      <c r="P28" s="72">
        <v>1</v>
      </c>
      <c r="Q28" s="73" t="s">
        <v>66</v>
      </c>
      <c r="R28" s="74" t="s">
        <v>61</v>
      </c>
      <c r="S28" s="75">
        <v>61.93719</v>
      </c>
      <c r="T28" s="95" t="s">
        <v>36</v>
      </c>
      <c r="U28" s="282"/>
    </row>
    <row r="29" spans="1:21" ht="18">
      <c r="A29" s="48">
        <v>24815</v>
      </c>
      <c r="B29" s="49" t="s">
        <v>383</v>
      </c>
      <c r="C29" s="50" t="s">
        <v>56</v>
      </c>
      <c r="D29" s="51">
        <v>20971</v>
      </c>
      <c r="E29" s="52">
        <v>60</v>
      </c>
      <c r="F29" s="53">
        <v>0.6093230000000001</v>
      </c>
      <c r="G29" s="54" t="s">
        <v>138</v>
      </c>
      <c r="H29" s="287" t="s">
        <v>391</v>
      </c>
      <c r="I29" s="56" t="s">
        <v>392</v>
      </c>
      <c r="J29" s="57">
        <v>99.7</v>
      </c>
      <c r="K29" s="58" t="s">
        <v>69</v>
      </c>
      <c r="L29" s="281">
        <v>100</v>
      </c>
      <c r="M29" s="280">
        <v>120</v>
      </c>
      <c r="N29" s="278">
        <v>125</v>
      </c>
      <c r="O29" s="71">
        <v>120</v>
      </c>
      <c r="P29" s="72" t="s">
        <v>209</v>
      </c>
      <c r="Q29" s="73" t="s">
        <v>66</v>
      </c>
      <c r="R29" s="74" t="s">
        <v>61</v>
      </c>
      <c r="S29" s="75">
        <v>73.11876000000001</v>
      </c>
      <c r="T29" s="95" t="s">
        <v>36</v>
      </c>
      <c r="U29" s="282"/>
    </row>
    <row r="31" spans="1:21" ht="15">
      <c r="A31" s="693" t="s">
        <v>79</v>
      </c>
      <c r="B31" s="693"/>
      <c r="C31" s="86"/>
      <c r="D31" s="87"/>
      <c r="E31" s="88"/>
      <c r="F31" s="88"/>
      <c r="G31" s="678" t="s">
        <v>80</v>
      </c>
      <c r="H31" s="680"/>
      <c r="I31" s="678" t="s">
        <v>81</v>
      </c>
      <c r="J31" s="679"/>
      <c r="K31" s="680"/>
      <c r="L31" s="678" t="s">
        <v>82</v>
      </c>
      <c r="M31" s="679"/>
      <c r="N31" s="679"/>
      <c r="O31" s="680"/>
      <c r="P31" s="678" t="s">
        <v>83</v>
      </c>
      <c r="Q31" s="679"/>
      <c r="R31" s="680"/>
      <c r="S31" s="91"/>
      <c r="T31" s="92"/>
      <c r="U31" s="283"/>
    </row>
    <row r="32" spans="1:21" ht="15">
      <c r="A32" s="661"/>
      <c r="B32" s="662"/>
      <c r="C32" s="662"/>
      <c r="D32" s="662"/>
      <c r="E32" s="662"/>
      <c r="F32" s="663"/>
      <c r="G32" s="661" t="s">
        <v>368</v>
      </c>
      <c r="H32" s="663"/>
      <c r="I32" s="694" t="s">
        <v>393</v>
      </c>
      <c r="J32" s="695"/>
      <c r="K32" s="696"/>
      <c r="L32" s="690" t="s">
        <v>394</v>
      </c>
      <c r="M32" s="691"/>
      <c r="N32" s="691"/>
      <c r="O32" s="692"/>
      <c r="P32" s="661" t="s">
        <v>395</v>
      </c>
      <c r="Q32" s="662"/>
      <c r="R32" s="663"/>
      <c r="S32" s="93"/>
      <c r="T32" s="94"/>
      <c r="U32" s="283"/>
    </row>
    <row r="34" spans="1:21" ht="15">
      <c r="A34" s="693" t="s">
        <v>79</v>
      </c>
      <c r="B34" s="693"/>
      <c r="C34" s="86"/>
      <c r="D34" s="87"/>
      <c r="E34" s="88"/>
      <c r="F34" s="88"/>
      <c r="G34" s="678" t="s">
        <v>80</v>
      </c>
      <c r="H34" s="680"/>
      <c r="I34" s="678" t="s">
        <v>81</v>
      </c>
      <c r="J34" s="679"/>
      <c r="K34" s="680"/>
      <c r="L34" s="678" t="s">
        <v>82</v>
      </c>
      <c r="M34" s="679"/>
      <c r="N34" s="679"/>
      <c r="O34" s="680"/>
      <c r="P34" s="678" t="s">
        <v>83</v>
      </c>
      <c r="Q34" s="679"/>
      <c r="R34" s="680"/>
      <c r="S34" s="91"/>
      <c r="T34" s="92"/>
      <c r="U34" s="261"/>
    </row>
    <row r="35" spans="1:21" ht="15">
      <c r="A35" s="661"/>
      <c r="B35" s="662"/>
      <c r="C35" s="662"/>
      <c r="D35" s="662"/>
      <c r="E35" s="662"/>
      <c r="F35" s="663"/>
      <c r="G35" s="661" t="s">
        <v>368</v>
      </c>
      <c r="H35" s="663"/>
      <c r="I35" s="694" t="s">
        <v>369</v>
      </c>
      <c r="J35" s="695"/>
      <c r="K35" s="696"/>
      <c r="L35" s="690" t="s">
        <v>370</v>
      </c>
      <c r="M35" s="691"/>
      <c r="N35" s="691"/>
      <c r="O35" s="692"/>
      <c r="P35" s="661" t="s">
        <v>371</v>
      </c>
      <c r="Q35" s="662"/>
      <c r="R35" s="663"/>
      <c r="S35" s="93"/>
      <c r="T35" s="94"/>
      <c r="U35" s="261"/>
    </row>
    <row r="37" ht="13.5" thickBot="1"/>
    <row r="38" spans="1:21" ht="16.5" thickBot="1">
      <c r="A38" s="39" t="s">
        <v>18</v>
      </c>
      <c r="B38" s="40" t="s">
        <v>560</v>
      </c>
      <c r="C38" s="640"/>
      <c r="D38" s="640"/>
      <c r="E38" s="376"/>
      <c r="F38" s="36" t="s">
        <v>20</v>
      </c>
      <c r="G38" s="641" t="s">
        <v>344</v>
      </c>
      <c r="H38" s="642"/>
      <c r="I38" s="643"/>
      <c r="J38" s="376"/>
      <c r="K38" s="36"/>
      <c r="L38" s="36" t="s">
        <v>22</v>
      </c>
      <c r="M38" s="713" t="s">
        <v>23</v>
      </c>
      <c r="N38" s="647"/>
      <c r="O38" s="648"/>
      <c r="P38" s="59"/>
      <c r="Q38" s="59" t="s">
        <v>24</v>
      </c>
      <c r="R38" s="666">
        <v>43051</v>
      </c>
      <c r="S38" s="667"/>
      <c r="T38" s="60"/>
      <c r="U38" s="375"/>
    </row>
    <row r="39" spans="1:21" ht="15.75">
      <c r="A39" s="41"/>
      <c r="B39" s="42"/>
      <c r="C39" s="43"/>
      <c r="D39" s="43"/>
      <c r="E39" s="43"/>
      <c r="F39" s="44"/>
      <c r="G39" s="377"/>
      <c r="H39" s="378"/>
      <c r="I39" s="47"/>
      <c r="J39" s="43"/>
      <c r="K39" s="43"/>
      <c r="L39" s="377"/>
      <c r="M39" s="377"/>
      <c r="N39" s="377"/>
      <c r="O39" s="61"/>
      <c r="P39" s="62"/>
      <c r="Q39" s="63"/>
      <c r="R39" s="63"/>
      <c r="S39" s="63"/>
      <c r="T39" s="60"/>
      <c r="U39" s="375"/>
    </row>
    <row r="40" spans="1:21" ht="15">
      <c r="A40" s="649" t="s">
        <v>25</v>
      </c>
      <c r="B40" s="651" t="s">
        <v>26</v>
      </c>
      <c r="C40" s="653" t="s">
        <v>27</v>
      </c>
      <c r="D40" s="655" t="s">
        <v>28</v>
      </c>
      <c r="E40" s="657" t="s">
        <v>29</v>
      </c>
      <c r="F40" s="659" t="s">
        <v>30</v>
      </c>
      <c r="G40" s="681" t="s">
        <v>31</v>
      </c>
      <c r="H40" s="683" t="s">
        <v>32</v>
      </c>
      <c r="I40" s="685" t="s">
        <v>33</v>
      </c>
      <c r="J40" s="668" t="s">
        <v>34</v>
      </c>
      <c r="K40" s="644" t="s">
        <v>35</v>
      </c>
      <c r="L40" s="64" t="s">
        <v>36</v>
      </c>
      <c r="M40" s="65"/>
      <c r="N40" s="66"/>
      <c r="O40" s="668" t="s">
        <v>37</v>
      </c>
      <c r="P40" s="670" t="s">
        <v>38</v>
      </c>
      <c r="Q40" s="672" t="s">
        <v>39</v>
      </c>
      <c r="R40" s="674" t="s">
        <v>40</v>
      </c>
      <c r="S40" s="676" t="s">
        <v>41</v>
      </c>
      <c r="T40" s="688" t="s">
        <v>42</v>
      </c>
      <c r="U40" s="664" t="s">
        <v>43</v>
      </c>
    </row>
    <row r="41" spans="1:21" ht="15">
      <c r="A41" s="650"/>
      <c r="B41" s="652"/>
      <c r="C41" s="654"/>
      <c r="D41" s="656"/>
      <c r="E41" s="658"/>
      <c r="F41" s="660"/>
      <c r="G41" s="682"/>
      <c r="H41" s="684"/>
      <c r="I41" s="686"/>
      <c r="J41" s="669"/>
      <c r="K41" s="645"/>
      <c r="L41" s="67">
        <v>1</v>
      </c>
      <c r="M41" s="68">
        <v>2</v>
      </c>
      <c r="N41" s="68">
        <v>3</v>
      </c>
      <c r="O41" s="669"/>
      <c r="P41" s="671"/>
      <c r="Q41" s="673"/>
      <c r="R41" s="675"/>
      <c r="S41" s="677"/>
      <c r="T41" s="689"/>
      <c r="U41" s="665"/>
    </row>
    <row r="42" spans="1:21" ht="15" customHeight="1">
      <c r="A42" s="687" t="s">
        <v>561</v>
      </c>
      <c r="B42" s="687"/>
      <c r="C42" s="687"/>
      <c r="D42" s="687"/>
      <c r="E42" s="687"/>
      <c r="F42" s="687"/>
      <c r="G42" s="687"/>
      <c r="H42" s="687" t="s">
        <v>561</v>
      </c>
      <c r="I42" s="687"/>
      <c r="J42" s="687"/>
      <c r="K42" s="687"/>
      <c r="L42" s="687"/>
      <c r="M42" s="687"/>
      <c r="N42" s="687"/>
      <c r="O42" s="687"/>
      <c r="P42" s="687"/>
      <c r="Q42" s="687"/>
      <c r="R42" s="687"/>
      <c r="S42" s="687"/>
      <c r="T42" s="687"/>
      <c r="U42" s="687"/>
    </row>
    <row r="43" spans="1:21" ht="18">
      <c r="A43" s="48">
        <v>22211</v>
      </c>
      <c r="B43" s="49" t="s">
        <v>562</v>
      </c>
      <c r="C43" s="50" t="s">
        <v>45</v>
      </c>
      <c r="D43" s="51">
        <v>23351</v>
      </c>
      <c r="E43" s="52">
        <v>53</v>
      </c>
      <c r="F43" s="53">
        <v>1.352144</v>
      </c>
      <c r="G43" s="54" t="s">
        <v>76</v>
      </c>
      <c r="H43" s="55" t="s">
        <v>563</v>
      </c>
      <c r="I43" s="56" t="s">
        <v>564</v>
      </c>
      <c r="J43" s="57">
        <v>46.65</v>
      </c>
      <c r="K43" s="58" t="s">
        <v>98</v>
      </c>
      <c r="L43" s="379">
        <v>37.5</v>
      </c>
      <c r="M43" s="380">
        <v>40</v>
      </c>
      <c r="N43" s="380">
        <v>42.5</v>
      </c>
      <c r="O43" s="71">
        <v>42.5</v>
      </c>
      <c r="P43" s="72">
        <v>1</v>
      </c>
      <c r="Q43" s="73" t="s">
        <v>101</v>
      </c>
      <c r="R43" s="74" t="s">
        <v>50</v>
      </c>
      <c r="S43" s="75">
        <v>57.466120000000004</v>
      </c>
      <c r="T43" s="95" t="s">
        <v>36</v>
      </c>
      <c r="U43" s="386"/>
    </row>
    <row r="44" spans="1:21" ht="18">
      <c r="A44" s="48">
        <v>457</v>
      </c>
      <c r="B44" s="49" t="s">
        <v>565</v>
      </c>
      <c r="C44" s="50" t="s">
        <v>45</v>
      </c>
      <c r="D44" s="51">
        <v>15863</v>
      </c>
      <c r="E44" s="52">
        <v>74</v>
      </c>
      <c r="F44" s="53">
        <v>1.2149889999999999</v>
      </c>
      <c r="G44" s="54" t="s">
        <v>162</v>
      </c>
      <c r="H44" s="55" t="s">
        <v>566</v>
      </c>
      <c r="I44" s="56" t="s">
        <v>449</v>
      </c>
      <c r="J44" s="57">
        <v>53.75</v>
      </c>
      <c r="K44" s="58" t="s">
        <v>93</v>
      </c>
      <c r="L44" s="379">
        <v>50</v>
      </c>
      <c r="M44" s="76">
        <v>52.5</v>
      </c>
      <c r="N44" s="76">
        <v>55</v>
      </c>
      <c r="O44" s="71">
        <v>55</v>
      </c>
      <c r="P44" s="72">
        <v>1</v>
      </c>
      <c r="Q44" s="73" t="s">
        <v>101</v>
      </c>
      <c r="R44" s="74" t="s">
        <v>66</v>
      </c>
      <c r="S44" s="75">
        <v>66.824395</v>
      </c>
      <c r="T44" s="95" t="s">
        <v>36</v>
      </c>
      <c r="U44" s="386"/>
    </row>
    <row r="45" spans="1:21" ht="18">
      <c r="A45" s="48">
        <v>1931</v>
      </c>
      <c r="B45" s="49" t="s">
        <v>567</v>
      </c>
      <c r="C45" s="50" t="s">
        <v>45</v>
      </c>
      <c r="D45" s="51">
        <v>17035</v>
      </c>
      <c r="E45" s="52">
        <v>71</v>
      </c>
      <c r="F45" s="53">
        <v>1.192491</v>
      </c>
      <c r="G45" s="54" t="s">
        <v>162</v>
      </c>
      <c r="H45" s="55" t="s">
        <v>568</v>
      </c>
      <c r="I45" s="56" t="s">
        <v>569</v>
      </c>
      <c r="J45" s="57">
        <v>55.05</v>
      </c>
      <c r="K45" s="58" t="s">
        <v>93</v>
      </c>
      <c r="L45" s="379">
        <v>45</v>
      </c>
      <c r="M45" s="76">
        <v>47.5</v>
      </c>
      <c r="N45" s="70">
        <v>50</v>
      </c>
      <c r="O45" s="71">
        <v>47.5</v>
      </c>
      <c r="P45" s="72">
        <v>2</v>
      </c>
      <c r="Q45" s="73" t="s">
        <v>101</v>
      </c>
      <c r="R45" s="74" t="s">
        <v>50</v>
      </c>
      <c r="S45" s="75">
        <v>56.6433225</v>
      </c>
      <c r="T45" s="95" t="s">
        <v>36</v>
      </c>
      <c r="U45" s="386"/>
    </row>
    <row r="46" spans="1:21" ht="18">
      <c r="A46" s="48">
        <v>2518</v>
      </c>
      <c r="B46" s="49" t="s">
        <v>574</v>
      </c>
      <c r="C46" s="50" t="s">
        <v>56</v>
      </c>
      <c r="D46" s="51">
        <v>35383</v>
      </c>
      <c r="E46" s="52">
        <v>20</v>
      </c>
      <c r="F46" s="53">
        <v>0.683238</v>
      </c>
      <c r="G46" s="54" t="s">
        <v>57</v>
      </c>
      <c r="H46" s="55" t="s">
        <v>589</v>
      </c>
      <c r="I46" s="56" t="s">
        <v>590</v>
      </c>
      <c r="J46" s="57">
        <v>79.9</v>
      </c>
      <c r="K46" s="58" t="s">
        <v>137</v>
      </c>
      <c r="L46" s="379">
        <v>85</v>
      </c>
      <c r="M46" s="76">
        <v>90</v>
      </c>
      <c r="N46" s="70">
        <v>95</v>
      </c>
      <c r="O46" s="71">
        <v>90</v>
      </c>
      <c r="P46" s="72">
        <v>1</v>
      </c>
      <c r="Q46" s="73" t="s">
        <v>61</v>
      </c>
      <c r="R46" s="74" t="s">
        <v>61</v>
      </c>
      <c r="S46" s="75">
        <v>61.49142</v>
      </c>
      <c r="T46" s="95" t="s">
        <v>36</v>
      </c>
      <c r="U46" s="386"/>
    </row>
    <row r="47" spans="1:21" ht="18">
      <c r="A47" s="48">
        <v>1919</v>
      </c>
      <c r="B47" s="49" t="s">
        <v>567</v>
      </c>
      <c r="C47" s="50" t="s">
        <v>56</v>
      </c>
      <c r="D47" s="51">
        <v>28918</v>
      </c>
      <c r="E47" s="52">
        <v>38</v>
      </c>
      <c r="F47" s="53">
        <v>0.7931630000000001</v>
      </c>
      <c r="G47" s="54" t="s">
        <v>46</v>
      </c>
      <c r="H47" s="55" t="s">
        <v>591</v>
      </c>
      <c r="I47" s="56" t="s">
        <v>296</v>
      </c>
      <c r="J47" s="57">
        <v>65.2</v>
      </c>
      <c r="K47" s="58" t="s">
        <v>104</v>
      </c>
      <c r="L47" s="379">
        <v>90</v>
      </c>
      <c r="M47" s="380">
        <v>100</v>
      </c>
      <c r="N47" s="381">
        <v>105</v>
      </c>
      <c r="O47" s="71">
        <v>100</v>
      </c>
      <c r="P47" s="72">
        <v>1</v>
      </c>
      <c r="Q47" s="73" t="s">
        <v>55</v>
      </c>
      <c r="R47" s="74" t="s">
        <v>55</v>
      </c>
      <c r="S47" s="75">
        <v>79.31630000000001</v>
      </c>
      <c r="T47" s="95" t="s">
        <v>36</v>
      </c>
      <c r="U47" s="386"/>
    </row>
    <row r="48" spans="1:21" ht="18">
      <c r="A48" s="48">
        <v>21699</v>
      </c>
      <c r="B48" s="49" t="s">
        <v>577</v>
      </c>
      <c r="C48" s="50" t="s">
        <v>56</v>
      </c>
      <c r="D48" s="51">
        <v>31486</v>
      </c>
      <c r="E48" s="52">
        <v>31</v>
      </c>
      <c r="F48" s="53">
        <v>0.609942</v>
      </c>
      <c r="G48" s="54" t="s">
        <v>46</v>
      </c>
      <c r="H48" s="55" t="s">
        <v>592</v>
      </c>
      <c r="I48" s="56" t="s">
        <v>298</v>
      </c>
      <c r="J48" s="57">
        <v>99.45</v>
      </c>
      <c r="K48" s="58" t="s">
        <v>69</v>
      </c>
      <c r="L48" s="379">
        <v>150</v>
      </c>
      <c r="M48" s="76">
        <v>155</v>
      </c>
      <c r="N48" s="76">
        <v>160</v>
      </c>
      <c r="O48" s="71">
        <v>160</v>
      </c>
      <c r="P48" s="72">
        <v>1</v>
      </c>
      <c r="Q48" s="73" t="s">
        <v>50</v>
      </c>
      <c r="R48" s="74" t="s">
        <v>50</v>
      </c>
      <c r="S48" s="75">
        <v>97.59072</v>
      </c>
      <c r="T48" s="95" t="s">
        <v>36</v>
      </c>
      <c r="U48" s="386"/>
    </row>
    <row r="49" spans="1:21" ht="18">
      <c r="A49" s="48">
        <v>6497</v>
      </c>
      <c r="B49" s="49" t="s">
        <v>562</v>
      </c>
      <c r="C49" s="50" t="s">
        <v>56</v>
      </c>
      <c r="D49" s="51">
        <v>29848</v>
      </c>
      <c r="E49" s="52">
        <v>36</v>
      </c>
      <c r="F49" s="53">
        <v>0.583133</v>
      </c>
      <c r="G49" s="54" t="s">
        <v>46</v>
      </c>
      <c r="H49" s="55" t="s">
        <v>593</v>
      </c>
      <c r="I49" s="56" t="s">
        <v>305</v>
      </c>
      <c r="J49" s="57">
        <v>113.5</v>
      </c>
      <c r="K49" s="58" t="s">
        <v>75</v>
      </c>
      <c r="L49" s="379">
        <v>155</v>
      </c>
      <c r="M49" s="381">
        <v>165</v>
      </c>
      <c r="N49" s="381">
        <v>165</v>
      </c>
      <c r="O49" s="71">
        <v>155</v>
      </c>
      <c r="P49" s="72">
        <v>1</v>
      </c>
      <c r="Q49" s="73" t="s">
        <v>61</v>
      </c>
      <c r="R49" s="74" t="s">
        <v>61</v>
      </c>
      <c r="S49" s="75">
        <v>90.385615</v>
      </c>
      <c r="T49" s="95" t="s">
        <v>36</v>
      </c>
      <c r="U49" s="386"/>
    </row>
    <row r="50" spans="1:21" ht="18">
      <c r="A50" s="48">
        <v>6779</v>
      </c>
      <c r="B50" s="49" t="s">
        <v>577</v>
      </c>
      <c r="C50" s="50" t="s">
        <v>56</v>
      </c>
      <c r="D50" s="51">
        <v>28241</v>
      </c>
      <c r="E50" s="52">
        <v>40</v>
      </c>
      <c r="F50" s="53">
        <v>0.771474</v>
      </c>
      <c r="G50" s="54" t="s">
        <v>51</v>
      </c>
      <c r="H50" s="55" t="s">
        <v>594</v>
      </c>
      <c r="I50" s="56" t="s">
        <v>233</v>
      </c>
      <c r="J50" s="57">
        <v>67.45</v>
      </c>
      <c r="K50" s="58" t="s">
        <v>109</v>
      </c>
      <c r="L50" s="379">
        <v>125</v>
      </c>
      <c r="M50" s="76">
        <v>130</v>
      </c>
      <c r="N50" s="70">
        <v>145</v>
      </c>
      <c r="O50" s="71">
        <v>130</v>
      </c>
      <c r="P50" s="72">
        <v>1</v>
      </c>
      <c r="Q50" s="73" t="s">
        <v>66</v>
      </c>
      <c r="R50" s="74" t="s">
        <v>50</v>
      </c>
      <c r="S50" s="75">
        <v>100.29162</v>
      </c>
      <c r="T50" s="95" t="s">
        <v>36</v>
      </c>
      <c r="U50" s="386"/>
    </row>
    <row r="51" spans="1:21" ht="18">
      <c r="A51" s="48">
        <v>2107</v>
      </c>
      <c r="B51" s="49" t="s">
        <v>577</v>
      </c>
      <c r="C51" s="50" t="s">
        <v>56</v>
      </c>
      <c r="D51" s="51">
        <v>28402</v>
      </c>
      <c r="E51" s="52">
        <v>40</v>
      </c>
      <c r="F51" s="53">
        <v>0.691022</v>
      </c>
      <c r="G51" s="54" t="s">
        <v>51</v>
      </c>
      <c r="H51" s="266" t="s">
        <v>595</v>
      </c>
      <c r="I51" s="56" t="s">
        <v>596</v>
      </c>
      <c r="J51" s="57">
        <v>78.5</v>
      </c>
      <c r="K51" s="58" t="s">
        <v>137</v>
      </c>
      <c r="L51" s="379">
        <v>100</v>
      </c>
      <c r="M51" s="381">
        <v>102.5</v>
      </c>
      <c r="N51" s="381">
        <v>102.5</v>
      </c>
      <c r="O51" s="71">
        <v>100</v>
      </c>
      <c r="P51" s="72">
        <v>1</v>
      </c>
      <c r="Q51" s="73" t="s">
        <v>55</v>
      </c>
      <c r="R51" s="74" t="s">
        <v>61</v>
      </c>
      <c r="S51" s="75">
        <v>69.1022</v>
      </c>
      <c r="T51" s="95" t="s">
        <v>36</v>
      </c>
      <c r="U51" s="386"/>
    </row>
    <row r="52" spans="1:21" ht="18">
      <c r="A52" s="48">
        <v>4620</v>
      </c>
      <c r="B52" s="49" t="s">
        <v>574</v>
      </c>
      <c r="C52" s="50" t="s">
        <v>56</v>
      </c>
      <c r="D52" s="51">
        <v>23399</v>
      </c>
      <c r="E52" s="52">
        <v>53</v>
      </c>
      <c r="F52" s="53">
        <v>0.708966</v>
      </c>
      <c r="G52" s="54" t="s">
        <v>76</v>
      </c>
      <c r="H52" s="55" t="s">
        <v>597</v>
      </c>
      <c r="I52" s="56" t="s">
        <v>598</v>
      </c>
      <c r="J52" s="57">
        <v>75.55</v>
      </c>
      <c r="K52" s="58" t="s">
        <v>137</v>
      </c>
      <c r="L52" s="379">
        <v>125</v>
      </c>
      <c r="M52" s="380">
        <v>130</v>
      </c>
      <c r="N52" s="380">
        <v>132.5</v>
      </c>
      <c r="O52" s="71">
        <v>132.5</v>
      </c>
      <c r="P52" s="72">
        <v>1</v>
      </c>
      <c r="Q52" s="73" t="s">
        <v>66</v>
      </c>
      <c r="R52" s="74" t="s">
        <v>55</v>
      </c>
      <c r="S52" s="75">
        <v>93.937995</v>
      </c>
      <c r="T52" s="95" t="s">
        <v>36</v>
      </c>
      <c r="U52" s="386"/>
    </row>
    <row r="53" spans="1:21" ht="18">
      <c r="A53" s="48">
        <v>7889</v>
      </c>
      <c r="B53" s="49" t="s">
        <v>577</v>
      </c>
      <c r="C53" s="50" t="s">
        <v>56</v>
      </c>
      <c r="D53" s="51">
        <v>24551</v>
      </c>
      <c r="E53" s="52">
        <v>50</v>
      </c>
      <c r="F53" s="53">
        <v>0.703569</v>
      </c>
      <c r="G53" s="54" t="s">
        <v>76</v>
      </c>
      <c r="H53" s="55" t="s">
        <v>599</v>
      </c>
      <c r="I53" s="56" t="s">
        <v>305</v>
      </c>
      <c r="J53" s="57">
        <v>76.4</v>
      </c>
      <c r="K53" s="58" t="s">
        <v>137</v>
      </c>
      <c r="L53" s="379">
        <v>115</v>
      </c>
      <c r="M53" s="380">
        <v>120</v>
      </c>
      <c r="N53" s="381">
        <v>125</v>
      </c>
      <c r="O53" s="71">
        <v>120</v>
      </c>
      <c r="P53" s="72">
        <v>2</v>
      </c>
      <c r="Q53" s="73" t="s">
        <v>66</v>
      </c>
      <c r="R53" s="74" t="s">
        <v>55</v>
      </c>
      <c r="S53" s="75">
        <v>84.42828</v>
      </c>
      <c r="T53" s="95" t="s">
        <v>36</v>
      </c>
      <c r="U53" s="386"/>
    </row>
    <row r="54" spans="1:21" ht="18">
      <c r="A54" s="48">
        <v>8067</v>
      </c>
      <c r="B54" s="49" t="s">
        <v>577</v>
      </c>
      <c r="C54" s="50" t="s">
        <v>56</v>
      </c>
      <c r="D54" s="51">
        <v>24805</v>
      </c>
      <c r="E54" s="52">
        <v>49</v>
      </c>
      <c r="F54" s="53">
        <v>0.586572</v>
      </c>
      <c r="G54" s="54" t="s">
        <v>76</v>
      </c>
      <c r="H54" s="55" t="s">
        <v>600</v>
      </c>
      <c r="I54" s="56" t="s">
        <v>305</v>
      </c>
      <c r="J54" s="57">
        <v>111.2</v>
      </c>
      <c r="K54" s="58" t="s">
        <v>75</v>
      </c>
      <c r="L54" s="379">
        <v>160</v>
      </c>
      <c r="M54" s="100">
        <v>0</v>
      </c>
      <c r="N54" s="100">
        <v>0</v>
      </c>
      <c r="O54" s="71">
        <v>160</v>
      </c>
      <c r="P54" s="72">
        <v>1</v>
      </c>
      <c r="Q54" s="73" t="s">
        <v>66</v>
      </c>
      <c r="R54" s="74" t="s">
        <v>55</v>
      </c>
      <c r="S54" s="75">
        <v>93.85152</v>
      </c>
      <c r="T54" s="95" t="s">
        <v>36</v>
      </c>
      <c r="U54" s="386"/>
    </row>
    <row r="55" spans="1:21" ht="18">
      <c r="A55" s="48">
        <v>4081</v>
      </c>
      <c r="B55" s="49" t="s">
        <v>577</v>
      </c>
      <c r="C55" s="50" t="s">
        <v>56</v>
      </c>
      <c r="D55" s="51">
        <v>23644</v>
      </c>
      <c r="E55" s="52">
        <v>53</v>
      </c>
      <c r="F55" s="53">
        <v>0.5851890000000001</v>
      </c>
      <c r="G55" s="54" t="s">
        <v>76</v>
      </c>
      <c r="H55" s="55" t="s">
        <v>601</v>
      </c>
      <c r="I55" s="56" t="s">
        <v>305</v>
      </c>
      <c r="J55" s="57">
        <v>112.1</v>
      </c>
      <c r="K55" s="58" t="s">
        <v>75</v>
      </c>
      <c r="L55" s="379">
        <v>130</v>
      </c>
      <c r="M55" s="380">
        <v>140</v>
      </c>
      <c r="N55" s="382">
        <v>0</v>
      </c>
      <c r="O55" s="71">
        <v>140</v>
      </c>
      <c r="P55" s="72">
        <v>2</v>
      </c>
      <c r="Q55" s="73" t="s">
        <v>50</v>
      </c>
      <c r="R55" s="74" t="s">
        <v>61</v>
      </c>
      <c r="S55" s="75">
        <v>81.92646</v>
      </c>
      <c r="T55" s="95" t="s">
        <v>36</v>
      </c>
      <c r="U55" s="386"/>
    </row>
    <row r="56" spans="1:21" ht="18">
      <c r="A56" s="48">
        <v>1932</v>
      </c>
      <c r="B56" s="49" t="s">
        <v>567</v>
      </c>
      <c r="C56" s="50" t="s">
        <v>56</v>
      </c>
      <c r="D56" s="51">
        <v>19330</v>
      </c>
      <c r="E56" s="52">
        <v>64</v>
      </c>
      <c r="F56" s="53">
        <v>0.728166</v>
      </c>
      <c r="G56" s="54" t="s">
        <v>138</v>
      </c>
      <c r="H56" s="55" t="s">
        <v>570</v>
      </c>
      <c r="I56" s="56" t="s">
        <v>571</v>
      </c>
      <c r="J56" s="57">
        <v>72.75</v>
      </c>
      <c r="K56" s="58" t="s">
        <v>109</v>
      </c>
      <c r="L56" s="379">
        <v>70</v>
      </c>
      <c r="M56" s="381">
        <v>75</v>
      </c>
      <c r="N56" s="381">
        <v>77.5</v>
      </c>
      <c r="O56" s="71">
        <v>70</v>
      </c>
      <c r="P56" s="72">
        <v>1</v>
      </c>
      <c r="Q56" s="73" t="s">
        <v>55</v>
      </c>
      <c r="R56" s="74" t="s">
        <v>61</v>
      </c>
      <c r="S56" s="75">
        <v>50.97162</v>
      </c>
      <c r="T56" s="95" t="s">
        <v>36</v>
      </c>
      <c r="U56" s="386"/>
    </row>
    <row r="57" spans="1:21" ht="18">
      <c r="A57" s="48">
        <v>312</v>
      </c>
      <c r="B57" s="49" t="s">
        <v>562</v>
      </c>
      <c r="C57" s="50" t="s">
        <v>56</v>
      </c>
      <c r="D57" s="51">
        <v>20439</v>
      </c>
      <c r="E57" s="52">
        <v>61</v>
      </c>
      <c r="F57" s="53">
        <v>0.636256</v>
      </c>
      <c r="G57" s="54" t="s">
        <v>138</v>
      </c>
      <c r="H57" s="266" t="s">
        <v>572</v>
      </c>
      <c r="I57" s="56" t="s">
        <v>573</v>
      </c>
      <c r="J57" s="57">
        <v>90.6</v>
      </c>
      <c r="K57" s="58" t="s">
        <v>60</v>
      </c>
      <c r="L57" s="379">
        <v>115</v>
      </c>
      <c r="M57" s="380">
        <v>125</v>
      </c>
      <c r="N57" s="380">
        <v>130</v>
      </c>
      <c r="O57" s="71">
        <v>130</v>
      </c>
      <c r="P57" s="72">
        <v>1</v>
      </c>
      <c r="Q57" s="73" t="s">
        <v>101</v>
      </c>
      <c r="R57" s="74" t="s">
        <v>55</v>
      </c>
      <c r="S57" s="75">
        <v>82.71328000000001</v>
      </c>
      <c r="T57" s="95" t="s">
        <v>36</v>
      </c>
      <c r="U57" s="386"/>
    </row>
    <row r="58" spans="1:21" ht="18">
      <c r="A58" s="48">
        <v>342</v>
      </c>
      <c r="B58" s="49" t="s">
        <v>574</v>
      </c>
      <c r="C58" s="50" t="s">
        <v>56</v>
      </c>
      <c r="D58" s="51">
        <v>19148</v>
      </c>
      <c r="E58" s="52">
        <v>65</v>
      </c>
      <c r="F58" s="53">
        <v>0.614711</v>
      </c>
      <c r="G58" s="54" t="s">
        <v>138</v>
      </c>
      <c r="H58" s="55" t="s">
        <v>575</v>
      </c>
      <c r="I58" s="56" t="s">
        <v>576</v>
      </c>
      <c r="J58" s="57">
        <v>97.6</v>
      </c>
      <c r="K58" s="58" t="s">
        <v>69</v>
      </c>
      <c r="L58" s="379">
        <v>125</v>
      </c>
      <c r="M58" s="76">
        <v>130</v>
      </c>
      <c r="N58" s="76">
        <v>135</v>
      </c>
      <c r="O58" s="71">
        <v>135</v>
      </c>
      <c r="P58" s="72">
        <v>1</v>
      </c>
      <c r="Q58" s="73" t="s">
        <v>101</v>
      </c>
      <c r="R58" s="74" t="s">
        <v>61</v>
      </c>
      <c r="S58" s="75">
        <v>82.985985</v>
      </c>
      <c r="T58" s="95" t="s">
        <v>36</v>
      </c>
      <c r="U58" s="386"/>
    </row>
    <row r="59" spans="1:21" ht="18">
      <c r="A59" s="48">
        <v>22153</v>
      </c>
      <c r="B59" s="49" t="s">
        <v>577</v>
      </c>
      <c r="C59" s="50" t="s">
        <v>56</v>
      </c>
      <c r="D59" s="51">
        <v>17196</v>
      </c>
      <c r="E59" s="52">
        <v>70</v>
      </c>
      <c r="F59" s="53">
        <v>0.7318410000000001</v>
      </c>
      <c r="G59" s="54" t="s">
        <v>162</v>
      </c>
      <c r="H59" s="55" t="s">
        <v>578</v>
      </c>
      <c r="I59" s="56" t="s">
        <v>356</v>
      </c>
      <c r="J59" s="57">
        <v>72.25</v>
      </c>
      <c r="K59" s="58" t="s">
        <v>109</v>
      </c>
      <c r="L59" s="379">
        <v>75</v>
      </c>
      <c r="M59" s="76">
        <v>80</v>
      </c>
      <c r="N59" s="70">
        <v>85</v>
      </c>
      <c r="O59" s="71">
        <v>80</v>
      </c>
      <c r="P59" s="72">
        <v>1</v>
      </c>
      <c r="Q59" s="73" t="s">
        <v>66</v>
      </c>
      <c r="R59" s="74" t="s">
        <v>61</v>
      </c>
      <c r="S59" s="75">
        <v>58.54728000000001</v>
      </c>
      <c r="T59" s="95" t="s">
        <v>36</v>
      </c>
      <c r="U59" s="386"/>
    </row>
    <row r="60" spans="1:21" ht="18">
      <c r="A60" s="48">
        <v>437</v>
      </c>
      <c r="B60" s="49" t="s">
        <v>577</v>
      </c>
      <c r="C60" s="50" t="s">
        <v>56</v>
      </c>
      <c r="D60" s="51">
        <v>17351</v>
      </c>
      <c r="E60" s="52">
        <v>70</v>
      </c>
      <c r="F60" s="53">
        <v>0.67311</v>
      </c>
      <c r="G60" s="54" t="s">
        <v>162</v>
      </c>
      <c r="H60" s="55" t="s">
        <v>579</v>
      </c>
      <c r="I60" s="56" t="s">
        <v>580</v>
      </c>
      <c r="J60" s="57">
        <v>81.85</v>
      </c>
      <c r="K60" s="58" t="s">
        <v>137</v>
      </c>
      <c r="L60" s="379">
        <v>100</v>
      </c>
      <c r="M60" s="382">
        <v>0</v>
      </c>
      <c r="N60" s="382">
        <v>0</v>
      </c>
      <c r="O60" s="71">
        <v>100</v>
      </c>
      <c r="P60" s="72">
        <v>1</v>
      </c>
      <c r="Q60" s="73" t="s">
        <v>101</v>
      </c>
      <c r="R60" s="74" t="s">
        <v>61</v>
      </c>
      <c r="S60" s="75">
        <v>67.31099999999999</v>
      </c>
      <c r="T60" s="95" t="s">
        <v>36</v>
      </c>
      <c r="U60" s="386"/>
    </row>
    <row r="61" spans="1:21" ht="18">
      <c r="A61" s="48">
        <v>4075</v>
      </c>
      <c r="B61" s="49" t="s">
        <v>577</v>
      </c>
      <c r="C61" s="50" t="s">
        <v>56</v>
      </c>
      <c r="D61" s="51">
        <v>16187</v>
      </c>
      <c r="E61" s="52">
        <v>73</v>
      </c>
      <c r="F61" s="53">
        <v>0.695084</v>
      </c>
      <c r="G61" s="54" t="s">
        <v>162</v>
      </c>
      <c r="H61" s="55" t="s">
        <v>581</v>
      </c>
      <c r="I61" s="56" t="s">
        <v>582</v>
      </c>
      <c r="J61" s="57">
        <v>77.8</v>
      </c>
      <c r="K61" s="58" t="s">
        <v>137</v>
      </c>
      <c r="L61" s="379">
        <v>67.5</v>
      </c>
      <c r="M61" s="380">
        <v>72.5</v>
      </c>
      <c r="N61" s="381">
        <v>75</v>
      </c>
      <c r="O61" s="71">
        <v>72.5</v>
      </c>
      <c r="P61" s="72">
        <v>2</v>
      </c>
      <c r="Q61" s="73" t="s">
        <v>50</v>
      </c>
      <c r="R61" s="74" t="s">
        <v>61</v>
      </c>
      <c r="S61" s="75">
        <v>50.39359</v>
      </c>
      <c r="T61" s="95" t="s">
        <v>36</v>
      </c>
      <c r="U61" s="386"/>
    </row>
    <row r="62" spans="1:21" ht="18">
      <c r="A62" s="48">
        <v>1664</v>
      </c>
      <c r="B62" s="49" t="s">
        <v>577</v>
      </c>
      <c r="C62" s="50" t="s">
        <v>56</v>
      </c>
      <c r="D62" s="51">
        <v>16208</v>
      </c>
      <c r="E62" s="52">
        <v>73</v>
      </c>
      <c r="F62" s="53">
        <v>0.6404000000000001</v>
      </c>
      <c r="G62" s="54" t="s">
        <v>162</v>
      </c>
      <c r="H62" s="55" t="s">
        <v>583</v>
      </c>
      <c r="I62" s="56" t="s">
        <v>584</v>
      </c>
      <c r="J62" s="57">
        <v>89.45</v>
      </c>
      <c r="K62" s="58" t="s">
        <v>60</v>
      </c>
      <c r="L62" s="379">
        <v>95</v>
      </c>
      <c r="M62" s="76">
        <v>100</v>
      </c>
      <c r="N62" s="70">
        <v>105</v>
      </c>
      <c r="O62" s="71">
        <v>100</v>
      </c>
      <c r="P62" s="72">
        <v>1</v>
      </c>
      <c r="Q62" s="73" t="s">
        <v>66</v>
      </c>
      <c r="R62" s="74" t="s">
        <v>61</v>
      </c>
      <c r="S62" s="75">
        <v>64.04</v>
      </c>
      <c r="T62" s="95" t="s">
        <v>36</v>
      </c>
      <c r="U62" s="386"/>
    </row>
    <row r="63" spans="1:21" ht="18">
      <c r="A63" s="48" t="s">
        <v>585</v>
      </c>
      <c r="B63" s="49" t="s">
        <v>586</v>
      </c>
      <c r="C63" s="50" t="s">
        <v>56</v>
      </c>
      <c r="D63" s="51">
        <v>16873</v>
      </c>
      <c r="E63" s="52">
        <v>71</v>
      </c>
      <c r="F63" s="53">
        <v>0.6616890000000001</v>
      </c>
      <c r="G63" s="54" t="s">
        <v>162</v>
      </c>
      <c r="H63" s="55" t="s">
        <v>587</v>
      </c>
      <c r="I63" s="56" t="s">
        <v>588</v>
      </c>
      <c r="J63" s="57">
        <v>84.25</v>
      </c>
      <c r="K63" s="58" t="s">
        <v>60</v>
      </c>
      <c r="L63" s="379">
        <v>85</v>
      </c>
      <c r="M63" s="380">
        <v>90</v>
      </c>
      <c r="N63" s="380">
        <v>95</v>
      </c>
      <c r="O63" s="71">
        <v>95</v>
      </c>
      <c r="P63" s="72">
        <v>2</v>
      </c>
      <c r="Q63" s="73" t="s">
        <v>66</v>
      </c>
      <c r="R63" s="74" t="s">
        <v>61</v>
      </c>
      <c r="S63" s="75">
        <v>62.86045500000001</v>
      </c>
      <c r="T63" s="95" t="s">
        <v>36</v>
      </c>
      <c r="U63" s="386"/>
    </row>
    <row r="64" spans="1:21" ht="18">
      <c r="A64" s="48">
        <v>24672</v>
      </c>
      <c r="B64" s="49" t="s">
        <v>577</v>
      </c>
      <c r="C64" s="50" t="s">
        <v>56</v>
      </c>
      <c r="D64" s="51">
        <v>34880</v>
      </c>
      <c r="E64" s="52">
        <v>22</v>
      </c>
      <c r="F64" s="53">
        <v>0.6968610000000001</v>
      </c>
      <c r="G64" s="54" t="s">
        <v>57</v>
      </c>
      <c r="H64" s="123" t="s">
        <v>602</v>
      </c>
      <c r="I64" s="56" t="s">
        <v>354</v>
      </c>
      <c r="J64" s="57">
        <v>77.5</v>
      </c>
      <c r="K64" s="58" t="s">
        <v>137</v>
      </c>
      <c r="L64" s="379">
        <v>100</v>
      </c>
      <c r="M64" s="380">
        <v>110</v>
      </c>
      <c r="N64" s="380">
        <v>115</v>
      </c>
      <c r="O64" s="71">
        <v>115</v>
      </c>
      <c r="P64" s="72" t="s">
        <v>209</v>
      </c>
      <c r="Q64" s="73" t="s">
        <v>55</v>
      </c>
      <c r="R64" s="74" t="s">
        <v>55</v>
      </c>
      <c r="S64" s="75">
        <v>80.139015</v>
      </c>
      <c r="T64" s="95" t="s">
        <v>36</v>
      </c>
      <c r="U64" s="386"/>
    </row>
    <row r="65" spans="1:21" ht="18">
      <c r="A65" s="48">
        <v>18003</v>
      </c>
      <c r="B65" s="49" t="s">
        <v>577</v>
      </c>
      <c r="C65" s="50" t="s">
        <v>56</v>
      </c>
      <c r="D65" s="51">
        <v>36051</v>
      </c>
      <c r="E65" s="52">
        <v>19</v>
      </c>
      <c r="F65" s="53">
        <v>0.659446</v>
      </c>
      <c r="G65" s="54" t="s">
        <v>57</v>
      </c>
      <c r="H65" s="123" t="s">
        <v>603</v>
      </c>
      <c r="I65" s="56" t="s">
        <v>604</v>
      </c>
      <c r="J65" s="57">
        <v>84.75</v>
      </c>
      <c r="K65" s="58" t="s">
        <v>60</v>
      </c>
      <c r="L65" s="379">
        <v>110</v>
      </c>
      <c r="M65" s="76">
        <v>115</v>
      </c>
      <c r="N65" s="70">
        <v>120</v>
      </c>
      <c r="O65" s="71">
        <v>115</v>
      </c>
      <c r="P65" s="72" t="s">
        <v>209</v>
      </c>
      <c r="Q65" s="73" t="s">
        <v>55</v>
      </c>
      <c r="R65" s="74" t="s">
        <v>61</v>
      </c>
      <c r="S65" s="75">
        <v>75.83628999999999</v>
      </c>
      <c r="T65" s="95" t="s">
        <v>36</v>
      </c>
      <c r="U65" s="386"/>
    </row>
    <row r="66" spans="1:21" ht="15" customHeight="1">
      <c r="A66" s="687" t="s">
        <v>605</v>
      </c>
      <c r="B66" s="687"/>
      <c r="C66" s="687"/>
      <c r="D66" s="687"/>
      <c r="E66" s="687"/>
      <c r="F66" s="687"/>
      <c r="G66" s="687"/>
      <c r="H66" s="687"/>
      <c r="I66" s="687"/>
      <c r="J66" s="687"/>
      <c r="K66" s="687"/>
      <c r="L66" s="687"/>
      <c r="M66" s="687"/>
      <c r="N66" s="687"/>
      <c r="O66" s="687"/>
      <c r="P66" s="687"/>
      <c r="Q66" s="687"/>
      <c r="R66" s="687"/>
      <c r="S66" s="687"/>
      <c r="T66" s="687"/>
      <c r="U66" s="687"/>
    </row>
    <row r="67" spans="1:21" ht="18">
      <c r="A67" s="48">
        <v>16039</v>
      </c>
      <c r="B67" s="49" t="s">
        <v>606</v>
      </c>
      <c r="C67" s="50" t="s">
        <v>56</v>
      </c>
      <c r="D67" s="51">
        <v>35961</v>
      </c>
      <c r="E67" s="52">
        <v>19</v>
      </c>
      <c r="F67" s="53">
        <v>0.674869</v>
      </c>
      <c r="G67" s="54" t="s">
        <v>57</v>
      </c>
      <c r="H67" s="55" t="s">
        <v>607</v>
      </c>
      <c r="I67" s="56" t="s">
        <v>608</v>
      </c>
      <c r="J67" s="57">
        <v>81.5</v>
      </c>
      <c r="K67" s="58" t="s">
        <v>137</v>
      </c>
      <c r="L67" s="379">
        <v>120</v>
      </c>
      <c r="M67" s="70">
        <v>127.5</v>
      </c>
      <c r="N67" s="70">
        <v>127.5</v>
      </c>
      <c r="O67" s="71">
        <v>120</v>
      </c>
      <c r="P67" s="72">
        <v>1</v>
      </c>
      <c r="Q67" s="73" t="s">
        <v>50</v>
      </c>
      <c r="R67" s="74" t="s">
        <v>55</v>
      </c>
      <c r="S67" s="75">
        <v>80.98428000000001</v>
      </c>
      <c r="T67" s="95" t="s">
        <v>36</v>
      </c>
      <c r="U67" s="386"/>
    </row>
    <row r="68" spans="1:21" ht="18">
      <c r="A68" s="48">
        <v>9102</v>
      </c>
      <c r="B68" s="49" t="s">
        <v>609</v>
      </c>
      <c r="C68" s="50" t="s">
        <v>56</v>
      </c>
      <c r="D68" s="51">
        <v>32378</v>
      </c>
      <c r="E68" s="52">
        <v>29</v>
      </c>
      <c r="F68" s="53">
        <v>0.814411</v>
      </c>
      <c r="G68" s="54" t="s">
        <v>46</v>
      </c>
      <c r="H68" s="55" t="s">
        <v>610</v>
      </c>
      <c r="I68" s="56" t="s">
        <v>611</v>
      </c>
      <c r="J68" s="57" t="s">
        <v>612</v>
      </c>
      <c r="K68" s="58" t="s">
        <v>104</v>
      </c>
      <c r="L68" s="387">
        <v>90</v>
      </c>
      <c r="M68" s="380">
        <v>100</v>
      </c>
      <c r="N68" s="381">
        <v>107.5</v>
      </c>
      <c r="O68" s="71">
        <v>100</v>
      </c>
      <c r="P68" s="72">
        <v>1</v>
      </c>
      <c r="Q68" s="73" t="s">
        <v>55</v>
      </c>
      <c r="R68" s="74" t="s">
        <v>55</v>
      </c>
      <c r="S68" s="75">
        <v>81.4411</v>
      </c>
      <c r="T68" s="95" t="s">
        <v>36</v>
      </c>
      <c r="U68" s="386"/>
    </row>
    <row r="69" spans="1:21" ht="18">
      <c r="A69" s="48">
        <v>22479</v>
      </c>
      <c r="B69" s="49" t="s">
        <v>613</v>
      </c>
      <c r="C69" s="50" t="s">
        <v>56</v>
      </c>
      <c r="D69" s="51">
        <v>32717</v>
      </c>
      <c r="E69" s="52">
        <v>28</v>
      </c>
      <c r="F69" s="53">
        <v>0.732585</v>
      </c>
      <c r="G69" s="54" t="s">
        <v>46</v>
      </c>
      <c r="H69" s="55" t="s">
        <v>614</v>
      </c>
      <c r="I69" s="56" t="s">
        <v>615</v>
      </c>
      <c r="J69" s="57" t="s">
        <v>616</v>
      </c>
      <c r="K69" s="58" t="s">
        <v>109</v>
      </c>
      <c r="L69" s="379">
        <v>145</v>
      </c>
      <c r="M69" s="380">
        <v>155</v>
      </c>
      <c r="N69" s="380">
        <v>162.5</v>
      </c>
      <c r="O69" s="71">
        <v>162.5</v>
      </c>
      <c r="P69" s="72">
        <v>1</v>
      </c>
      <c r="Q69" s="73" t="s">
        <v>66</v>
      </c>
      <c r="R69" s="74" t="s">
        <v>66</v>
      </c>
      <c r="S69" s="75">
        <v>119.0450625</v>
      </c>
      <c r="T69" s="95" t="s">
        <v>36</v>
      </c>
      <c r="U69" s="386"/>
    </row>
    <row r="70" spans="1:21" ht="18">
      <c r="A70" s="48">
        <v>22771</v>
      </c>
      <c r="B70" s="49" t="s">
        <v>613</v>
      </c>
      <c r="C70" s="50" t="s">
        <v>56</v>
      </c>
      <c r="D70" s="51">
        <v>31230</v>
      </c>
      <c r="E70" s="52">
        <v>32</v>
      </c>
      <c r="F70" s="53">
        <v>0.7048220000000001</v>
      </c>
      <c r="G70" s="54" t="s">
        <v>46</v>
      </c>
      <c r="H70" s="55" t="s">
        <v>617</v>
      </c>
      <c r="I70" s="56" t="s">
        <v>618</v>
      </c>
      <c r="J70" s="57" t="s">
        <v>619</v>
      </c>
      <c r="K70" s="58" t="s">
        <v>137</v>
      </c>
      <c r="L70" s="388">
        <v>120</v>
      </c>
      <c r="M70" s="380">
        <v>135</v>
      </c>
      <c r="N70" s="381">
        <v>145</v>
      </c>
      <c r="O70" s="71">
        <v>135</v>
      </c>
      <c r="P70" s="72">
        <v>1</v>
      </c>
      <c r="Q70" s="73" t="s">
        <v>50</v>
      </c>
      <c r="R70" s="74" t="s">
        <v>50</v>
      </c>
      <c r="S70" s="75">
        <v>95.15097</v>
      </c>
      <c r="T70" s="95" t="s">
        <v>36</v>
      </c>
      <c r="U70" s="386"/>
    </row>
    <row r="71" spans="1:21" ht="18">
      <c r="A71" s="48">
        <v>20062</v>
      </c>
      <c r="B71" s="49" t="s">
        <v>613</v>
      </c>
      <c r="C71" s="50" t="s">
        <v>56</v>
      </c>
      <c r="D71" s="51">
        <v>25558</v>
      </c>
      <c r="E71" s="52">
        <v>47</v>
      </c>
      <c r="F71" s="53">
        <v>0.602361</v>
      </c>
      <c r="G71" s="54" t="s">
        <v>51</v>
      </c>
      <c r="H71" s="55" t="s">
        <v>620</v>
      </c>
      <c r="I71" s="56" t="s">
        <v>621</v>
      </c>
      <c r="J71" s="57" t="s">
        <v>622</v>
      </c>
      <c r="K71" s="58" t="s">
        <v>69</v>
      </c>
      <c r="L71" s="388">
        <v>145</v>
      </c>
      <c r="M71" s="76">
        <v>160</v>
      </c>
      <c r="N71" s="76">
        <v>170</v>
      </c>
      <c r="O71" s="71">
        <v>170</v>
      </c>
      <c r="P71" s="72">
        <v>1</v>
      </c>
      <c r="Q71" s="73" t="s">
        <v>66</v>
      </c>
      <c r="R71" s="74" t="s">
        <v>50</v>
      </c>
      <c r="S71" s="75">
        <v>102.40137</v>
      </c>
      <c r="T71" s="95" t="s">
        <v>36</v>
      </c>
      <c r="U71" s="386"/>
    </row>
    <row r="72" spans="1:21" ht="18">
      <c r="A72" s="48">
        <v>4143</v>
      </c>
      <c r="B72" s="49" t="s">
        <v>623</v>
      </c>
      <c r="C72" s="50" t="s">
        <v>56</v>
      </c>
      <c r="D72" s="51">
        <v>24221</v>
      </c>
      <c r="E72" s="52">
        <v>51</v>
      </c>
      <c r="F72" s="53">
        <v>0.60258</v>
      </c>
      <c r="G72" s="54" t="s">
        <v>76</v>
      </c>
      <c r="H72" s="55" t="s">
        <v>624</v>
      </c>
      <c r="I72" s="56" t="s">
        <v>329</v>
      </c>
      <c r="J72" s="57">
        <v>102.6</v>
      </c>
      <c r="K72" s="58" t="s">
        <v>69</v>
      </c>
      <c r="L72" s="379">
        <v>160</v>
      </c>
      <c r="M72" s="76">
        <v>170</v>
      </c>
      <c r="N72" s="70">
        <v>180</v>
      </c>
      <c r="O72" s="71">
        <v>170</v>
      </c>
      <c r="P72" s="72">
        <v>1</v>
      </c>
      <c r="Q72" s="73" t="s">
        <v>101</v>
      </c>
      <c r="R72" s="74" t="s">
        <v>50</v>
      </c>
      <c r="S72" s="75">
        <v>102.4386</v>
      </c>
      <c r="T72" s="95" t="s">
        <v>36</v>
      </c>
      <c r="U72" s="386"/>
    </row>
    <row r="73" spans="1:21" ht="18">
      <c r="A73" s="48">
        <v>7899</v>
      </c>
      <c r="B73" s="49" t="s">
        <v>606</v>
      </c>
      <c r="C73" s="50" t="s">
        <v>56</v>
      </c>
      <c r="D73" s="51">
        <v>15092</v>
      </c>
      <c r="E73" s="52">
        <v>76</v>
      </c>
      <c r="F73" s="53">
        <v>0.797257</v>
      </c>
      <c r="G73" s="54" t="s">
        <v>162</v>
      </c>
      <c r="H73" s="55" t="s">
        <v>625</v>
      </c>
      <c r="I73" s="56" t="s">
        <v>571</v>
      </c>
      <c r="J73" s="57">
        <v>64.8</v>
      </c>
      <c r="K73" s="58" t="s">
        <v>104</v>
      </c>
      <c r="L73" s="388">
        <v>85</v>
      </c>
      <c r="M73" s="380">
        <v>85</v>
      </c>
      <c r="N73" s="380">
        <v>87.5</v>
      </c>
      <c r="O73" s="71">
        <v>87.5</v>
      </c>
      <c r="P73" s="72">
        <v>1</v>
      </c>
      <c r="Q73" s="73" t="s">
        <v>101</v>
      </c>
      <c r="R73" s="74" t="s">
        <v>61</v>
      </c>
      <c r="S73" s="75">
        <v>69.7599875</v>
      </c>
      <c r="T73" s="95" t="s">
        <v>36</v>
      </c>
      <c r="U73" s="386"/>
    </row>
    <row r="74" spans="1:21" ht="18">
      <c r="A74" s="48">
        <v>20671</v>
      </c>
      <c r="B74" s="49" t="s">
        <v>613</v>
      </c>
      <c r="C74" s="50" t="s">
        <v>56</v>
      </c>
      <c r="D74" s="51">
        <v>17176</v>
      </c>
      <c r="E74" s="52">
        <v>70</v>
      </c>
      <c r="F74" s="53">
        <v>0.735216</v>
      </c>
      <c r="G74" s="54" t="s">
        <v>162</v>
      </c>
      <c r="H74" s="55" t="s">
        <v>626</v>
      </c>
      <c r="I74" s="56" t="s">
        <v>627</v>
      </c>
      <c r="J74" s="57">
        <v>71.8</v>
      </c>
      <c r="K74" s="58" t="s">
        <v>109</v>
      </c>
      <c r="L74" s="379">
        <v>90</v>
      </c>
      <c r="M74" s="76">
        <v>100</v>
      </c>
      <c r="N74" s="100">
        <v>0</v>
      </c>
      <c r="O74" s="71">
        <v>100</v>
      </c>
      <c r="P74" s="72">
        <v>1</v>
      </c>
      <c r="Q74" s="73" t="s">
        <v>101</v>
      </c>
      <c r="R74" s="74" t="s">
        <v>55</v>
      </c>
      <c r="S74" s="75">
        <v>73.52159999999999</v>
      </c>
      <c r="T74" s="95" t="s">
        <v>36</v>
      </c>
      <c r="U74" s="386"/>
    </row>
    <row r="75" spans="1:21" ht="18">
      <c r="A75" s="48">
        <v>7920</v>
      </c>
      <c r="B75" s="49" t="s">
        <v>606</v>
      </c>
      <c r="C75" s="50" t="s">
        <v>45</v>
      </c>
      <c r="D75" s="51">
        <v>21600</v>
      </c>
      <c r="E75" s="52">
        <v>58</v>
      </c>
      <c r="F75" s="53">
        <v>1.100051</v>
      </c>
      <c r="G75" s="54" t="s">
        <v>76</v>
      </c>
      <c r="H75" s="123" t="s">
        <v>628</v>
      </c>
      <c r="I75" s="56" t="s">
        <v>629</v>
      </c>
      <c r="J75" s="57">
        <v>61.05</v>
      </c>
      <c r="K75" s="58" t="s">
        <v>49</v>
      </c>
      <c r="L75" s="379">
        <v>40</v>
      </c>
      <c r="M75" s="380">
        <v>45</v>
      </c>
      <c r="N75" s="382">
        <v>0</v>
      </c>
      <c r="O75" s="71">
        <v>45</v>
      </c>
      <c r="P75" s="72" t="s">
        <v>209</v>
      </c>
      <c r="Q75" s="73" t="s">
        <v>66</v>
      </c>
      <c r="R75" s="74" t="s">
        <v>55</v>
      </c>
      <c r="S75" s="75">
        <v>49.502295</v>
      </c>
      <c r="T75" s="95" t="s">
        <v>36</v>
      </c>
      <c r="U75" s="386"/>
    </row>
    <row r="76" spans="1:21" ht="18">
      <c r="A76" s="48">
        <v>7918</v>
      </c>
      <c r="B76" s="49" t="s">
        <v>606</v>
      </c>
      <c r="C76" s="50" t="s">
        <v>56</v>
      </c>
      <c r="D76" s="51">
        <v>18354</v>
      </c>
      <c r="E76" s="52">
        <v>67</v>
      </c>
      <c r="F76" s="53">
        <v>0.6684570000000001</v>
      </c>
      <c r="G76" s="54" t="s">
        <v>138</v>
      </c>
      <c r="H76" s="123" t="s">
        <v>630</v>
      </c>
      <c r="I76" s="56" t="s">
        <v>631</v>
      </c>
      <c r="J76" s="57">
        <v>82.8</v>
      </c>
      <c r="K76" s="58" t="s">
        <v>137</v>
      </c>
      <c r="L76" s="388">
        <v>92.5</v>
      </c>
      <c r="M76" s="380">
        <v>100</v>
      </c>
      <c r="N76" s="382">
        <v>0</v>
      </c>
      <c r="O76" s="71">
        <v>100</v>
      </c>
      <c r="P76" s="72" t="s">
        <v>209</v>
      </c>
      <c r="Q76" s="73" t="s">
        <v>66</v>
      </c>
      <c r="R76" s="74" t="s">
        <v>61</v>
      </c>
      <c r="S76" s="75">
        <v>66.84570000000001</v>
      </c>
      <c r="T76" s="95" t="s">
        <v>36</v>
      </c>
      <c r="U76" s="386"/>
    </row>
    <row r="77" spans="1:21" ht="15">
      <c r="A77" s="376"/>
      <c r="B77" s="376"/>
      <c r="C77" s="376"/>
      <c r="D77" s="383"/>
      <c r="E77" s="384"/>
      <c r="F77" s="384"/>
      <c r="G77" s="376"/>
      <c r="H77" s="82"/>
      <c r="I77" s="83"/>
      <c r="J77" s="84"/>
      <c r="K77" s="85"/>
      <c r="L77" s="376"/>
      <c r="M77" s="376"/>
      <c r="N77" s="376"/>
      <c r="O77" s="89"/>
      <c r="P77" s="89"/>
      <c r="Q77" s="89"/>
      <c r="R77" s="89"/>
      <c r="S77" s="89"/>
      <c r="T77" s="385"/>
      <c r="U77" s="375"/>
    </row>
    <row r="78" spans="1:21" ht="15">
      <c r="A78" s="693" t="s">
        <v>79</v>
      </c>
      <c r="B78" s="693"/>
      <c r="C78" s="86"/>
      <c r="D78" s="87"/>
      <c r="E78" s="88"/>
      <c r="F78" s="88"/>
      <c r="G78" s="678" t="s">
        <v>80</v>
      </c>
      <c r="H78" s="680"/>
      <c r="I78" s="678" t="s">
        <v>81</v>
      </c>
      <c r="J78" s="679"/>
      <c r="K78" s="680"/>
      <c r="L78" s="678" t="s">
        <v>82</v>
      </c>
      <c r="M78" s="679"/>
      <c r="N78" s="679"/>
      <c r="O78" s="680"/>
      <c r="P78" s="678" t="s">
        <v>83</v>
      </c>
      <c r="Q78" s="679"/>
      <c r="R78" s="680"/>
      <c r="S78" s="91"/>
      <c r="T78" s="92"/>
      <c r="U78" s="375"/>
    </row>
    <row r="79" spans="1:21" ht="15">
      <c r="A79" s="389"/>
      <c r="B79" s="389"/>
      <c r="C79" s="390"/>
      <c r="D79" s="391"/>
      <c r="E79" s="392"/>
      <c r="F79" s="392"/>
      <c r="G79" s="829" t="s">
        <v>632</v>
      </c>
      <c r="H79" s="830"/>
      <c r="I79" s="829" t="s">
        <v>633</v>
      </c>
      <c r="J79" s="831"/>
      <c r="K79" s="830"/>
      <c r="L79" s="829" t="s">
        <v>634</v>
      </c>
      <c r="M79" s="831"/>
      <c r="N79" s="831"/>
      <c r="O79" s="830"/>
      <c r="P79" s="829" t="s">
        <v>635</v>
      </c>
      <c r="Q79" s="831"/>
      <c r="R79" s="830"/>
      <c r="S79" s="91"/>
      <c r="T79" s="92"/>
      <c r="U79" s="375"/>
    </row>
    <row r="80" spans="1:20" ht="12.75">
      <c r="A80" s="661"/>
      <c r="B80" s="662"/>
      <c r="C80" s="662"/>
      <c r="D80" s="662"/>
      <c r="E80" s="662"/>
      <c r="F80" s="663"/>
      <c r="G80" s="661" t="s">
        <v>636</v>
      </c>
      <c r="H80" s="663"/>
      <c r="I80" s="694" t="s">
        <v>637</v>
      </c>
      <c r="J80" s="695"/>
      <c r="K80" s="696"/>
      <c r="L80" s="690" t="s">
        <v>638</v>
      </c>
      <c r="M80" s="691"/>
      <c r="N80" s="691"/>
      <c r="O80" s="692"/>
      <c r="P80" s="661"/>
      <c r="Q80" s="662"/>
      <c r="R80" s="663"/>
      <c r="S80" s="93"/>
      <c r="T80" s="94"/>
    </row>
  </sheetData>
  <sheetProtection/>
  <mergeCells count="82">
    <mergeCell ref="L31:O31"/>
    <mergeCell ref="A31:B31"/>
    <mergeCell ref="G31:H31"/>
    <mergeCell ref="I31:K31"/>
    <mergeCell ref="A32:F32"/>
    <mergeCell ref="G32:H32"/>
    <mergeCell ref="I32:K32"/>
    <mergeCell ref="U5:U6"/>
    <mergeCell ref="T5:T6"/>
    <mergeCell ref="A34:B34"/>
    <mergeCell ref="G34:H34"/>
    <mergeCell ref="I34:K34"/>
    <mergeCell ref="A35:F35"/>
    <mergeCell ref="G35:H35"/>
    <mergeCell ref="A7:U7"/>
    <mergeCell ref="A19:U19"/>
    <mergeCell ref="P32:R32"/>
    <mergeCell ref="L34:O34"/>
    <mergeCell ref="P34:R34"/>
    <mergeCell ref="L35:O35"/>
    <mergeCell ref="G5:G6"/>
    <mergeCell ref="H5:H6"/>
    <mergeCell ref="I5:I6"/>
    <mergeCell ref="J5:J6"/>
    <mergeCell ref="P31:R31"/>
    <mergeCell ref="L32:O32"/>
    <mergeCell ref="P35:R35"/>
    <mergeCell ref="R3:S3"/>
    <mergeCell ref="O5:O6"/>
    <mergeCell ref="P5:P6"/>
    <mergeCell ref="Q5:Q6"/>
    <mergeCell ref="R5:R6"/>
    <mergeCell ref="S5:S6"/>
    <mergeCell ref="A5:A6"/>
    <mergeCell ref="B5:B6"/>
    <mergeCell ref="C5:C6"/>
    <mergeCell ref="D5:D6"/>
    <mergeCell ref="E5:E6"/>
    <mergeCell ref="F5:F6"/>
    <mergeCell ref="L80:O80"/>
    <mergeCell ref="G40:G41"/>
    <mergeCell ref="H40:H41"/>
    <mergeCell ref="I40:I41"/>
    <mergeCell ref="J40:J41"/>
    <mergeCell ref="C3:D3"/>
    <mergeCell ref="G3:I3"/>
    <mergeCell ref="K5:K6"/>
    <mergeCell ref="M3:O3"/>
    <mergeCell ref="I35:K35"/>
    <mergeCell ref="P80:R80"/>
    <mergeCell ref="U40:U41"/>
    <mergeCell ref="T40:T41"/>
    <mergeCell ref="A78:B78"/>
    <mergeCell ref="G78:H78"/>
    <mergeCell ref="I78:K78"/>
    <mergeCell ref="A80:F80"/>
    <mergeCell ref="G80:H80"/>
    <mergeCell ref="I80:K80"/>
    <mergeCell ref="L78:O78"/>
    <mergeCell ref="R38:S38"/>
    <mergeCell ref="O40:O41"/>
    <mergeCell ref="P40:P41"/>
    <mergeCell ref="Q40:Q41"/>
    <mergeCell ref="R40:R41"/>
    <mergeCell ref="S40:S41"/>
    <mergeCell ref="K40:K41"/>
    <mergeCell ref="M38:O38"/>
    <mergeCell ref="A40:A41"/>
    <mergeCell ref="B40:B41"/>
    <mergeCell ref="C40:C41"/>
    <mergeCell ref="D40:D41"/>
    <mergeCell ref="E40:E41"/>
    <mergeCell ref="F40:F41"/>
    <mergeCell ref="C38:D38"/>
    <mergeCell ref="G38:I38"/>
    <mergeCell ref="A42:U42"/>
    <mergeCell ref="A66:U66"/>
    <mergeCell ref="G79:H79"/>
    <mergeCell ref="L79:O79"/>
    <mergeCell ref="I79:K79"/>
    <mergeCell ref="P79:R79"/>
    <mergeCell ref="P78:R78"/>
  </mergeCells>
  <hyperlinks>
    <hyperlink ref="A1" location="Sommaire!A1" display="Retour"/>
  </hyperlink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1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7.7109375" style="0" bestFit="1" customWidth="1"/>
    <col min="2" max="2" width="14.7109375" style="0" bestFit="1" customWidth="1"/>
    <col min="3" max="3" width="6.7109375" style="0" customWidth="1"/>
    <col min="4" max="4" width="11.00390625" style="0" bestFit="1" customWidth="1"/>
    <col min="5" max="5" width="4.8515625" style="0" bestFit="1" customWidth="1"/>
    <col min="6" max="6" width="9.00390625" style="0" bestFit="1" customWidth="1"/>
    <col min="7" max="7" width="12.8515625" style="0" bestFit="1" customWidth="1"/>
    <col min="8" max="8" width="17.7109375" style="0" bestFit="1" customWidth="1"/>
    <col min="9" max="9" width="15.28125" style="0" bestFit="1" customWidth="1"/>
    <col min="10" max="10" width="12.00390625" style="0" customWidth="1"/>
    <col min="11" max="11" width="12.140625" style="0" customWidth="1"/>
    <col min="12" max="12" width="4.8515625" style="0" bestFit="1" customWidth="1"/>
    <col min="13" max="15" width="10.7109375" style="0" customWidth="1"/>
    <col min="16" max="16" width="13.00390625" style="0" customWidth="1"/>
    <col min="17" max="17" width="7.140625" style="0" bestFit="1" customWidth="1"/>
    <col min="18" max="18" width="8.7109375" style="0" bestFit="1" customWidth="1"/>
    <col min="19" max="19" width="12.7109375" style="0" bestFit="1" customWidth="1"/>
    <col min="20" max="20" width="12.8515625" style="0" bestFit="1" customWidth="1"/>
    <col min="21" max="21" width="14.7109375" style="0" customWidth="1"/>
    <col min="22" max="22" width="13.57421875" style="0" customWidth="1"/>
    <col min="23" max="23" width="7.140625" style="0" bestFit="1" customWidth="1"/>
  </cols>
  <sheetData>
    <row r="1" spans="1:28" ht="18" customHeight="1">
      <c r="A1" s="9" t="s">
        <v>1</v>
      </c>
      <c r="B1" s="33"/>
      <c r="C1" s="33"/>
      <c r="D1" s="11"/>
      <c r="E1" s="11"/>
      <c r="F1" s="11"/>
      <c r="G1" s="832"/>
      <c r="H1" s="833"/>
      <c r="I1" s="833"/>
      <c r="J1" s="833"/>
      <c r="K1" s="833"/>
      <c r="L1" s="833"/>
      <c r="M1" s="833"/>
      <c r="N1" s="833"/>
      <c r="O1" s="834"/>
      <c r="P1" s="30"/>
      <c r="Q1" s="30"/>
      <c r="R1" s="30"/>
      <c r="S1" s="30"/>
      <c r="T1" s="30"/>
      <c r="U1" s="31"/>
      <c r="V1" s="31"/>
      <c r="W1" s="31"/>
      <c r="X1" s="32"/>
      <c r="Y1" s="31"/>
      <c r="Z1" s="31"/>
      <c r="AA1" s="31"/>
      <c r="AB1" s="31"/>
    </row>
  </sheetData>
  <sheetProtection/>
  <mergeCells count="1">
    <mergeCell ref="G1:O1"/>
  </mergeCells>
  <conditionalFormatting sqref="W1">
    <cfRule type="cellIs" priority="41" dxfId="0" operator="equal" stopIfTrue="1">
      <formula>"R"</formula>
    </cfRule>
  </conditionalFormatting>
  <hyperlinks>
    <hyperlink ref="A1" location="Sommaire!A1" display="Retour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23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11" bestFit="1" customWidth="1"/>
    <col min="2" max="2" width="39.8515625" style="10" customWidth="1"/>
    <col min="3" max="3" width="5.57421875" style="11" customWidth="1"/>
    <col min="4" max="4" width="10.00390625" style="12" customWidth="1"/>
    <col min="5" max="5" width="5.140625" style="11" bestFit="1" customWidth="1"/>
    <col min="6" max="6" width="9.8515625" style="13" bestFit="1" customWidth="1"/>
    <col min="7" max="7" width="12.8515625" style="11" bestFit="1" customWidth="1"/>
    <col min="8" max="8" width="23.00390625" style="11" customWidth="1"/>
    <col min="9" max="9" width="16.57421875" style="11" bestFit="1" customWidth="1"/>
    <col min="10" max="10" width="12.140625" style="11" customWidth="1"/>
    <col min="11" max="11" width="12.00390625" style="11" customWidth="1"/>
    <col min="12" max="12" width="5.00390625" style="11" bestFit="1" customWidth="1"/>
    <col min="13" max="15" width="9.7109375" style="11" customWidth="1"/>
    <col min="16" max="16" width="7.7109375" style="11" bestFit="1" customWidth="1"/>
    <col min="17" max="17" width="9.8515625" style="11" bestFit="1" customWidth="1"/>
    <col min="18" max="19" width="13.00390625" style="11" bestFit="1" customWidth="1"/>
    <col min="20" max="20" width="12.8515625" style="11" bestFit="1" customWidth="1"/>
    <col min="21" max="21" width="12.00390625" style="11" customWidth="1"/>
    <col min="22" max="22" width="9.28125" style="11" customWidth="1"/>
    <col min="23" max="16384" width="11.8515625" style="11" customWidth="1"/>
  </cols>
  <sheetData>
    <row r="1" spans="1:2" ht="23.25">
      <c r="A1" s="9" t="s">
        <v>1</v>
      </c>
      <c r="B1" s="16"/>
    </row>
    <row r="2" ht="13.5" thickBot="1"/>
    <row r="3" spans="1:21" ht="16.5" thickBot="1">
      <c r="A3" s="39" t="s">
        <v>18</v>
      </c>
      <c r="B3" s="40" t="s">
        <v>1131</v>
      </c>
      <c r="C3" s="640"/>
      <c r="D3" s="640"/>
      <c r="E3" s="597"/>
      <c r="F3" s="36" t="s">
        <v>20</v>
      </c>
      <c r="G3" s="641" t="s">
        <v>1132</v>
      </c>
      <c r="H3" s="642"/>
      <c r="I3" s="643"/>
      <c r="J3" s="597"/>
      <c r="K3" s="36"/>
      <c r="L3" s="36" t="s">
        <v>22</v>
      </c>
      <c r="M3" s="713" t="s">
        <v>23</v>
      </c>
      <c r="N3" s="647"/>
      <c r="O3" s="648"/>
      <c r="P3" s="59"/>
      <c r="Q3" s="59" t="s">
        <v>24</v>
      </c>
      <c r="R3" s="666">
        <v>43064</v>
      </c>
      <c r="S3" s="667"/>
      <c r="T3" s="60"/>
      <c r="U3" s="596"/>
    </row>
    <row r="4" spans="1:21" ht="15.75">
      <c r="A4" s="41"/>
      <c r="B4" s="42"/>
      <c r="C4" s="43"/>
      <c r="D4" s="43"/>
      <c r="E4" s="43"/>
      <c r="F4" s="44"/>
      <c r="G4" s="598"/>
      <c r="H4" s="599"/>
      <c r="I4" s="47"/>
      <c r="J4" s="43"/>
      <c r="K4" s="43"/>
      <c r="L4" s="598"/>
      <c r="M4" s="598"/>
      <c r="N4" s="598"/>
      <c r="O4" s="61"/>
      <c r="P4" s="62"/>
      <c r="Q4" s="63"/>
      <c r="R4" s="63"/>
      <c r="S4" s="63"/>
      <c r="T4" s="60"/>
      <c r="U4" s="596"/>
    </row>
    <row r="5" spans="1:21" ht="15">
      <c r="A5" s="649" t="s">
        <v>25</v>
      </c>
      <c r="B5" s="651" t="s">
        <v>26</v>
      </c>
      <c r="C5" s="653" t="s">
        <v>27</v>
      </c>
      <c r="D5" s="655" t="s">
        <v>28</v>
      </c>
      <c r="E5" s="657" t="s">
        <v>29</v>
      </c>
      <c r="F5" s="659" t="s">
        <v>30</v>
      </c>
      <c r="G5" s="681" t="s">
        <v>31</v>
      </c>
      <c r="H5" s="683" t="s">
        <v>32</v>
      </c>
      <c r="I5" s="685" t="s">
        <v>33</v>
      </c>
      <c r="J5" s="668" t="s">
        <v>34</v>
      </c>
      <c r="K5" s="644" t="s">
        <v>35</v>
      </c>
      <c r="L5" s="64" t="s">
        <v>36</v>
      </c>
      <c r="M5" s="65"/>
      <c r="N5" s="66"/>
      <c r="O5" s="668" t="s">
        <v>37</v>
      </c>
      <c r="P5" s="670" t="s">
        <v>38</v>
      </c>
      <c r="Q5" s="672" t="s">
        <v>39</v>
      </c>
      <c r="R5" s="674" t="s">
        <v>40</v>
      </c>
      <c r="S5" s="676" t="s">
        <v>41</v>
      </c>
      <c r="T5" s="688" t="s">
        <v>42</v>
      </c>
      <c r="U5" s="712" t="s">
        <v>43</v>
      </c>
    </row>
    <row r="6" spans="1:21" ht="15">
      <c r="A6" s="650"/>
      <c r="B6" s="652"/>
      <c r="C6" s="654"/>
      <c r="D6" s="656"/>
      <c r="E6" s="658"/>
      <c r="F6" s="660"/>
      <c r="G6" s="682"/>
      <c r="H6" s="684"/>
      <c r="I6" s="686"/>
      <c r="J6" s="669"/>
      <c r="K6" s="645"/>
      <c r="L6" s="67">
        <v>1</v>
      </c>
      <c r="M6" s="68">
        <v>2</v>
      </c>
      <c r="N6" s="68">
        <v>3</v>
      </c>
      <c r="O6" s="669"/>
      <c r="P6" s="671"/>
      <c r="Q6" s="673"/>
      <c r="R6" s="675"/>
      <c r="S6" s="677"/>
      <c r="T6" s="689"/>
      <c r="U6" s="712"/>
    </row>
    <row r="7" spans="1:21" ht="18">
      <c r="A7" s="48">
        <v>23511</v>
      </c>
      <c r="B7" s="49" t="s">
        <v>1133</v>
      </c>
      <c r="C7" s="50" t="s">
        <v>56</v>
      </c>
      <c r="D7" s="51">
        <v>30587</v>
      </c>
      <c r="E7" s="52">
        <v>34</v>
      </c>
      <c r="F7" s="53">
        <v>0.629158</v>
      </c>
      <c r="G7" s="54" t="s">
        <v>46</v>
      </c>
      <c r="H7" s="55" t="s">
        <v>1134</v>
      </c>
      <c r="I7" s="56" t="s">
        <v>1135</v>
      </c>
      <c r="J7" s="57">
        <v>92.7</v>
      </c>
      <c r="K7" s="58" t="s">
        <v>60</v>
      </c>
      <c r="L7" s="600">
        <v>125</v>
      </c>
      <c r="M7" s="76">
        <v>130</v>
      </c>
      <c r="N7" s="76">
        <v>135</v>
      </c>
      <c r="O7" s="71">
        <v>135</v>
      </c>
      <c r="P7" s="72">
        <v>1</v>
      </c>
      <c r="Q7" s="73" t="s">
        <v>55</v>
      </c>
      <c r="R7" s="74" t="s">
        <v>55</v>
      </c>
      <c r="S7" s="75">
        <v>84.93633</v>
      </c>
      <c r="T7" s="95" t="s">
        <v>36</v>
      </c>
      <c r="U7" s="609"/>
    </row>
    <row r="8" spans="1:21" ht="18">
      <c r="A8" s="48">
        <v>4362</v>
      </c>
      <c r="B8" s="49" t="s">
        <v>1133</v>
      </c>
      <c r="C8" s="50" t="s">
        <v>56</v>
      </c>
      <c r="D8" s="51">
        <v>26085</v>
      </c>
      <c r="E8" s="52">
        <v>46</v>
      </c>
      <c r="F8" s="53">
        <v>0.576056</v>
      </c>
      <c r="G8" s="54" t="s">
        <v>51</v>
      </c>
      <c r="H8" s="55" t="s">
        <v>1136</v>
      </c>
      <c r="I8" s="56" t="s">
        <v>774</v>
      </c>
      <c r="J8" s="57">
        <v>119</v>
      </c>
      <c r="K8" s="58" t="s">
        <v>75</v>
      </c>
      <c r="L8" s="600">
        <v>190</v>
      </c>
      <c r="M8" s="601">
        <v>200</v>
      </c>
      <c r="N8" s="602">
        <v>205</v>
      </c>
      <c r="O8" s="71">
        <v>200</v>
      </c>
      <c r="P8" s="72">
        <v>1</v>
      </c>
      <c r="Q8" s="73" t="s">
        <v>101</v>
      </c>
      <c r="R8" s="74" t="s">
        <v>66</v>
      </c>
      <c r="S8" s="75">
        <v>115.2112</v>
      </c>
      <c r="T8" s="95" t="s">
        <v>36</v>
      </c>
      <c r="U8" s="609"/>
    </row>
    <row r="9" spans="1:21" ht="18">
      <c r="A9" s="48">
        <v>25410</v>
      </c>
      <c r="B9" s="49" t="s">
        <v>1137</v>
      </c>
      <c r="C9" s="50" t="s">
        <v>45</v>
      </c>
      <c r="D9" s="51">
        <v>26219</v>
      </c>
      <c r="E9" s="52">
        <v>46</v>
      </c>
      <c r="F9" s="53">
        <v>0.832584</v>
      </c>
      <c r="G9" s="54" t="s">
        <v>51</v>
      </c>
      <c r="H9" s="123" t="s">
        <v>1148</v>
      </c>
      <c r="I9" s="56" t="s">
        <v>911</v>
      </c>
      <c r="J9" s="57">
        <v>100</v>
      </c>
      <c r="K9" s="58" t="s">
        <v>277</v>
      </c>
      <c r="L9" s="600">
        <v>50</v>
      </c>
      <c r="M9" s="601">
        <v>55</v>
      </c>
      <c r="N9" s="601">
        <v>57.5</v>
      </c>
      <c r="O9" s="71">
        <v>57.5</v>
      </c>
      <c r="P9" s="72" t="s">
        <v>209</v>
      </c>
      <c r="Q9" s="73" t="s">
        <v>55</v>
      </c>
      <c r="R9" s="74" t="s">
        <v>61</v>
      </c>
      <c r="S9" s="75">
        <v>47.87358</v>
      </c>
      <c r="T9" s="95" t="s">
        <v>36</v>
      </c>
      <c r="U9" s="609"/>
    </row>
    <row r="10" spans="1:21" ht="18">
      <c r="A10" s="48">
        <v>2328</v>
      </c>
      <c r="B10" s="49" t="s">
        <v>1149</v>
      </c>
      <c r="C10" s="50" t="s">
        <v>45</v>
      </c>
      <c r="D10" s="51">
        <v>21842</v>
      </c>
      <c r="E10" s="52">
        <v>58</v>
      </c>
      <c r="F10" s="53">
        <v>1.081788</v>
      </c>
      <c r="G10" s="54" t="s">
        <v>76</v>
      </c>
      <c r="H10" s="123" t="s">
        <v>1150</v>
      </c>
      <c r="I10" s="56" t="s">
        <v>1151</v>
      </c>
      <c r="J10" s="57">
        <v>62.4</v>
      </c>
      <c r="K10" s="58" t="s">
        <v>49</v>
      </c>
      <c r="L10" s="600">
        <v>67.5</v>
      </c>
      <c r="M10" s="76">
        <v>70</v>
      </c>
      <c r="N10" s="70">
        <v>72.5</v>
      </c>
      <c r="O10" s="71">
        <v>70</v>
      </c>
      <c r="P10" s="72" t="s">
        <v>209</v>
      </c>
      <c r="Q10" s="73" t="s">
        <v>101</v>
      </c>
      <c r="R10" s="74" t="s">
        <v>66</v>
      </c>
      <c r="S10" s="75">
        <v>75.72516</v>
      </c>
      <c r="T10" s="95" t="s">
        <v>36</v>
      </c>
      <c r="U10" s="609"/>
    </row>
    <row r="11" spans="1:21" ht="18">
      <c r="A11" s="48">
        <v>24349</v>
      </c>
      <c r="B11" s="49" t="s">
        <v>1137</v>
      </c>
      <c r="C11" s="50" t="s">
        <v>56</v>
      </c>
      <c r="D11" s="51">
        <v>37117</v>
      </c>
      <c r="E11" s="52">
        <v>16</v>
      </c>
      <c r="F11" s="53">
        <v>0.800377</v>
      </c>
      <c r="G11" s="54" t="s">
        <v>90</v>
      </c>
      <c r="H11" s="287" t="s">
        <v>1152</v>
      </c>
      <c r="I11" s="56" t="s">
        <v>1153</v>
      </c>
      <c r="J11" s="57">
        <v>64.5</v>
      </c>
      <c r="K11" s="58" t="s">
        <v>104</v>
      </c>
      <c r="L11" s="600">
        <v>65</v>
      </c>
      <c r="M11" s="601">
        <v>75</v>
      </c>
      <c r="N11" s="601">
        <v>80</v>
      </c>
      <c r="O11" s="71">
        <v>80</v>
      </c>
      <c r="P11" s="72" t="s">
        <v>209</v>
      </c>
      <c r="Q11" s="73" t="s">
        <v>50</v>
      </c>
      <c r="R11" s="74" t="s">
        <v>61</v>
      </c>
      <c r="S11" s="75">
        <v>64.03016</v>
      </c>
      <c r="T11" s="95" t="s">
        <v>36</v>
      </c>
      <c r="U11" s="609"/>
    </row>
    <row r="12" spans="1:21" ht="18">
      <c r="A12" s="48">
        <v>24355</v>
      </c>
      <c r="B12" s="49" t="s">
        <v>1154</v>
      </c>
      <c r="C12" s="50" t="s">
        <v>56</v>
      </c>
      <c r="D12" s="51">
        <v>32134</v>
      </c>
      <c r="E12" s="52">
        <v>29</v>
      </c>
      <c r="F12" s="53">
        <v>0.684323</v>
      </c>
      <c r="G12" s="54" t="s">
        <v>46</v>
      </c>
      <c r="H12" s="123" t="s">
        <v>1155</v>
      </c>
      <c r="I12" s="56" t="s">
        <v>958</v>
      </c>
      <c r="J12" s="57">
        <v>79.7</v>
      </c>
      <c r="K12" s="58" t="s">
        <v>137</v>
      </c>
      <c r="L12" s="600">
        <v>125</v>
      </c>
      <c r="M12" s="70">
        <v>130</v>
      </c>
      <c r="N12" s="76">
        <v>130</v>
      </c>
      <c r="O12" s="71">
        <v>130</v>
      </c>
      <c r="P12" s="72" t="s">
        <v>209</v>
      </c>
      <c r="Q12" s="73" t="s">
        <v>55</v>
      </c>
      <c r="R12" s="74" t="s">
        <v>55</v>
      </c>
      <c r="S12" s="75">
        <v>88.96199</v>
      </c>
      <c r="T12" s="95" t="s">
        <v>36</v>
      </c>
      <c r="U12" s="609"/>
    </row>
    <row r="13" spans="1:21" ht="18">
      <c r="A13" s="48">
        <v>23466</v>
      </c>
      <c r="B13" s="49" t="s">
        <v>1154</v>
      </c>
      <c r="C13" s="50" t="s">
        <v>56</v>
      </c>
      <c r="D13" s="51">
        <v>30329</v>
      </c>
      <c r="E13" s="52">
        <v>34</v>
      </c>
      <c r="F13" s="53">
        <v>0.654028</v>
      </c>
      <c r="G13" s="54" t="s">
        <v>46</v>
      </c>
      <c r="H13" s="123" t="s">
        <v>1156</v>
      </c>
      <c r="I13" s="56" t="s">
        <v>713</v>
      </c>
      <c r="J13" s="57">
        <v>86</v>
      </c>
      <c r="K13" s="58" t="s">
        <v>60</v>
      </c>
      <c r="L13" s="600">
        <v>130</v>
      </c>
      <c r="M13" s="602">
        <v>140</v>
      </c>
      <c r="N13" s="602">
        <v>140</v>
      </c>
      <c r="O13" s="71">
        <v>130</v>
      </c>
      <c r="P13" s="72" t="s">
        <v>209</v>
      </c>
      <c r="Q13" s="73" t="s">
        <v>55</v>
      </c>
      <c r="R13" s="74" t="s">
        <v>55</v>
      </c>
      <c r="S13" s="75">
        <v>85.02364</v>
      </c>
      <c r="T13" s="95" t="s">
        <v>36</v>
      </c>
      <c r="U13" s="609"/>
    </row>
    <row r="14" spans="1:21" ht="18">
      <c r="A14" s="48">
        <v>25107</v>
      </c>
      <c r="B14" s="49" t="s">
        <v>1137</v>
      </c>
      <c r="C14" s="50" t="s">
        <v>56</v>
      </c>
      <c r="D14" s="51">
        <v>24779</v>
      </c>
      <c r="E14" s="52">
        <v>50</v>
      </c>
      <c r="F14" s="53">
        <v>0.642827</v>
      </c>
      <c r="G14" s="54" t="s">
        <v>76</v>
      </c>
      <c r="H14" s="123" t="s">
        <v>1157</v>
      </c>
      <c r="I14" s="56" t="s">
        <v>1158</v>
      </c>
      <c r="J14" s="57">
        <v>88.8</v>
      </c>
      <c r="K14" s="58" t="s">
        <v>60</v>
      </c>
      <c r="L14" s="603">
        <v>130</v>
      </c>
      <c r="M14" s="76">
        <v>130</v>
      </c>
      <c r="N14" s="70">
        <v>135</v>
      </c>
      <c r="O14" s="71">
        <v>130</v>
      </c>
      <c r="P14" s="72" t="s">
        <v>209</v>
      </c>
      <c r="Q14" s="73" t="s">
        <v>66</v>
      </c>
      <c r="R14" s="74" t="s">
        <v>55</v>
      </c>
      <c r="S14" s="75">
        <v>83.56751</v>
      </c>
      <c r="T14" s="95" t="s">
        <v>36</v>
      </c>
      <c r="U14" s="609"/>
    </row>
    <row r="15" spans="1:21" ht="18">
      <c r="A15" s="48"/>
      <c r="B15" s="49"/>
      <c r="C15" s="50"/>
      <c r="D15" s="51"/>
      <c r="E15" s="52" t="s">
        <v>1146</v>
      </c>
      <c r="F15" s="53" t="s">
        <v>1147</v>
      </c>
      <c r="G15" s="54" t="s">
        <v>1147</v>
      </c>
      <c r="H15" s="55"/>
      <c r="I15" s="56"/>
      <c r="J15" s="57"/>
      <c r="K15" s="58" t="s">
        <v>1146</v>
      </c>
      <c r="L15" s="605"/>
      <c r="M15" s="604"/>
      <c r="N15" s="604"/>
      <c r="O15" s="71" t="s">
        <v>1147</v>
      </c>
      <c r="P15" s="72"/>
      <c r="Q15" s="73" t="s">
        <v>1146</v>
      </c>
      <c r="R15" s="74" t="s">
        <v>1146</v>
      </c>
      <c r="S15" s="75" t="s">
        <v>1147</v>
      </c>
      <c r="T15" s="95"/>
      <c r="U15" s="609"/>
    </row>
    <row r="16" spans="1:21" ht="18">
      <c r="A16" s="48">
        <v>17931</v>
      </c>
      <c r="B16" s="49" t="s">
        <v>1137</v>
      </c>
      <c r="C16" s="50" t="s">
        <v>56</v>
      </c>
      <c r="D16" s="51">
        <v>34138</v>
      </c>
      <c r="E16" s="52">
        <v>24</v>
      </c>
      <c r="F16" s="53">
        <v>0.6424500000000001</v>
      </c>
      <c r="G16" s="54" t="s">
        <v>46</v>
      </c>
      <c r="H16" s="55" t="s">
        <v>1138</v>
      </c>
      <c r="I16" s="56" t="s">
        <v>1139</v>
      </c>
      <c r="J16" s="57">
        <v>88.9</v>
      </c>
      <c r="K16" s="58" t="s">
        <v>60</v>
      </c>
      <c r="L16" s="603">
        <v>200</v>
      </c>
      <c r="M16" s="76">
        <v>205</v>
      </c>
      <c r="N16" s="70">
        <v>220</v>
      </c>
      <c r="O16" s="71">
        <v>205</v>
      </c>
      <c r="P16" s="72">
        <v>1</v>
      </c>
      <c r="Q16" s="73" t="s">
        <v>66</v>
      </c>
      <c r="R16" s="74" t="s">
        <v>66</v>
      </c>
      <c r="S16" s="75">
        <v>131.70225000000002</v>
      </c>
      <c r="T16" s="95" t="s">
        <v>113</v>
      </c>
      <c r="U16" s="609"/>
    </row>
    <row r="17" spans="1:21" ht="18">
      <c r="A17" s="48">
        <v>4562</v>
      </c>
      <c r="B17" s="49" t="s">
        <v>1133</v>
      </c>
      <c r="C17" s="50" t="s">
        <v>56</v>
      </c>
      <c r="D17" s="51">
        <v>25289</v>
      </c>
      <c r="E17" s="52">
        <v>48</v>
      </c>
      <c r="F17" s="53">
        <v>0.669907</v>
      </c>
      <c r="G17" s="54" t="s">
        <v>51</v>
      </c>
      <c r="H17" s="55" t="s">
        <v>1140</v>
      </c>
      <c r="I17" s="56" t="s">
        <v>1141</v>
      </c>
      <c r="J17" s="57">
        <v>82.5</v>
      </c>
      <c r="K17" s="58" t="s">
        <v>137</v>
      </c>
      <c r="L17" s="600">
        <v>150</v>
      </c>
      <c r="M17" s="602">
        <v>160</v>
      </c>
      <c r="N17" s="604"/>
      <c r="O17" s="71">
        <v>150</v>
      </c>
      <c r="P17" s="72">
        <v>1</v>
      </c>
      <c r="Q17" s="73" t="s">
        <v>50</v>
      </c>
      <c r="R17" s="74" t="s">
        <v>55</v>
      </c>
      <c r="S17" s="75">
        <v>100.48605</v>
      </c>
      <c r="T17" s="475" t="s">
        <v>113</v>
      </c>
      <c r="U17" s="609"/>
    </row>
    <row r="18" spans="1:21" ht="18">
      <c r="A18" s="48">
        <v>390</v>
      </c>
      <c r="B18" s="49" t="s">
        <v>1133</v>
      </c>
      <c r="C18" s="50" t="s">
        <v>56</v>
      </c>
      <c r="D18" s="51">
        <v>27186</v>
      </c>
      <c r="E18" s="52">
        <v>43</v>
      </c>
      <c r="F18" s="53">
        <v>0.635206</v>
      </c>
      <c r="G18" s="54" t="s">
        <v>51</v>
      </c>
      <c r="H18" s="55" t="s">
        <v>1142</v>
      </c>
      <c r="I18" s="56" t="s">
        <v>1143</v>
      </c>
      <c r="J18" s="57">
        <v>90.9</v>
      </c>
      <c r="K18" s="58" t="s">
        <v>60</v>
      </c>
      <c r="L18" s="600">
        <v>160</v>
      </c>
      <c r="M18" s="601">
        <v>170</v>
      </c>
      <c r="N18" s="602">
        <v>180</v>
      </c>
      <c r="O18" s="71">
        <v>170</v>
      </c>
      <c r="P18" s="72">
        <v>1</v>
      </c>
      <c r="Q18" s="73" t="s">
        <v>50</v>
      </c>
      <c r="R18" s="74" t="s">
        <v>55</v>
      </c>
      <c r="S18" s="75">
        <v>107.98502</v>
      </c>
      <c r="T18" s="475" t="s">
        <v>113</v>
      </c>
      <c r="U18" s="609"/>
    </row>
    <row r="19" spans="1:21" ht="18">
      <c r="A19" s="48">
        <v>261</v>
      </c>
      <c r="B19" s="49" t="s">
        <v>1144</v>
      </c>
      <c r="C19" s="50" t="s">
        <v>56</v>
      </c>
      <c r="D19" s="51">
        <v>19394</v>
      </c>
      <c r="E19" s="52">
        <v>64</v>
      </c>
      <c r="F19" s="53">
        <v>0.798292</v>
      </c>
      <c r="G19" s="54" t="s">
        <v>138</v>
      </c>
      <c r="H19" s="55" t="s">
        <v>1145</v>
      </c>
      <c r="I19" s="56" t="s">
        <v>704</v>
      </c>
      <c r="J19" s="57">
        <v>64.7</v>
      </c>
      <c r="K19" s="58" t="s">
        <v>104</v>
      </c>
      <c r="L19" s="603">
        <v>110</v>
      </c>
      <c r="M19" s="602">
        <v>110</v>
      </c>
      <c r="N19" s="601">
        <v>110</v>
      </c>
      <c r="O19" s="71">
        <v>110</v>
      </c>
      <c r="P19" s="72">
        <v>1</v>
      </c>
      <c r="Q19" s="73" t="s">
        <v>66</v>
      </c>
      <c r="R19" s="74" t="s">
        <v>61</v>
      </c>
      <c r="S19" s="75">
        <v>87.81212</v>
      </c>
      <c r="T19" s="475" t="s">
        <v>113</v>
      </c>
      <c r="U19" s="609"/>
    </row>
    <row r="20" spans="1:21" ht="18">
      <c r="A20" s="48">
        <v>4393</v>
      </c>
      <c r="B20" s="49" t="s">
        <v>1133</v>
      </c>
      <c r="C20" s="50" t="s">
        <v>56</v>
      </c>
      <c r="D20" s="51">
        <v>25287</v>
      </c>
      <c r="E20" s="52">
        <v>48</v>
      </c>
      <c r="F20" s="53">
        <v>0.5801200000000001</v>
      </c>
      <c r="G20" s="54" t="s">
        <v>51</v>
      </c>
      <c r="H20" s="123" t="s">
        <v>1159</v>
      </c>
      <c r="I20" s="56" t="s">
        <v>133</v>
      </c>
      <c r="J20" s="57">
        <v>115.7</v>
      </c>
      <c r="K20" s="58" t="s">
        <v>75</v>
      </c>
      <c r="L20" s="600">
        <v>210</v>
      </c>
      <c r="M20" s="70">
        <v>220</v>
      </c>
      <c r="N20" s="70">
        <v>220</v>
      </c>
      <c r="O20" s="71">
        <v>210</v>
      </c>
      <c r="P20" s="72" t="s">
        <v>209</v>
      </c>
      <c r="Q20" s="73" t="s">
        <v>50</v>
      </c>
      <c r="R20" s="74" t="s">
        <v>50</v>
      </c>
      <c r="S20" s="75">
        <v>121.82520000000002</v>
      </c>
      <c r="T20" s="475" t="s">
        <v>113</v>
      </c>
      <c r="U20" s="609"/>
    </row>
    <row r="21" spans="1:21" ht="15">
      <c r="A21" s="597"/>
      <c r="B21" s="597"/>
      <c r="C21" s="597"/>
      <c r="D21" s="606"/>
      <c r="E21" s="607"/>
      <c r="F21" s="607"/>
      <c r="G21" s="597"/>
      <c r="H21" s="82"/>
      <c r="I21" s="83"/>
      <c r="J21" s="84"/>
      <c r="K21" s="85"/>
      <c r="L21" s="597"/>
      <c r="M21" s="597"/>
      <c r="N21" s="597"/>
      <c r="O21" s="89"/>
      <c r="P21" s="89"/>
      <c r="Q21" s="89"/>
      <c r="R21" s="89"/>
      <c r="S21" s="89"/>
      <c r="T21" s="608"/>
      <c r="U21" s="596"/>
    </row>
    <row r="22" spans="1:21" ht="15">
      <c r="A22" s="693" t="s">
        <v>79</v>
      </c>
      <c r="B22" s="693"/>
      <c r="C22" s="86"/>
      <c r="D22" s="87"/>
      <c r="E22" s="88"/>
      <c r="F22" s="88"/>
      <c r="G22" s="678" t="s">
        <v>80</v>
      </c>
      <c r="H22" s="680"/>
      <c r="I22" s="678" t="s">
        <v>81</v>
      </c>
      <c r="J22" s="679"/>
      <c r="K22" s="680"/>
      <c r="L22" s="678" t="s">
        <v>82</v>
      </c>
      <c r="M22" s="679"/>
      <c r="N22" s="679"/>
      <c r="O22" s="680"/>
      <c r="P22" s="678" t="s">
        <v>83</v>
      </c>
      <c r="Q22" s="679"/>
      <c r="R22" s="680"/>
      <c r="S22" s="91"/>
      <c r="T22" s="92"/>
      <c r="U22" s="596"/>
    </row>
    <row r="23" spans="1:21" ht="15">
      <c r="A23" s="661"/>
      <c r="B23" s="662"/>
      <c r="C23" s="662"/>
      <c r="D23" s="662"/>
      <c r="E23" s="662"/>
      <c r="F23" s="663"/>
      <c r="G23" s="661" t="s">
        <v>1160</v>
      </c>
      <c r="H23" s="663"/>
      <c r="I23" s="694" t="s">
        <v>1161</v>
      </c>
      <c r="J23" s="695"/>
      <c r="K23" s="696"/>
      <c r="L23" s="690" t="s">
        <v>1162</v>
      </c>
      <c r="M23" s="691"/>
      <c r="N23" s="691"/>
      <c r="O23" s="692"/>
      <c r="P23" s="661" t="s">
        <v>1163</v>
      </c>
      <c r="Q23" s="662"/>
      <c r="R23" s="663"/>
      <c r="S23" s="93"/>
      <c r="T23" s="94"/>
      <c r="U23" s="596"/>
    </row>
  </sheetData>
  <sheetProtection/>
  <mergeCells count="32">
    <mergeCell ref="U5:U6"/>
    <mergeCell ref="T5:T6"/>
    <mergeCell ref="A22:B22"/>
    <mergeCell ref="G22:H22"/>
    <mergeCell ref="I22:K22"/>
    <mergeCell ref="A23:F23"/>
    <mergeCell ref="G23:H23"/>
    <mergeCell ref="I23:K23"/>
    <mergeCell ref="L22:O22"/>
    <mergeCell ref="P22:R22"/>
    <mergeCell ref="L23:O23"/>
    <mergeCell ref="G5:G6"/>
    <mergeCell ref="H5:H6"/>
    <mergeCell ref="I5:I6"/>
    <mergeCell ref="J5:J6"/>
    <mergeCell ref="P23:R23"/>
    <mergeCell ref="R3:S3"/>
    <mergeCell ref="O5:O6"/>
    <mergeCell ref="P5:P6"/>
    <mergeCell ref="Q5:Q6"/>
    <mergeCell ref="R5:R6"/>
    <mergeCell ref="S5:S6"/>
    <mergeCell ref="C3:D3"/>
    <mergeCell ref="G3:I3"/>
    <mergeCell ref="K5:K6"/>
    <mergeCell ref="M3:O3"/>
    <mergeCell ref="A5:A6"/>
    <mergeCell ref="B5:B6"/>
    <mergeCell ref="C5:C6"/>
    <mergeCell ref="D5:D6"/>
    <mergeCell ref="E5:E6"/>
    <mergeCell ref="F5:F6"/>
  </mergeCells>
  <hyperlinks>
    <hyperlink ref="A1" location="Sommaire!A1" display="Retour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6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11" bestFit="1" customWidth="1"/>
    <col min="2" max="2" width="22.8515625" style="10" bestFit="1" customWidth="1"/>
    <col min="3" max="3" width="6.140625" style="11" customWidth="1"/>
    <col min="4" max="4" width="11.140625" style="12" customWidth="1"/>
    <col min="5" max="5" width="5.140625" style="11" bestFit="1" customWidth="1"/>
    <col min="6" max="6" width="9.8515625" style="11" bestFit="1" customWidth="1"/>
    <col min="7" max="7" width="12.8515625" style="11" bestFit="1" customWidth="1"/>
    <col min="8" max="8" width="22.8515625" style="11" customWidth="1"/>
    <col min="9" max="9" width="19.8515625" style="11" bestFit="1" customWidth="1"/>
    <col min="10" max="10" width="12.421875" style="11" customWidth="1"/>
    <col min="11" max="11" width="11.00390625" style="11" customWidth="1"/>
    <col min="12" max="12" width="5.00390625" style="11" bestFit="1" customWidth="1"/>
    <col min="13" max="15" width="9.7109375" style="11" customWidth="1"/>
    <col min="16" max="17" width="7.7109375" style="11" bestFit="1" customWidth="1"/>
    <col min="18" max="18" width="9.8515625" style="11" bestFit="1" customWidth="1"/>
    <col min="19" max="19" width="13.00390625" style="11" bestFit="1" customWidth="1"/>
    <col min="20" max="20" width="12.8515625" style="11" bestFit="1" customWidth="1"/>
    <col min="21" max="21" width="13.140625" style="11" customWidth="1"/>
    <col min="22" max="22" width="13.421875" style="11" bestFit="1" customWidth="1"/>
    <col min="23" max="16384" width="11.8515625" style="11" customWidth="1"/>
  </cols>
  <sheetData>
    <row r="1" spans="1:2" ht="23.25">
      <c r="A1" s="9" t="s">
        <v>1</v>
      </c>
      <c r="B1" s="16"/>
    </row>
    <row r="2" ht="13.5" thickBot="1"/>
    <row r="3" spans="1:21" ht="16.5" thickBot="1">
      <c r="A3" s="39" t="s">
        <v>18</v>
      </c>
      <c r="B3" s="40" t="s">
        <v>19</v>
      </c>
      <c r="C3" s="640"/>
      <c r="D3" s="640"/>
      <c r="E3" s="38"/>
      <c r="F3" s="36" t="s">
        <v>20</v>
      </c>
      <c r="G3" s="641" t="s">
        <v>21</v>
      </c>
      <c r="H3" s="642"/>
      <c r="I3" s="643"/>
      <c r="J3" s="38"/>
      <c r="K3" s="36"/>
      <c r="L3" s="36" t="s">
        <v>22</v>
      </c>
      <c r="M3" s="646" t="s">
        <v>23</v>
      </c>
      <c r="N3" s="647"/>
      <c r="O3" s="648"/>
      <c r="P3" s="59"/>
      <c r="Q3" s="59" t="s">
        <v>24</v>
      </c>
      <c r="R3" s="666">
        <v>43043</v>
      </c>
      <c r="S3" s="667"/>
      <c r="T3" s="60"/>
      <c r="U3" s="37"/>
    </row>
    <row r="4" spans="1:21" ht="15.75">
      <c r="A4" s="41"/>
      <c r="B4" s="42"/>
      <c r="C4" s="43"/>
      <c r="D4" s="43"/>
      <c r="E4" s="43"/>
      <c r="F4" s="44"/>
      <c r="G4" s="45"/>
      <c r="H4" s="46"/>
      <c r="I4" s="47"/>
      <c r="J4" s="43"/>
      <c r="K4" s="43"/>
      <c r="L4" s="45"/>
      <c r="M4" s="45"/>
      <c r="N4" s="45"/>
      <c r="O4" s="61"/>
      <c r="P4" s="62"/>
      <c r="Q4" s="63"/>
      <c r="R4" s="63"/>
      <c r="S4" s="63"/>
      <c r="T4" s="60"/>
      <c r="U4" s="37"/>
    </row>
    <row r="5" spans="1:21" ht="15">
      <c r="A5" s="649" t="s">
        <v>25</v>
      </c>
      <c r="B5" s="651" t="s">
        <v>26</v>
      </c>
      <c r="C5" s="653" t="s">
        <v>27</v>
      </c>
      <c r="D5" s="655" t="s">
        <v>28</v>
      </c>
      <c r="E5" s="657" t="s">
        <v>29</v>
      </c>
      <c r="F5" s="659" t="s">
        <v>30</v>
      </c>
      <c r="G5" s="681" t="s">
        <v>31</v>
      </c>
      <c r="H5" s="683" t="s">
        <v>32</v>
      </c>
      <c r="I5" s="685" t="s">
        <v>33</v>
      </c>
      <c r="J5" s="668" t="s">
        <v>34</v>
      </c>
      <c r="K5" s="644" t="s">
        <v>35</v>
      </c>
      <c r="L5" s="64" t="s">
        <v>36</v>
      </c>
      <c r="M5" s="65"/>
      <c r="N5" s="66"/>
      <c r="O5" s="668" t="s">
        <v>37</v>
      </c>
      <c r="P5" s="670" t="s">
        <v>38</v>
      </c>
      <c r="Q5" s="672" t="s">
        <v>39</v>
      </c>
      <c r="R5" s="674" t="s">
        <v>40</v>
      </c>
      <c r="S5" s="676" t="s">
        <v>41</v>
      </c>
      <c r="T5" s="688" t="s">
        <v>42</v>
      </c>
      <c r="U5" s="664" t="s">
        <v>43</v>
      </c>
    </row>
    <row r="6" spans="1:21" ht="15">
      <c r="A6" s="650"/>
      <c r="B6" s="652"/>
      <c r="C6" s="654"/>
      <c r="D6" s="656"/>
      <c r="E6" s="658"/>
      <c r="F6" s="660"/>
      <c r="G6" s="682"/>
      <c r="H6" s="684"/>
      <c r="I6" s="686"/>
      <c r="J6" s="669"/>
      <c r="K6" s="645"/>
      <c r="L6" s="67">
        <v>1</v>
      </c>
      <c r="M6" s="68">
        <v>2</v>
      </c>
      <c r="N6" s="68">
        <v>3</v>
      </c>
      <c r="O6" s="669"/>
      <c r="P6" s="671"/>
      <c r="Q6" s="673"/>
      <c r="R6" s="675"/>
      <c r="S6" s="677"/>
      <c r="T6" s="689"/>
      <c r="U6" s="665"/>
    </row>
    <row r="7" spans="1:21" ht="15" customHeight="1">
      <c r="A7" s="687" t="s">
        <v>88</v>
      </c>
      <c r="B7" s="687"/>
      <c r="C7" s="687"/>
      <c r="D7" s="687"/>
      <c r="E7" s="687"/>
      <c r="F7" s="687"/>
      <c r="G7" s="687"/>
      <c r="H7" s="687"/>
      <c r="I7" s="687"/>
      <c r="J7" s="687"/>
      <c r="K7" s="687"/>
      <c r="L7" s="687"/>
      <c r="M7" s="687"/>
      <c r="N7" s="687"/>
      <c r="O7" s="687"/>
      <c r="P7" s="687"/>
      <c r="Q7" s="687"/>
      <c r="R7" s="687"/>
      <c r="S7" s="687"/>
      <c r="T7" s="687"/>
      <c r="U7" s="687"/>
    </row>
    <row r="8" spans="1:21" ht="18">
      <c r="A8" s="48">
        <v>23098</v>
      </c>
      <c r="B8" s="49" t="s">
        <v>44</v>
      </c>
      <c r="C8" s="50" t="s">
        <v>45</v>
      </c>
      <c r="D8" s="51">
        <v>33337</v>
      </c>
      <c r="E8" s="52">
        <v>26</v>
      </c>
      <c r="F8" s="53">
        <v>1.126272</v>
      </c>
      <c r="G8" s="54" t="s">
        <v>46</v>
      </c>
      <c r="H8" s="55" t="s">
        <v>47</v>
      </c>
      <c r="I8" s="56" t="s">
        <v>48</v>
      </c>
      <c r="J8" s="57">
        <v>59.22</v>
      </c>
      <c r="K8" s="58" t="s">
        <v>49</v>
      </c>
      <c r="L8" s="69">
        <v>55</v>
      </c>
      <c r="M8" s="70">
        <v>60</v>
      </c>
      <c r="N8" s="70">
        <v>60</v>
      </c>
      <c r="O8" s="71">
        <v>55</v>
      </c>
      <c r="P8" s="72">
        <v>1</v>
      </c>
      <c r="Q8" s="73" t="s">
        <v>50</v>
      </c>
      <c r="R8" s="74" t="s">
        <v>50</v>
      </c>
      <c r="S8" s="75">
        <v>61.944959999999995</v>
      </c>
      <c r="T8" s="95" t="s">
        <v>36</v>
      </c>
      <c r="U8" s="96"/>
    </row>
    <row r="9" spans="1:21" ht="18">
      <c r="A9" s="48">
        <v>23097</v>
      </c>
      <c r="B9" s="49" t="s">
        <v>44</v>
      </c>
      <c r="C9" s="50" t="s">
        <v>45</v>
      </c>
      <c r="D9" s="51">
        <v>27495</v>
      </c>
      <c r="E9" s="52">
        <v>42</v>
      </c>
      <c r="F9" s="53">
        <v>1.029993</v>
      </c>
      <c r="G9" s="54" t="s">
        <v>51</v>
      </c>
      <c r="H9" s="55" t="s">
        <v>52</v>
      </c>
      <c r="I9" s="56" t="s">
        <v>53</v>
      </c>
      <c r="J9" s="57">
        <v>66.65</v>
      </c>
      <c r="K9" s="58" t="s">
        <v>54</v>
      </c>
      <c r="L9" s="69">
        <v>45</v>
      </c>
      <c r="M9" s="76">
        <v>47.5</v>
      </c>
      <c r="N9" s="76">
        <v>50</v>
      </c>
      <c r="O9" s="71">
        <v>50</v>
      </c>
      <c r="P9" s="72">
        <v>1</v>
      </c>
      <c r="Q9" s="73" t="s">
        <v>50</v>
      </c>
      <c r="R9" s="74" t="s">
        <v>55</v>
      </c>
      <c r="S9" s="75">
        <v>51.499649999999995</v>
      </c>
      <c r="T9" s="95" t="s">
        <v>36</v>
      </c>
      <c r="U9" s="96"/>
    </row>
    <row r="10" spans="1:21" ht="18">
      <c r="A10" s="48">
        <v>16141</v>
      </c>
      <c r="B10" s="49" t="s">
        <v>44</v>
      </c>
      <c r="C10" s="50" t="s">
        <v>56</v>
      </c>
      <c r="D10" s="51">
        <v>34700</v>
      </c>
      <c r="E10" s="52">
        <v>22</v>
      </c>
      <c r="F10" s="53">
        <v>0.640955</v>
      </c>
      <c r="G10" s="54" t="s">
        <v>57</v>
      </c>
      <c r="H10" s="55" t="s">
        <v>58</v>
      </c>
      <c r="I10" s="56" t="s">
        <v>59</v>
      </c>
      <c r="J10" s="57">
        <v>89.3</v>
      </c>
      <c r="K10" s="58" t="s">
        <v>60</v>
      </c>
      <c r="L10" s="69">
        <v>100</v>
      </c>
      <c r="M10" s="76">
        <v>105</v>
      </c>
      <c r="N10" s="76">
        <v>107.5</v>
      </c>
      <c r="O10" s="71">
        <v>107.5</v>
      </c>
      <c r="P10" s="72">
        <v>1</v>
      </c>
      <c r="Q10" s="73" t="s">
        <v>55</v>
      </c>
      <c r="R10" s="74" t="s">
        <v>61</v>
      </c>
      <c r="S10" s="75">
        <v>68.9026625</v>
      </c>
      <c r="T10" s="95" t="s">
        <v>36</v>
      </c>
      <c r="U10" s="96" t="s">
        <v>62</v>
      </c>
    </row>
    <row r="11" spans="1:21" ht="18">
      <c r="A11" s="48">
        <v>23099</v>
      </c>
      <c r="B11" s="49" t="s">
        <v>44</v>
      </c>
      <c r="C11" s="50" t="s">
        <v>56</v>
      </c>
      <c r="D11" s="51">
        <v>34005</v>
      </c>
      <c r="E11" s="52">
        <v>24</v>
      </c>
      <c r="F11" s="53">
        <v>0.888151</v>
      </c>
      <c r="G11" s="54" t="s">
        <v>46</v>
      </c>
      <c r="H11" s="55" t="s">
        <v>63</v>
      </c>
      <c r="I11" s="56" t="s">
        <v>64</v>
      </c>
      <c r="J11" s="57">
        <v>57.45</v>
      </c>
      <c r="K11" s="58" t="s">
        <v>65</v>
      </c>
      <c r="L11" s="69">
        <v>100</v>
      </c>
      <c r="M11" s="77">
        <v>105</v>
      </c>
      <c r="N11" s="78">
        <v>107.5</v>
      </c>
      <c r="O11" s="71">
        <v>105</v>
      </c>
      <c r="P11" s="72">
        <v>1</v>
      </c>
      <c r="Q11" s="73" t="s">
        <v>66</v>
      </c>
      <c r="R11" s="74" t="s">
        <v>66</v>
      </c>
      <c r="S11" s="75">
        <v>93.255855</v>
      </c>
      <c r="T11" s="95" t="s">
        <v>36</v>
      </c>
      <c r="U11" s="96" t="s">
        <v>62</v>
      </c>
    </row>
    <row r="12" spans="1:21" ht="18">
      <c r="A12" s="48">
        <v>13629</v>
      </c>
      <c r="B12" s="49" t="s">
        <v>44</v>
      </c>
      <c r="C12" s="50" t="s">
        <v>56</v>
      </c>
      <c r="D12" s="51">
        <v>31986</v>
      </c>
      <c r="E12" s="52">
        <v>30</v>
      </c>
      <c r="F12" s="53">
        <v>0.613021</v>
      </c>
      <c r="G12" s="54" t="s">
        <v>46</v>
      </c>
      <c r="H12" s="55" t="s">
        <v>67</v>
      </c>
      <c r="I12" s="56" t="s">
        <v>68</v>
      </c>
      <c r="J12" s="57">
        <v>98.24</v>
      </c>
      <c r="K12" s="58" t="s">
        <v>69</v>
      </c>
      <c r="L12" s="69">
        <v>145</v>
      </c>
      <c r="M12" s="78">
        <v>152.5</v>
      </c>
      <c r="N12" s="77">
        <v>155</v>
      </c>
      <c r="O12" s="71">
        <v>155</v>
      </c>
      <c r="P12" s="72">
        <v>1</v>
      </c>
      <c r="Q12" s="73" t="s">
        <v>55</v>
      </c>
      <c r="R12" s="74" t="s">
        <v>55</v>
      </c>
      <c r="S12" s="75">
        <v>95.01825500000001</v>
      </c>
      <c r="T12" s="95" t="s">
        <v>36</v>
      </c>
      <c r="U12" s="96"/>
    </row>
    <row r="13" spans="1:21" ht="18">
      <c r="A13" s="48">
        <v>23281</v>
      </c>
      <c r="B13" s="49" t="s">
        <v>44</v>
      </c>
      <c r="C13" s="50" t="s">
        <v>56</v>
      </c>
      <c r="D13" s="51">
        <v>29313</v>
      </c>
      <c r="E13" s="52">
        <v>37</v>
      </c>
      <c r="F13" s="53">
        <v>0.5594720000000001</v>
      </c>
      <c r="G13" s="54" t="s">
        <v>46</v>
      </c>
      <c r="H13" s="55" t="s">
        <v>70</v>
      </c>
      <c r="I13" s="56" t="s">
        <v>71</v>
      </c>
      <c r="J13" s="57">
        <v>138.9</v>
      </c>
      <c r="K13" s="58" t="s">
        <v>72</v>
      </c>
      <c r="L13" s="79">
        <v>135</v>
      </c>
      <c r="M13" s="77">
        <v>135</v>
      </c>
      <c r="N13" s="78">
        <v>140</v>
      </c>
      <c r="O13" s="71">
        <v>135</v>
      </c>
      <c r="P13" s="72">
        <v>1</v>
      </c>
      <c r="Q13" s="73" t="s">
        <v>61</v>
      </c>
      <c r="R13" s="74" t="s">
        <v>61</v>
      </c>
      <c r="S13" s="75">
        <v>75.52872</v>
      </c>
      <c r="T13" s="95" t="s">
        <v>36</v>
      </c>
      <c r="U13" s="96"/>
    </row>
    <row r="14" spans="1:21" ht="18">
      <c r="A14" s="48">
        <v>8442</v>
      </c>
      <c r="B14" s="49" t="s">
        <v>44</v>
      </c>
      <c r="C14" s="50" t="s">
        <v>56</v>
      </c>
      <c r="D14" s="51">
        <v>27511</v>
      </c>
      <c r="E14" s="52">
        <v>42</v>
      </c>
      <c r="F14" s="53">
        <v>0.5915520000000001</v>
      </c>
      <c r="G14" s="54" t="s">
        <v>51</v>
      </c>
      <c r="H14" s="55" t="s">
        <v>73</v>
      </c>
      <c r="I14" s="56" t="s">
        <v>74</v>
      </c>
      <c r="J14" s="57">
        <v>108.2</v>
      </c>
      <c r="K14" s="58" t="s">
        <v>75</v>
      </c>
      <c r="L14" s="69">
        <v>160</v>
      </c>
      <c r="M14" s="77">
        <v>175</v>
      </c>
      <c r="N14" s="78">
        <v>180</v>
      </c>
      <c r="O14" s="71">
        <v>175</v>
      </c>
      <c r="P14" s="72">
        <v>1</v>
      </c>
      <c r="Q14" s="73" t="s">
        <v>66</v>
      </c>
      <c r="R14" s="74" t="s">
        <v>50</v>
      </c>
      <c r="S14" s="75">
        <v>103.5216</v>
      </c>
      <c r="T14" s="95" t="s">
        <v>36</v>
      </c>
      <c r="U14" s="96" t="s">
        <v>62</v>
      </c>
    </row>
    <row r="15" spans="1:21" ht="18">
      <c r="A15" s="48">
        <v>2287</v>
      </c>
      <c r="B15" s="49" t="s">
        <v>44</v>
      </c>
      <c r="C15" s="50" t="s">
        <v>56</v>
      </c>
      <c r="D15" s="51">
        <v>22282</v>
      </c>
      <c r="E15" s="52">
        <v>56</v>
      </c>
      <c r="F15" s="53">
        <v>0.642827</v>
      </c>
      <c r="G15" s="54" t="s">
        <v>76</v>
      </c>
      <c r="H15" s="55" t="s">
        <v>77</v>
      </c>
      <c r="I15" s="56" t="s">
        <v>78</v>
      </c>
      <c r="J15" s="57">
        <v>88.8</v>
      </c>
      <c r="K15" s="58" t="s">
        <v>60</v>
      </c>
      <c r="L15" s="69">
        <v>130</v>
      </c>
      <c r="M15" s="76">
        <v>140</v>
      </c>
      <c r="N15" s="70">
        <v>145</v>
      </c>
      <c r="O15" s="71">
        <v>140</v>
      </c>
      <c r="P15" s="72">
        <v>1</v>
      </c>
      <c r="Q15" s="73" t="s">
        <v>66</v>
      </c>
      <c r="R15" s="74" t="s">
        <v>55</v>
      </c>
      <c r="S15" s="75">
        <v>89.99578000000001</v>
      </c>
      <c r="T15" s="95" t="s">
        <v>36</v>
      </c>
      <c r="U15" s="96"/>
    </row>
    <row r="17" spans="1:21" ht="15" customHeight="1">
      <c r="A17" s="687" t="s">
        <v>115</v>
      </c>
      <c r="B17" s="687"/>
      <c r="C17" s="687"/>
      <c r="D17" s="687"/>
      <c r="E17" s="687"/>
      <c r="F17" s="687"/>
      <c r="G17" s="687"/>
      <c r="H17" s="687"/>
      <c r="I17" s="687"/>
      <c r="J17" s="687"/>
      <c r="K17" s="687"/>
      <c r="L17" s="687"/>
      <c r="M17" s="687"/>
      <c r="N17" s="687"/>
      <c r="O17" s="687"/>
      <c r="P17" s="687"/>
      <c r="Q17" s="687"/>
      <c r="R17" s="687"/>
      <c r="S17" s="687"/>
      <c r="T17" s="687"/>
      <c r="U17" s="687"/>
    </row>
    <row r="18" spans="1:21" ht="18">
      <c r="A18" s="48">
        <v>22290</v>
      </c>
      <c r="B18" s="49" t="s">
        <v>89</v>
      </c>
      <c r="C18" s="50" t="s">
        <v>45</v>
      </c>
      <c r="D18" s="51">
        <v>37047</v>
      </c>
      <c r="E18" s="52">
        <v>16</v>
      </c>
      <c r="F18" s="53">
        <v>1.192491</v>
      </c>
      <c r="G18" s="54" t="s">
        <v>90</v>
      </c>
      <c r="H18" s="55" t="s">
        <v>91</v>
      </c>
      <c r="I18" s="56" t="s">
        <v>92</v>
      </c>
      <c r="J18" s="57">
        <v>55.05</v>
      </c>
      <c r="K18" s="58" t="s">
        <v>93</v>
      </c>
      <c r="L18" s="97">
        <v>40</v>
      </c>
      <c r="M18" s="98">
        <v>42.5</v>
      </c>
      <c r="N18" s="98">
        <v>45</v>
      </c>
      <c r="O18" s="71">
        <v>45</v>
      </c>
      <c r="P18" s="72">
        <v>1</v>
      </c>
      <c r="Q18" s="73" t="s">
        <v>66</v>
      </c>
      <c r="R18" s="74" t="s">
        <v>55</v>
      </c>
      <c r="S18" s="75">
        <v>53.662095</v>
      </c>
      <c r="T18" s="95" t="s">
        <v>36</v>
      </c>
      <c r="U18" s="101"/>
    </row>
    <row r="19" spans="1:21" ht="18">
      <c r="A19" s="48">
        <v>1781</v>
      </c>
      <c r="B19" s="49" t="s">
        <v>89</v>
      </c>
      <c r="C19" s="50" t="s">
        <v>45</v>
      </c>
      <c r="D19" s="51">
        <v>36130</v>
      </c>
      <c r="E19" s="52">
        <v>18</v>
      </c>
      <c r="F19" s="53">
        <v>1.004843</v>
      </c>
      <c r="G19" s="54" t="s">
        <v>57</v>
      </c>
      <c r="H19" s="55" t="s">
        <v>94</v>
      </c>
      <c r="I19" s="56" t="s">
        <v>95</v>
      </c>
      <c r="J19" s="57">
        <v>69</v>
      </c>
      <c r="K19" s="58" t="s">
        <v>54</v>
      </c>
      <c r="L19" s="97">
        <v>47.5</v>
      </c>
      <c r="M19" s="76">
        <v>52.5</v>
      </c>
      <c r="N19" s="70">
        <v>55</v>
      </c>
      <c r="O19" s="71">
        <v>52.5</v>
      </c>
      <c r="P19" s="72">
        <v>1</v>
      </c>
      <c r="Q19" s="73" t="s">
        <v>55</v>
      </c>
      <c r="R19" s="74" t="s">
        <v>55</v>
      </c>
      <c r="S19" s="75">
        <v>52.754257499999994</v>
      </c>
      <c r="T19" s="95" t="s">
        <v>36</v>
      </c>
      <c r="U19" s="101"/>
    </row>
    <row r="20" spans="1:21" ht="18">
      <c r="A20" s="48">
        <v>1005</v>
      </c>
      <c r="B20" s="49" t="s">
        <v>89</v>
      </c>
      <c r="C20" s="50" t="s">
        <v>45</v>
      </c>
      <c r="D20" s="51">
        <v>29829</v>
      </c>
      <c r="E20" s="52">
        <v>36</v>
      </c>
      <c r="F20" s="53">
        <v>1.346963</v>
      </c>
      <c r="G20" s="54" t="s">
        <v>46</v>
      </c>
      <c r="H20" s="55" t="s">
        <v>96</v>
      </c>
      <c r="I20" s="56" t="s">
        <v>97</v>
      </c>
      <c r="J20" s="57">
        <v>46.9</v>
      </c>
      <c r="K20" s="58" t="s">
        <v>98</v>
      </c>
      <c r="L20" s="97">
        <v>55</v>
      </c>
      <c r="M20" s="98">
        <v>60</v>
      </c>
      <c r="N20" s="98">
        <v>62.5</v>
      </c>
      <c r="O20" s="71">
        <v>62.5</v>
      </c>
      <c r="P20" s="72">
        <v>1</v>
      </c>
      <c r="Q20" s="73" t="s">
        <v>66</v>
      </c>
      <c r="R20" s="74" t="s">
        <v>66</v>
      </c>
      <c r="S20" s="75">
        <v>84.1851875</v>
      </c>
      <c r="T20" s="95" t="s">
        <v>36</v>
      </c>
      <c r="U20" s="101"/>
    </row>
    <row r="21" spans="1:21" ht="18">
      <c r="A21" s="48">
        <v>960</v>
      </c>
      <c r="B21" s="49" t="s">
        <v>89</v>
      </c>
      <c r="C21" s="50" t="s">
        <v>45</v>
      </c>
      <c r="D21" s="51">
        <v>21992</v>
      </c>
      <c r="E21" s="52">
        <v>57</v>
      </c>
      <c r="F21" s="53">
        <v>1.1660089999999999</v>
      </c>
      <c r="G21" s="54" t="s">
        <v>76</v>
      </c>
      <c r="H21" s="55" t="s">
        <v>99</v>
      </c>
      <c r="I21" s="56" t="s">
        <v>100</v>
      </c>
      <c r="J21" s="57">
        <v>56.65</v>
      </c>
      <c r="K21" s="58" t="s">
        <v>93</v>
      </c>
      <c r="L21" s="97">
        <v>50</v>
      </c>
      <c r="M21" s="98">
        <v>55</v>
      </c>
      <c r="N21" s="98">
        <v>57.5</v>
      </c>
      <c r="O21" s="71">
        <v>57.5</v>
      </c>
      <c r="P21" s="72">
        <v>1</v>
      </c>
      <c r="Q21" s="73" t="s">
        <v>101</v>
      </c>
      <c r="R21" s="74" t="s">
        <v>66</v>
      </c>
      <c r="S21" s="75">
        <v>67.04551749999999</v>
      </c>
      <c r="T21" s="95" t="s">
        <v>36</v>
      </c>
      <c r="U21" s="101"/>
    </row>
    <row r="22" spans="1:21" ht="18">
      <c r="A22" s="48">
        <v>23711</v>
      </c>
      <c r="B22" s="49" t="s">
        <v>89</v>
      </c>
      <c r="C22" s="50" t="s">
        <v>56</v>
      </c>
      <c r="D22" s="51">
        <v>36897</v>
      </c>
      <c r="E22" s="52">
        <v>16</v>
      </c>
      <c r="F22" s="53">
        <v>0.7908430000000001</v>
      </c>
      <c r="G22" s="54" t="s">
        <v>90</v>
      </c>
      <c r="H22" s="55" t="s">
        <v>102</v>
      </c>
      <c r="I22" s="56" t="s">
        <v>103</v>
      </c>
      <c r="J22" s="57">
        <v>65.43</v>
      </c>
      <c r="K22" s="58" t="s">
        <v>104</v>
      </c>
      <c r="L22" s="97">
        <v>60</v>
      </c>
      <c r="M22" s="99">
        <v>65</v>
      </c>
      <c r="N22" s="99">
        <v>65</v>
      </c>
      <c r="O22" s="71">
        <v>60</v>
      </c>
      <c r="P22" s="72">
        <v>1</v>
      </c>
      <c r="Q22" s="73" t="s">
        <v>61</v>
      </c>
      <c r="R22" s="74" t="s">
        <v>61</v>
      </c>
      <c r="S22" s="75">
        <v>47.45058</v>
      </c>
      <c r="T22" s="95" t="s">
        <v>36</v>
      </c>
      <c r="U22" s="101"/>
    </row>
    <row r="23" spans="1:21" ht="18">
      <c r="A23" s="48">
        <v>4788</v>
      </c>
      <c r="B23" s="49" t="s">
        <v>89</v>
      </c>
      <c r="C23" s="50" t="s">
        <v>56</v>
      </c>
      <c r="D23" s="51">
        <v>37102</v>
      </c>
      <c r="E23" s="52">
        <v>16</v>
      </c>
      <c r="F23" s="53">
        <v>0.642074</v>
      </c>
      <c r="G23" s="54" t="s">
        <v>90</v>
      </c>
      <c r="H23" s="55" t="s">
        <v>105</v>
      </c>
      <c r="I23" s="56" t="s">
        <v>106</v>
      </c>
      <c r="J23" s="57">
        <v>89</v>
      </c>
      <c r="K23" s="58" t="s">
        <v>60</v>
      </c>
      <c r="L23" s="97">
        <v>90</v>
      </c>
      <c r="M23" s="98">
        <v>100</v>
      </c>
      <c r="N23" s="99">
        <v>107.5</v>
      </c>
      <c r="O23" s="71">
        <v>100</v>
      </c>
      <c r="P23" s="72">
        <v>1</v>
      </c>
      <c r="Q23" s="73" t="s">
        <v>50</v>
      </c>
      <c r="R23" s="74" t="s">
        <v>61</v>
      </c>
      <c r="S23" s="75">
        <v>64.2074</v>
      </c>
      <c r="T23" s="95" t="s">
        <v>36</v>
      </c>
      <c r="U23" s="101"/>
    </row>
    <row r="24" spans="1:21" ht="18">
      <c r="A24" s="48">
        <v>15117</v>
      </c>
      <c r="B24" s="49" t="s">
        <v>89</v>
      </c>
      <c r="C24" s="50" t="s">
        <v>56</v>
      </c>
      <c r="D24" s="51">
        <v>36031</v>
      </c>
      <c r="E24" s="52">
        <v>19</v>
      </c>
      <c r="F24" s="53">
        <v>0.737502</v>
      </c>
      <c r="G24" s="54" t="s">
        <v>57</v>
      </c>
      <c r="H24" s="55" t="s">
        <v>107</v>
      </c>
      <c r="I24" s="56" t="s">
        <v>108</v>
      </c>
      <c r="J24" s="57">
        <v>71.5</v>
      </c>
      <c r="K24" s="58" t="s">
        <v>109</v>
      </c>
      <c r="L24" s="97">
        <v>112.5</v>
      </c>
      <c r="M24" s="70">
        <v>120</v>
      </c>
      <c r="N24" s="70">
        <v>120</v>
      </c>
      <c r="O24" s="71">
        <v>112.5</v>
      </c>
      <c r="P24" s="72">
        <v>1</v>
      </c>
      <c r="Q24" s="73" t="s">
        <v>50</v>
      </c>
      <c r="R24" s="74" t="s">
        <v>55</v>
      </c>
      <c r="S24" s="75">
        <v>82.968975</v>
      </c>
      <c r="T24" s="95" t="s">
        <v>36</v>
      </c>
      <c r="U24" s="101"/>
    </row>
    <row r="25" spans="1:21" ht="18">
      <c r="A25" s="48">
        <v>3989</v>
      </c>
      <c r="B25" s="49" t="s">
        <v>116</v>
      </c>
      <c r="C25" s="50" t="s">
        <v>56</v>
      </c>
      <c r="D25" s="51">
        <v>29809</v>
      </c>
      <c r="E25" s="52">
        <v>36</v>
      </c>
      <c r="F25" s="53">
        <v>0.730361</v>
      </c>
      <c r="G25" s="54" t="s">
        <v>46</v>
      </c>
      <c r="H25" s="55" t="s">
        <v>117</v>
      </c>
      <c r="I25" s="56" t="s">
        <v>118</v>
      </c>
      <c r="J25" s="57">
        <v>72.45</v>
      </c>
      <c r="K25" s="58" t="s">
        <v>109</v>
      </c>
      <c r="L25" s="106">
        <v>147.5</v>
      </c>
      <c r="M25" s="107">
        <v>157.5</v>
      </c>
      <c r="N25" s="108">
        <v>157.5</v>
      </c>
      <c r="O25" s="71">
        <v>157.5</v>
      </c>
      <c r="P25" s="72">
        <v>1</v>
      </c>
      <c r="Q25" s="73" t="s">
        <v>66</v>
      </c>
      <c r="R25" s="74" t="s">
        <v>66</v>
      </c>
      <c r="S25" s="75">
        <v>115.0318575</v>
      </c>
      <c r="T25" s="95" t="s">
        <v>36</v>
      </c>
      <c r="U25" s="111"/>
    </row>
    <row r="26" spans="1:21" ht="18">
      <c r="A26" s="48">
        <v>1243</v>
      </c>
      <c r="B26" s="49" t="s">
        <v>89</v>
      </c>
      <c r="C26" s="50" t="s">
        <v>56</v>
      </c>
      <c r="D26" s="51">
        <v>29028</v>
      </c>
      <c r="E26" s="52">
        <v>38</v>
      </c>
      <c r="F26" s="53">
        <v>0.72294</v>
      </c>
      <c r="G26" s="54" t="s">
        <v>46</v>
      </c>
      <c r="H26" s="55" t="s">
        <v>119</v>
      </c>
      <c r="I26" s="56" t="s">
        <v>120</v>
      </c>
      <c r="J26" s="57">
        <v>73.48</v>
      </c>
      <c r="K26" s="58" t="s">
        <v>109</v>
      </c>
      <c r="L26" s="106">
        <v>120</v>
      </c>
      <c r="M26" s="76">
        <v>125</v>
      </c>
      <c r="N26" s="70">
        <v>130</v>
      </c>
      <c r="O26" s="71">
        <v>125</v>
      </c>
      <c r="P26" s="72">
        <v>2</v>
      </c>
      <c r="Q26" s="73" t="s">
        <v>50</v>
      </c>
      <c r="R26" s="74" t="s">
        <v>50</v>
      </c>
      <c r="S26" s="75">
        <v>90.3675</v>
      </c>
      <c r="T26" s="95" t="s">
        <v>36</v>
      </c>
      <c r="U26" s="111"/>
    </row>
    <row r="27" spans="1:21" ht="18">
      <c r="A27" s="48">
        <v>2183</v>
      </c>
      <c r="B27" s="49" t="s">
        <v>89</v>
      </c>
      <c r="C27" s="50" t="s">
        <v>56</v>
      </c>
      <c r="D27" s="51">
        <v>31345</v>
      </c>
      <c r="E27" s="52">
        <v>32</v>
      </c>
      <c r="F27" s="53">
        <v>0.724</v>
      </c>
      <c r="G27" s="54" t="s">
        <v>46</v>
      </c>
      <c r="H27" s="55" t="s">
        <v>121</v>
      </c>
      <c r="I27" s="56" t="s">
        <v>122</v>
      </c>
      <c r="J27" s="57">
        <v>73.33</v>
      </c>
      <c r="K27" s="58" t="s">
        <v>109</v>
      </c>
      <c r="L27" s="106">
        <v>112.5</v>
      </c>
      <c r="M27" s="107">
        <v>120</v>
      </c>
      <c r="N27" s="108">
        <v>120</v>
      </c>
      <c r="O27" s="71">
        <v>120</v>
      </c>
      <c r="P27" s="72">
        <v>3</v>
      </c>
      <c r="Q27" s="73" t="s">
        <v>50</v>
      </c>
      <c r="R27" s="74" t="s">
        <v>50</v>
      </c>
      <c r="S27" s="75">
        <v>86.88</v>
      </c>
      <c r="T27" s="95" t="s">
        <v>36</v>
      </c>
      <c r="U27" s="111" t="s">
        <v>62</v>
      </c>
    </row>
    <row r="28" spans="1:21" ht="18">
      <c r="A28" s="48">
        <v>1151</v>
      </c>
      <c r="B28" s="49" t="s">
        <v>116</v>
      </c>
      <c r="C28" s="50" t="s">
        <v>56</v>
      </c>
      <c r="D28" s="51">
        <v>29648</v>
      </c>
      <c r="E28" s="52">
        <v>36</v>
      </c>
      <c r="F28" s="53">
        <v>0.643206</v>
      </c>
      <c r="G28" s="54" t="s">
        <v>46</v>
      </c>
      <c r="H28" s="55" t="s">
        <v>123</v>
      </c>
      <c r="I28" s="56" t="s">
        <v>124</v>
      </c>
      <c r="J28" s="57">
        <v>88.7</v>
      </c>
      <c r="K28" s="58" t="s">
        <v>60</v>
      </c>
      <c r="L28" s="106">
        <v>150</v>
      </c>
      <c r="M28" s="70">
        <v>160</v>
      </c>
      <c r="N28" s="70">
        <v>160</v>
      </c>
      <c r="O28" s="71">
        <v>150</v>
      </c>
      <c r="P28" s="72">
        <v>1</v>
      </c>
      <c r="Q28" s="73" t="s">
        <v>50</v>
      </c>
      <c r="R28" s="74" t="s">
        <v>50</v>
      </c>
      <c r="S28" s="75">
        <v>96.4809</v>
      </c>
      <c r="T28" s="95" t="s">
        <v>36</v>
      </c>
      <c r="U28" s="111"/>
    </row>
    <row r="29" spans="1:21" ht="18">
      <c r="A29" s="48">
        <v>17395</v>
      </c>
      <c r="B29" s="49" t="s">
        <v>125</v>
      </c>
      <c r="C29" s="50" t="s">
        <v>56</v>
      </c>
      <c r="D29" s="51">
        <v>29752</v>
      </c>
      <c r="E29" s="52">
        <v>36</v>
      </c>
      <c r="F29" s="53">
        <v>0.654451</v>
      </c>
      <c r="G29" s="54" t="s">
        <v>46</v>
      </c>
      <c r="H29" s="55" t="s">
        <v>126</v>
      </c>
      <c r="I29" s="56" t="s">
        <v>127</v>
      </c>
      <c r="J29" s="57">
        <v>85.9</v>
      </c>
      <c r="K29" s="58" t="s">
        <v>60</v>
      </c>
      <c r="L29" s="106">
        <v>140</v>
      </c>
      <c r="M29" s="76">
        <v>147.5</v>
      </c>
      <c r="N29" s="70">
        <v>152.5</v>
      </c>
      <c r="O29" s="71">
        <v>147.5</v>
      </c>
      <c r="P29" s="72">
        <v>2</v>
      </c>
      <c r="Q29" s="73" t="s">
        <v>50</v>
      </c>
      <c r="R29" s="74" t="s">
        <v>50</v>
      </c>
      <c r="S29" s="75">
        <v>96.5315225</v>
      </c>
      <c r="T29" s="95" t="s">
        <v>36</v>
      </c>
      <c r="U29" s="111" t="s">
        <v>62</v>
      </c>
    </row>
    <row r="30" spans="1:21" ht="18">
      <c r="A30" s="48">
        <v>957</v>
      </c>
      <c r="B30" s="49" t="s">
        <v>89</v>
      </c>
      <c r="C30" s="50" t="s">
        <v>56</v>
      </c>
      <c r="D30" s="51">
        <v>32375</v>
      </c>
      <c r="E30" s="52">
        <v>29</v>
      </c>
      <c r="F30" s="53">
        <v>0.640955</v>
      </c>
      <c r="G30" s="54" t="s">
        <v>46</v>
      </c>
      <c r="H30" s="55" t="s">
        <v>128</v>
      </c>
      <c r="I30" s="56" t="s">
        <v>129</v>
      </c>
      <c r="J30" s="57">
        <v>89.3</v>
      </c>
      <c r="K30" s="58" t="s">
        <v>60</v>
      </c>
      <c r="L30" s="106">
        <v>105</v>
      </c>
      <c r="M30" s="76">
        <v>110</v>
      </c>
      <c r="N30" s="70">
        <v>115</v>
      </c>
      <c r="O30" s="71">
        <v>110</v>
      </c>
      <c r="P30" s="72">
        <v>3</v>
      </c>
      <c r="Q30" s="73" t="s">
        <v>61</v>
      </c>
      <c r="R30" s="74" t="s">
        <v>61</v>
      </c>
      <c r="S30" s="75">
        <v>70.50505000000001</v>
      </c>
      <c r="T30" s="95" t="s">
        <v>36</v>
      </c>
      <c r="U30" s="111"/>
    </row>
    <row r="31" spans="1:21" ht="18">
      <c r="A31" s="48">
        <v>9036</v>
      </c>
      <c r="B31" s="49" t="s">
        <v>125</v>
      </c>
      <c r="C31" s="50" t="s">
        <v>56</v>
      </c>
      <c r="D31" s="51">
        <v>27217</v>
      </c>
      <c r="E31" s="52">
        <v>43</v>
      </c>
      <c r="F31" s="53">
        <v>0.729187</v>
      </c>
      <c r="G31" s="54" t="s">
        <v>51</v>
      </c>
      <c r="H31" s="55" t="s">
        <v>130</v>
      </c>
      <c r="I31" s="56" t="s">
        <v>131</v>
      </c>
      <c r="J31" s="57">
        <v>72.61</v>
      </c>
      <c r="K31" s="58" t="s">
        <v>109</v>
      </c>
      <c r="L31" s="106">
        <v>137.5</v>
      </c>
      <c r="M31" s="108">
        <v>142.5</v>
      </c>
      <c r="N31" s="108">
        <v>147.5</v>
      </c>
      <c r="O31" s="71">
        <v>147.5</v>
      </c>
      <c r="P31" s="72">
        <v>1</v>
      </c>
      <c r="Q31" s="73" t="s">
        <v>101</v>
      </c>
      <c r="R31" s="74" t="s">
        <v>66</v>
      </c>
      <c r="S31" s="75">
        <v>107.5550825</v>
      </c>
      <c r="T31" s="95" t="s">
        <v>36</v>
      </c>
      <c r="U31" s="111"/>
    </row>
    <row r="32" spans="1:21" ht="18">
      <c r="A32" s="48">
        <v>5040</v>
      </c>
      <c r="B32" s="49" t="s">
        <v>89</v>
      </c>
      <c r="C32" s="50" t="s">
        <v>56</v>
      </c>
      <c r="D32" s="51">
        <v>24862</v>
      </c>
      <c r="E32" s="52">
        <v>49</v>
      </c>
      <c r="F32" s="53">
        <v>0.7263580000000001</v>
      </c>
      <c r="G32" s="54" t="s">
        <v>76</v>
      </c>
      <c r="H32" s="55" t="s">
        <v>134</v>
      </c>
      <c r="I32" s="56" t="s">
        <v>135</v>
      </c>
      <c r="J32" s="57">
        <v>73</v>
      </c>
      <c r="K32" s="58" t="s">
        <v>109</v>
      </c>
      <c r="L32" s="110">
        <v>80</v>
      </c>
      <c r="M32" s="108">
        <v>80</v>
      </c>
      <c r="N32" s="107">
        <v>82.5</v>
      </c>
      <c r="O32" s="71">
        <v>80</v>
      </c>
      <c r="P32" s="72">
        <v>1</v>
      </c>
      <c r="Q32" s="73" t="s">
        <v>55</v>
      </c>
      <c r="R32" s="74" t="s">
        <v>61</v>
      </c>
      <c r="S32" s="75">
        <v>58.10864000000001</v>
      </c>
      <c r="T32" s="95" t="s">
        <v>36</v>
      </c>
      <c r="U32" s="111"/>
    </row>
    <row r="33" spans="1:21" ht="18">
      <c r="A33" s="48">
        <v>958</v>
      </c>
      <c r="B33" s="49" t="s">
        <v>89</v>
      </c>
      <c r="C33" s="50" t="s">
        <v>56</v>
      </c>
      <c r="D33" s="51">
        <v>20357</v>
      </c>
      <c r="E33" s="52">
        <v>62</v>
      </c>
      <c r="F33" s="53">
        <v>0.7263580000000001</v>
      </c>
      <c r="G33" s="54" t="s">
        <v>138</v>
      </c>
      <c r="H33" s="55" t="s">
        <v>99</v>
      </c>
      <c r="I33" s="56" t="s">
        <v>139</v>
      </c>
      <c r="J33" s="57">
        <v>73</v>
      </c>
      <c r="K33" s="58" t="s">
        <v>109</v>
      </c>
      <c r="L33" s="106">
        <v>80</v>
      </c>
      <c r="M33" s="76">
        <v>85</v>
      </c>
      <c r="N33" s="70">
        <v>90</v>
      </c>
      <c r="O33" s="71">
        <v>85</v>
      </c>
      <c r="P33" s="72">
        <v>1</v>
      </c>
      <c r="Q33" s="73" t="s">
        <v>50</v>
      </c>
      <c r="R33" s="74" t="s">
        <v>61</v>
      </c>
      <c r="S33" s="75">
        <v>61.74043</v>
      </c>
      <c r="T33" s="95" t="s">
        <v>36</v>
      </c>
      <c r="U33" s="111"/>
    </row>
    <row r="34" spans="1:21" ht="18">
      <c r="A34" s="48">
        <v>959</v>
      </c>
      <c r="B34" s="49" t="s">
        <v>89</v>
      </c>
      <c r="C34" s="50" t="s">
        <v>56</v>
      </c>
      <c r="D34" s="51">
        <v>20066</v>
      </c>
      <c r="E34" s="52">
        <v>62</v>
      </c>
      <c r="F34" s="53">
        <v>0.680829</v>
      </c>
      <c r="G34" s="54" t="s">
        <v>138</v>
      </c>
      <c r="H34" s="55" t="s">
        <v>140</v>
      </c>
      <c r="I34" s="56" t="s">
        <v>141</v>
      </c>
      <c r="J34" s="57">
        <v>80.35</v>
      </c>
      <c r="K34" s="58" t="s">
        <v>137</v>
      </c>
      <c r="L34" s="106">
        <v>100</v>
      </c>
      <c r="M34" s="108">
        <v>110</v>
      </c>
      <c r="N34" s="108">
        <v>115</v>
      </c>
      <c r="O34" s="71">
        <v>115</v>
      </c>
      <c r="P34" s="72">
        <v>1</v>
      </c>
      <c r="Q34" s="73" t="s">
        <v>101</v>
      </c>
      <c r="R34" s="74" t="s">
        <v>55</v>
      </c>
      <c r="S34" s="75">
        <v>78.29533500000001</v>
      </c>
      <c r="T34" s="95" t="s">
        <v>36</v>
      </c>
      <c r="U34" s="111"/>
    </row>
    <row r="35" spans="1:21" ht="18">
      <c r="A35" s="48">
        <v>10324</v>
      </c>
      <c r="B35" s="49" t="s">
        <v>116</v>
      </c>
      <c r="C35" s="50" t="s">
        <v>56</v>
      </c>
      <c r="D35" s="51">
        <v>27541</v>
      </c>
      <c r="E35" s="52">
        <v>42</v>
      </c>
      <c r="F35" s="53">
        <v>0.601279</v>
      </c>
      <c r="G35" s="54" t="s">
        <v>51</v>
      </c>
      <c r="H35" s="123" t="s">
        <v>144</v>
      </c>
      <c r="I35" s="125" t="s">
        <v>132</v>
      </c>
      <c r="J35" s="57">
        <v>103.2</v>
      </c>
      <c r="K35" s="58" t="s">
        <v>69</v>
      </c>
      <c r="L35" s="106">
        <v>175</v>
      </c>
      <c r="M35" s="109"/>
      <c r="N35" s="109"/>
      <c r="O35" s="71">
        <v>175</v>
      </c>
      <c r="P35" s="72" t="s">
        <v>209</v>
      </c>
      <c r="Q35" s="73" t="s">
        <v>101</v>
      </c>
      <c r="R35" s="74" t="s">
        <v>50</v>
      </c>
      <c r="S35" s="75">
        <v>105.223825</v>
      </c>
      <c r="T35" s="95" t="s">
        <v>36</v>
      </c>
      <c r="U35" s="111"/>
    </row>
    <row r="36" spans="1:21" ht="18">
      <c r="A36" s="48">
        <v>1772</v>
      </c>
      <c r="B36" s="49" t="s">
        <v>89</v>
      </c>
      <c r="C36" s="50" t="s">
        <v>56</v>
      </c>
      <c r="D36" s="51">
        <v>21849</v>
      </c>
      <c r="E36" s="52">
        <v>58</v>
      </c>
      <c r="F36" s="53">
        <v>0.8948630000000001</v>
      </c>
      <c r="G36" s="54" t="s">
        <v>76</v>
      </c>
      <c r="H36" s="123" t="s">
        <v>145</v>
      </c>
      <c r="I36" s="125" t="s">
        <v>133</v>
      </c>
      <c r="J36" s="57">
        <v>57</v>
      </c>
      <c r="K36" s="58" t="s">
        <v>65</v>
      </c>
      <c r="L36" s="106">
        <v>65</v>
      </c>
      <c r="M36" s="76">
        <v>70</v>
      </c>
      <c r="N36" s="100"/>
      <c r="O36" s="71">
        <v>70</v>
      </c>
      <c r="P36" s="72" t="s">
        <v>209</v>
      </c>
      <c r="Q36" s="73" t="s">
        <v>50</v>
      </c>
      <c r="R36" s="74" t="s">
        <v>61</v>
      </c>
      <c r="S36" s="75">
        <v>62.64041</v>
      </c>
      <c r="T36" s="95" t="s">
        <v>36</v>
      </c>
      <c r="U36" s="111"/>
    </row>
    <row r="37" spans="1:21" ht="18">
      <c r="A37" s="48">
        <v>9032</v>
      </c>
      <c r="B37" s="49" t="s">
        <v>125</v>
      </c>
      <c r="C37" s="50" t="s">
        <v>56</v>
      </c>
      <c r="D37" s="51">
        <v>21949</v>
      </c>
      <c r="E37" s="52">
        <v>57</v>
      </c>
      <c r="F37" s="53">
        <v>0.700177</v>
      </c>
      <c r="G37" s="54" t="s">
        <v>76</v>
      </c>
      <c r="H37" s="123" t="s">
        <v>146</v>
      </c>
      <c r="I37" s="125" t="s">
        <v>136</v>
      </c>
      <c r="J37" s="57">
        <v>76.95</v>
      </c>
      <c r="K37" s="58" t="s">
        <v>137</v>
      </c>
      <c r="L37" s="106">
        <v>100</v>
      </c>
      <c r="M37" s="108">
        <v>110</v>
      </c>
      <c r="N37" s="108">
        <v>112.5</v>
      </c>
      <c r="O37" s="71">
        <v>112.5</v>
      </c>
      <c r="P37" s="72" t="s">
        <v>209</v>
      </c>
      <c r="Q37" s="73" t="s">
        <v>50</v>
      </c>
      <c r="R37" s="74" t="s">
        <v>61</v>
      </c>
      <c r="S37" s="75">
        <v>78.7699125</v>
      </c>
      <c r="T37" s="95" t="s">
        <v>36</v>
      </c>
      <c r="U37" s="111"/>
    </row>
    <row r="38" spans="1:21" ht="18">
      <c r="A38" s="48">
        <v>24721</v>
      </c>
      <c r="B38" s="49" t="s">
        <v>125</v>
      </c>
      <c r="C38" s="50" t="s">
        <v>56</v>
      </c>
      <c r="D38" s="51">
        <v>20331</v>
      </c>
      <c r="E38" s="52">
        <v>62</v>
      </c>
      <c r="F38" s="53">
        <v>0.589071</v>
      </c>
      <c r="G38" s="54" t="s">
        <v>138</v>
      </c>
      <c r="H38" s="123" t="s">
        <v>147</v>
      </c>
      <c r="I38" s="125" t="s">
        <v>142</v>
      </c>
      <c r="J38" s="57">
        <v>109.65</v>
      </c>
      <c r="K38" s="58" t="s">
        <v>75</v>
      </c>
      <c r="L38" s="106">
        <v>140</v>
      </c>
      <c r="M38" s="76">
        <v>150</v>
      </c>
      <c r="N38" s="76">
        <v>155</v>
      </c>
      <c r="O38" s="71">
        <v>155</v>
      </c>
      <c r="P38" s="72" t="s">
        <v>209</v>
      </c>
      <c r="Q38" s="73" t="s">
        <v>101</v>
      </c>
      <c r="R38" s="74" t="s">
        <v>61</v>
      </c>
      <c r="S38" s="75">
        <v>91.306005</v>
      </c>
      <c r="T38" s="95" t="s">
        <v>36</v>
      </c>
      <c r="U38" s="111"/>
    </row>
    <row r="39" spans="1:21" s="121" customFormat="1" ht="18">
      <c r="A39" s="102"/>
      <c r="B39" s="103"/>
      <c r="C39" s="104"/>
      <c r="D39" s="105"/>
      <c r="E39" s="112"/>
      <c r="F39" s="53"/>
      <c r="G39" s="54"/>
      <c r="H39" s="123"/>
      <c r="I39" s="124"/>
      <c r="J39" s="57"/>
      <c r="K39" s="113"/>
      <c r="L39" s="114"/>
      <c r="M39" s="100"/>
      <c r="N39" s="100"/>
      <c r="O39" s="115"/>
      <c r="P39" s="116"/>
      <c r="Q39" s="73"/>
      <c r="R39" s="117"/>
      <c r="S39" s="118"/>
      <c r="T39" s="119"/>
      <c r="U39" s="120"/>
    </row>
    <row r="40" spans="1:21" ht="18">
      <c r="A40" s="48">
        <v>955</v>
      </c>
      <c r="B40" s="49" t="s">
        <v>89</v>
      </c>
      <c r="C40" s="50" t="s">
        <v>56</v>
      </c>
      <c r="D40" s="51">
        <v>23487</v>
      </c>
      <c r="E40" s="52">
        <v>53</v>
      </c>
      <c r="F40" s="53">
        <v>0.673961</v>
      </c>
      <c r="G40" s="54" t="s">
        <v>76</v>
      </c>
      <c r="H40" s="55" t="s">
        <v>110</v>
      </c>
      <c r="I40" s="56" t="s">
        <v>143</v>
      </c>
      <c r="J40" s="57">
        <v>81.68</v>
      </c>
      <c r="K40" s="58" t="s">
        <v>137</v>
      </c>
      <c r="L40" s="106">
        <v>155</v>
      </c>
      <c r="M40" s="108">
        <v>167.5</v>
      </c>
      <c r="N40" s="108">
        <v>175</v>
      </c>
      <c r="O40" s="71">
        <v>175</v>
      </c>
      <c r="P40" s="72">
        <v>1</v>
      </c>
      <c r="Q40" s="73" t="s">
        <v>101</v>
      </c>
      <c r="R40" s="74" t="s">
        <v>50</v>
      </c>
      <c r="S40" s="75">
        <v>117.94317500000001</v>
      </c>
      <c r="T40" s="122" t="s">
        <v>113</v>
      </c>
      <c r="U40" s="111"/>
    </row>
    <row r="41" spans="1:21" ht="18">
      <c r="A41" s="48">
        <v>1106</v>
      </c>
      <c r="B41" s="49" t="s">
        <v>89</v>
      </c>
      <c r="C41" s="50" t="s">
        <v>45</v>
      </c>
      <c r="D41" s="51">
        <v>33987</v>
      </c>
      <c r="E41" s="52">
        <v>24</v>
      </c>
      <c r="F41" s="53">
        <v>1.2553969999999999</v>
      </c>
      <c r="G41" s="54" t="s">
        <v>46</v>
      </c>
      <c r="H41" s="55" t="s">
        <v>110</v>
      </c>
      <c r="I41" s="56" t="s">
        <v>111</v>
      </c>
      <c r="J41" s="57">
        <v>51.53</v>
      </c>
      <c r="K41" s="58" t="s">
        <v>112</v>
      </c>
      <c r="L41" s="97">
        <v>65</v>
      </c>
      <c r="M41" s="100"/>
      <c r="N41" s="100"/>
      <c r="O41" s="71">
        <v>65</v>
      </c>
      <c r="P41" s="72">
        <v>1</v>
      </c>
      <c r="Q41" s="73" t="s">
        <v>66</v>
      </c>
      <c r="R41" s="74" t="s">
        <v>66</v>
      </c>
      <c r="S41" s="75">
        <v>81.600805</v>
      </c>
      <c r="T41" s="122" t="s">
        <v>113</v>
      </c>
      <c r="U41" s="101"/>
    </row>
    <row r="42" spans="1:21" ht="18">
      <c r="A42" s="48">
        <v>655</v>
      </c>
      <c r="B42" s="49" t="s">
        <v>89</v>
      </c>
      <c r="C42" s="50" t="s">
        <v>45</v>
      </c>
      <c r="D42" s="51">
        <v>25384</v>
      </c>
      <c r="E42" s="52">
        <v>48</v>
      </c>
      <c r="F42" s="53">
        <v>1.195724</v>
      </c>
      <c r="G42" s="54" t="s">
        <v>51</v>
      </c>
      <c r="H42" s="55" t="s">
        <v>110</v>
      </c>
      <c r="I42" s="56" t="s">
        <v>114</v>
      </c>
      <c r="J42" s="57">
        <v>54.86</v>
      </c>
      <c r="K42" s="58" t="s">
        <v>93</v>
      </c>
      <c r="L42" s="97">
        <v>85</v>
      </c>
      <c r="M42" s="76">
        <v>90</v>
      </c>
      <c r="N42" s="70">
        <v>95</v>
      </c>
      <c r="O42" s="71">
        <v>90</v>
      </c>
      <c r="P42" s="72">
        <v>1</v>
      </c>
      <c r="Q42" s="73" t="s">
        <v>101</v>
      </c>
      <c r="R42" s="74" t="s">
        <v>66</v>
      </c>
      <c r="S42" s="75">
        <v>107.61516</v>
      </c>
      <c r="T42" s="122" t="s">
        <v>113</v>
      </c>
      <c r="U42" s="101"/>
    </row>
    <row r="44" spans="1:21" ht="15" customHeight="1">
      <c r="A44" s="687" t="s">
        <v>165</v>
      </c>
      <c r="B44" s="687"/>
      <c r="C44" s="687"/>
      <c r="D44" s="687"/>
      <c r="E44" s="687"/>
      <c r="F44" s="687"/>
      <c r="G44" s="687"/>
      <c r="H44" s="687"/>
      <c r="I44" s="687"/>
      <c r="J44" s="687"/>
      <c r="K44" s="687"/>
      <c r="L44" s="687"/>
      <c r="M44" s="687"/>
      <c r="N44" s="687"/>
      <c r="O44" s="687"/>
      <c r="P44" s="687"/>
      <c r="Q44" s="687"/>
      <c r="R44" s="687"/>
      <c r="S44" s="687"/>
      <c r="T44" s="687"/>
      <c r="U44" s="687"/>
    </row>
    <row r="45" spans="1:21" ht="18">
      <c r="A45" s="48">
        <v>7049</v>
      </c>
      <c r="B45" s="49" t="s">
        <v>148</v>
      </c>
      <c r="C45" s="50" t="s">
        <v>45</v>
      </c>
      <c r="D45" s="51">
        <v>20268</v>
      </c>
      <c r="E45" s="52">
        <v>62</v>
      </c>
      <c r="F45" s="53">
        <v>1.2944259999999999</v>
      </c>
      <c r="G45" s="54" t="s">
        <v>138</v>
      </c>
      <c r="H45" s="55" t="s">
        <v>149</v>
      </c>
      <c r="I45" s="56" t="s">
        <v>150</v>
      </c>
      <c r="J45" s="57">
        <v>49.5</v>
      </c>
      <c r="K45" s="58" t="s">
        <v>112</v>
      </c>
      <c r="L45" s="126">
        <v>40</v>
      </c>
      <c r="M45" s="76">
        <v>42.5</v>
      </c>
      <c r="N45" s="76">
        <v>45</v>
      </c>
      <c r="O45" s="71">
        <v>45</v>
      </c>
      <c r="P45" s="72">
        <v>1</v>
      </c>
      <c r="Q45" s="73" t="s">
        <v>101</v>
      </c>
      <c r="R45" s="74" t="s">
        <v>50</v>
      </c>
      <c r="S45" s="75">
        <v>58.24916999999999</v>
      </c>
      <c r="T45" s="95" t="s">
        <v>36</v>
      </c>
      <c r="U45" s="129"/>
    </row>
    <row r="46" spans="1:21" ht="18">
      <c r="A46" s="48">
        <v>15870</v>
      </c>
      <c r="B46" s="49" t="s">
        <v>151</v>
      </c>
      <c r="C46" s="50" t="s">
        <v>56</v>
      </c>
      <c r="D46" s="51">
        <v>35347</v>
      </c>
      <c r="E46" s="52">
        <v>21</v>
      </c>
      <c r="F46" s="53">
        <v>0.900961</v>
      </c>
      <c r="G46" s="54" t="s">
        <v>57</v>
      </c>
      <c r="H46" s="55" t="s">
        <v>152</v>
      </c>
      <c r="I46" s="56" t="s">
        <v>153</v>
      </c>
      <c r="J46" s="57">
        <v>56.6</v>
      </c>
      <c r="K46" s="58" t="s">
        <v>65</v>
      </c>
      <c r="L46" s="126">
        <v>105</v>
      </c>
      <c r="M46" s="76">
        <v>110.5</v>
      </c>
      <c r="N46" s="70">
        <v>115</v>
      </c>
      <c r="O46" s="71">
        <v>110.5</v>
      </c>
      <c r="P46" s="72">
        <v>1</v>
      </c>
      <c r="Q46" s="73" t="s">
        <v>66</v>
      </c>
      <c r="R46" s="74" t="s">
        <v>66</v>
      </c>
      <c r="S46" s="75">
        <v>99.5561905</v>
      </c>
      <c r="T46" s="95" t="s">
        <v>36</v>
      </c>
      <c r="U46" s="129" t="s">
        <v>62</v>
      </c>
    </row>
    <row r="47" spans="1:21" ht="18">
      <c r="A47" s="48">
        <v>9369</v>
      </c>
      <c r="B47" s="49" t="s">
        <v>148</v>
      </c>
      <c r="C47" s="50" t="s">
        <v>56</v>
      </c>
      <c r="D47" s="51">
        <v>22945</v>
      </c>
      <c r="E47" s="52">
        <v>55</v>
      </c>
      <c r="F47" s="53">
        <v>0.724213</v>
      </c>
      <c r="G47" s="54" t="s">
        <v>76</v>
      </c>
      <c r="H47" s="55" t="s">
        <v>155</v>
      </c>
      <c r="I47" s="56" t="s">
        <v>133</v>
      </c>
      <c r="J47" s="57">
        <v>73.3</v>
      </c>
      <c r="K47" s="58" t="s">
        <v>109</v>
      </c>
      <c r="L47" s="126">
        <v>105</v>
      </c>
      <c r="M47" s="127">
        <v>110</v>
      </c>
      <c r="N47" s="127">
        <v>120</v>
      </c>
      <c r="O47" s="71">
        <v>120</v>
      </c>
      <c r="P47" s="72">
        <v>1</v>
      </c>
      <c r="Q47" s="73" t="s">
        <v>66</v>
      </c>
      <c r="R47" s="74" t="s">
        <v>50</v>
      </c>
      <c r="S47" s="75">
        <v>86.90556</v>
      </c>
      <c r="T47" s="95" t="s">
        <v>36</v>
      </c>
      <c r="U47" s="129" t="s">
        <v>62</v>
      </c>
    </row>
    <row r="48" spans="1:21" ht="18">
      <c r="A48" s="48">
        <v>5980</v>
      </c>
      <c r="B48" s="49" t="s">
        <v>148</v>
      </c>
      <c r="C48" s="50" t="s">
        <v>56</v>
      </c>
      <c r="D48" s="51">
        <v>23129</v>
      </c>
      <c r="E48" s="52">
        <v>54</v>
      </c>
      <c r="F48" s="53">
        <v>0.5939920000000001</v>
      </c>
      <c r="G48" s="54" t="s">
        <v>76</v>
      </c>
      <c r="H48" s="55" t="s">
        <v>156</v>
      </c>
      <c r="I48" s="56" t="s">
        <v>157</v>
      </c>
      <c r="J48" s="57">
        <v>106.85</v>
      </c>
      <c r="K48" s="58" t="s">
        <v>75</v>
      </c>
      <c r="L48" s="126">
        <v>105</v>
      </c>
      <c r="M48" s="76">
        <v>110</v>
      </c>
      <c r="N48" s="70">
        <v>115</v>
      </c>
      <c r="O48" s="71">
        <v>110</v>
      </c>
      <c r="P48" s="72">
        <v>1</v>
      </c>
      <c r="Q48" s="73" t="s">
        <v>61</v>
      </c>
      <c r="R48" s="74" t="s">
        <v>61</v>
      </c>
      <c r="S48" s="75">
        <v>65.33912000000001</v>
      </c>
      <c r="T48" s="95" t="s">
        <v>36</v>
      </c>
      <c r="U48" s="129"/>
    </row>
    <row r="49" spans="1:21" ht="18">
      <c r="A49" s="48">
        <v>5892</v>
      </c>
      <c r="B49" s="49" t="s">
        <v>148</v>
      </c>
      <c r="C49" s="50" t="s">
        <v>56</v>
      </c>
      <c r="D49" s="51">
        <v>20342</v>
      </c>
      <c r="E49" s="52">
        <v>62</v>
      </c>
      <c r="F49" s="53">
        <v>0.6113230000000001</v>
      </c>
      <c r="G49" s="54" t="s">
        <v>138</v>
      </c>
      <c r="H49" s="55" t="s">
        <v>160</v>
      </c>
      <c r="I49" s="56" t="s">
        <v>161</v>
      </c>
      <c r="J49" s="57">
        <v>98.9</v>
      </c>
      <c r="K49" s="58" t="s">
        <v>69</v>
      </c>
      <c r="L49" s="126">
        <v>100</v>
      </c>
      <c r="M49" s="76">
        <v>105</v>
      </c>
      <c r="N49" s="76">
        <v>107.5</v>
      </c>
      <c r="O49" s="71">
        <v>107.5</v>
      </c>
      <c r="P49" s="72">
        <v>1</v>
      </c>
      <c r="Q49" s="73" t="s">
        <v>50</v>
      </c>
      <c r="R49" s="74" t="s">
        <v>61</v>
      </c>
      <c r="S49" s="75">
        <v>65.7172225</v>
      </c>
      <c r="T49" s="95" t="s">
        <v>36</v>
      </c>
      <c r="U49" s="129"/>
    </row>
    <row r="50" spans="1:21" ht="18">
      <c r="A50" s="48">
        <v>5889</v>
      </c>
      <c r="B50" s="49" t="s">
        <v>148</v>
      </c>
      <c r="C50" s="50" t="s">
        <v>56</v>
      </c>
      <c r="D50" s="51">
        <v>17772</v>
      </c>
      <c r="E50" s="52">
        <v>69</v>
      </c>
      <c r="F50" s="53">
        <v>0.6459010000000001</v>
      </c>
      <c r="G50" s="54" t="s">
        <v>162</v>
      </c>
      <c r="H50" s="55" t="s">
        <v>163</v>
      </c>
      <c r="I50" s="56" t="s">
        <v>164</v>
      </c>
      <c r="J50" s="57">
        <v>88</v>
      </c>
      <c r="K50" s="58" t="s">
        <v>60</v>
      </c>
      <c r="L50" s="126">
        <v>90</v>
      </c>
      <c r="M50" s="127">
        <v>95</v>
      </c>
      <c r="N50" s="127">
        <v>100.5</v>
      </c>
      <c r="O50" s="71">
        <v>100.5</v>
      </c>
      <c r="P50" s="72">
        <v>1</v>
      </c>
      <c r="Q50" s="73" t="s">
        <v>66</v>
      </c>
      <c r="R50" s="74" t="s">
        <v>61</v>
      </c>
      <c r="S50" s="75">
        <v>64.91305050000001</v>
      </c>
      <c r="T50" s="95" t="s">
        <v>36</v>
      </c>
      <c r="U50" s="129"/>
    </row>
    <row r="51" spans="1:21" ht="18">
      <c r="A51" s="48">
        <v>13243</v>
      </c>
      <c r="B51" s="49" t="s">
        <v>148</v>
      </c>
      <c r="C51" s="50" t="s">
        <v>56</v>
      </c>
      <c r="D51" s="51">
        <v>24017</v>
      </c>
      <c r="E51" s="52">
        <v>52</v>
      </c>
      <c r="F51" s="53">
        <v>0.796021</v>
      </c>
      <c r="G51" s="54" t="s">
        <v>76</v>
      </c>
      <c r="H51" s="123" t="s">
        <v>430</v>
      </c>
      <c r="I51" s="56" t="s">
        <v>154</v>
      </c>
      <c r="J51" s="57">
        <v>64.92</v>
      </c>
      <c r="K51" s="58" t="s">
        <v>104</v>
      </c>
      <c r="L51" s="126">
        <v>80</v>
      </c>
      <c r="M51" s="127">
        <v>85</v>
      </c>
      <c r="N51" s="128">
        <v>87.5</v>
      </c>
      <c r="O51" s="71">
        <v>85</v>
      </c>
      <c r="P51" s="72">
        <v>1</v>
      </c>
      <c r="Q51" s="73" t="s">
        <v>50</v>
      </c>
      <c r="R51" s="74" t="s">
        <v>61</v>
      </c>
      <c r="S51" s="75">
        <v>67.661785</v>
      </c>
      <c r="T51" s="95" t="s">
        <v>36</v>
      </c>
      <c r="U51" s="129"/>
    </row>
    <row r="52" spans="1:21" s="121" customFormat="1" ht="18">
      <c r="A52" s="48"/>
      <c r="B52" s="49"/>
      <c r="C52" s="50"/>
      <c r="D52" s="51"/>
      <c r="E52" s="112"/>
      <c r="F52" s="53"/>
      <c r="G52" s="54"/>
      <c r="H52" s="123"/>
      <c r="I52" s="56"/>
      <c r="J52" s="57"/>
      <c r="K52" s="113"/>
      <c r="L52" s="114"/>
      <c r="M52" s="295"/>
      <c r="N52" s="150"/>
      <c r="O52" s="115"/>
      <c r="P52" s="116"/>
      <c r="Q52" s="73"/>
      <c r="R52" s="117"/>
      <c r="S52" s="118"/>
      <c r="T52" s="119"/>
      <c r="U52" s="120"/>
    </row>
    <row r="53" spans="1:21" ht="18">
      <c r="A53" s="48">
        <v>633</v>
      </c>
      <c r="B53" s="49" t="s">
        <v>158</v>
      </c>
      <c r="C53" s="50" t="s">
        <v>56</v>
      </c>
      <c r="D53" s="51">
        <v>21041</v>
      </c>
      <c r="E53" s="52">
        <v>60</v>
      </c>
      <c r="F53" s="53">
        <v>0.6373190000000001</v>
      </c>
      <c r="G53" s="54" t="s">
        <v>138</v>
      </c>
      <c r="H53" s="55" t="s">
        <v>159</v>
      </c>
      <c r="I53" s="56" t="s">
        <v>133</v>
      </c>
      <c r="J53" s="57">
        <v>90.3</v>
      </c>
      <c r="K53" s="58" t="s">
        <v>60</v>
      </c>
      <c r="L53" s="126">
        <v>132.5</v>
      </c>
      <c r="M53" s="127">
        <v>140</v>
      </c>
      <c r="N53" s="127">
        <v>145</v>
      </c>
      <c r="O53" s="71">
        <v>145</v>
      </c>
      <c r="P53" s="72">
        <v>1</v>
      </c>
      <c r="Q53" s="73" t="s">
        <v>101</v>
      </c>
      <c r="R53" s="74" t="s">
        <v>55</v>
      </c>
      <c r="S53" s="75">
        <v>92.41125500000001</v>
      </c>
      <c r="T53" s="122" t="s">
        <v>113</v>
      </c>
      <c r="U53" s="129"/>
    </row>
    <row r="54" spans="1:20" ht="15">
      <c r="A54" s="38"/>
      <c r="B54" s="38"/>
      <c r="C54" s="38"/>
      <c r="D54" s="80"/>
      <c r="E54" s="81"/>
      <c r="F54" s="81"/>
      <c r="G54" s="38"/>
      <c r="H54" s="82"/>
      <c r="I54" s="83"/>
      <c r="J54" s="84"/>
      <c r="K54" s="85"/>
      <c r="L54" s="38"/>
      <c r="M54" s="38"/>
      <c r="N54" s="38"/>
      <c r="O54" s="89"/>
      <c r="P54" s="89"/>
      <c r="Q54" s="89"/>
      <c r="R54" s="89"/>
      <c r="S54" s="89"/>
      <c r="T54" s="90"/>
    </row>
    <row r="55" spans="1:20" ht="12.75">
      <c r="A55" s="693" t="s">
        <v>79</v>
      </c>
      <c r="B55" s="693"/>
      <c r="C55" s="86"/>
      <c r="D55" s="87"/>
      <c r="E55" s="88"/>
      <c r="F55" s="88"/>
      <c r="G55" s="678" t="s">
        <v>80</v>
      </c>
      <c r="H55" s="680"/>
      <c r="I55" s="678" t="s">
        <v>81</v>
      </c>
      <c r="J55" s="679"/>
      <c r="K55" s="680"/>
      <c r="L55" s="678" t="s">
        <v>82</v>
      </c>
      <c r="M55" s="679"/>
      <c r="N55" s="679"/>
      <c r="O55" s="680"/>
      <c r="P55" s="678" t="s">
        <v>83</v>
      </c>
      <c r="Q55" s="679"/>
      <c r="R55" s="680"/>
      <c r="S55" s="91"/>
      <c r="T55" s="92"/>
    </row>
    <row r="56" spans="1:20" ht="12.75">
      <c r="A56" s="661"/>
      <c r="B56" s="662"/>
      <c r="C56" s="662"/>
      <c r="D56" s="662"/>
      <c r="E56" s="662"/>
      <c r="F56" s="663"/>
      <c r="G56" s="661" t="s">
        <v>84</v>
      </c>
      <c r="H56" s="663"/>
      <c r="I56" s="694" t="s">
        <v>85</v>
      </c>
      <c r="J56" s="695"/>
      <c r="K56" s="696"/>
      <c r="L56" s="690" t="s">
        <v>86</v>
      </c>
      <c r="M56" s="691"/>
      <c r="N56" s="691"/>
      <c r="O56" s="692"/>
      <c r="P56" s="661" t="s">
        <v>87</v>
      </c>
      <c r="Q56" s="662"/>
      <c r="R56" s="663"/>
      <c r="S56" s="93"/>
      <c r="T56" s="94"/>
    </row>
  </sheetData>
  <sheetProtection/>
  <mergeCells count="35">
    <mergeCell ref="L56:O56"/>
    <mergeCell ref="A55:B55"/>
    <mergeCell ref="G55:H55"/>
    <mergeCell ref="I55:K55"/>
    <mergeCell ref="A56:F56"/>
    <mergeCell ref="G56:H56"/>
    <mergeCell ref="I56:K56"/>
    <mergeCell ref="G5:G6"/>
    <mergeCell ref="H5:H6"/>
    <mergeCell ref="I5:I6"/>
    <mergeCell ref="J5:J6"/>
    <mergeCell ref="A7:U7"/>
    <mergeCell ref="A44:U44"/>
    <mergeCell ref="A17:U17"/>
    <mergeCell ref="T5:T6"/>
    <mergeCell ref="P56:R56"/>
    <mergeCell ref="U5:U6"/>
    <mergeCell ref="R3:S3"/>
    <mergeCell ref="O5:O6"/>
    <mergeCell ref="P5:P6"/>
    <mergeCell ref="Q5:Q6"/>
    <mergeCell ref="R5:R6"/>
    <mergeCell ref="S5:S6"/>
    <mergeCell ref="L55:O55"/>
    <mergeCell ref="P55:R55"/>
    <mergeCell ref="C3:D3"/>
    <mergeCell ref="G3:I3"/>
    <mergeCell ref="K5:K6"/>
    <mergeCell ref="M3:O3"/>
    <mergeCell ref="A5:A6"/>
    <mergeCell ref="B5:B6"/>
    <mergeCell ref="C5:C6"/>
    <mergeCell ref="D5:D6"/>
    <mergeCell ref="E5:E6"/>
    <mergeCell ref="F5:F6"/>
  </mergeCells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15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11" bestFit="1" customWidth="1"/>
    <col min="2" max="2" width="41.140625" style="10" customWidth="1"/>
    <col min="3" max="3" width="5.57421875" style="11" customWidth="1"/>
    <col min="4" max="4" width="11.28125" style="12" bestFit="1" customWidth="1"/>
    <col min="5" max="5" width="5.140625" style="11" bestFit="1" customWidth="1"/>
    <col min="6" max="6" width="9.8515625" style="13" bestFit="1" customWidth="1"/>
    <col min="7" max="7" width="12.8515625" style="12" bestFit="1" customWidth="1"/>
    <col min="8" max="8" width="24.140625" style="14" customWidth="1"/>
    <col min="9" max="9" width="16.421875" style="11" customWidth="1"/>
    <col min="10" max="10" width="12.00390625" style="11" customWidth="1"/>
    <col min="11" max="11" width="12.8515625" style="11" customWidth="1"/>
    <col min="12" max="12" width="5.00390625" style="11" bestFit="1" customWidth="1"/>
    <col min="13" max="15" width="9.7109375" style="11" customWidth="1"/>
    <col min="16" max="16" width="7.7109375" style="11" bestFit="1" customWidth="1"/>
    <col min="17" max="17" width="9.8515625" style="11" bestFit="1" customWidth="1"/>
    <col min="18" max="19" width="13.00390625" style="11" bestFit="1" customWidth="1"/>
    <col min="20" max="20" width="12.8515625" style="11" bestFit="1" customWidth="1"/>
    <col min="21" max="21" width="13.7109375" style="11" customWidth="1"/>
    <col min="22" max="22" width="10.57421875" style="11" customWidth="1"/>
    <col min="23" max="16384" width="11.8515625" style="11" customWidth="1"/>
  </cols>
  <sheetData>
    <row r="1" spans="1:3" ht="23.25">
      <c r="A1" s="9" t="s">
        <v>1</v>
      </c>
      <c r="C1" s="16"/>
    </row>
    <row r="2" ht="13.5" thickBot="1"/>
    <row r="3" spans="1:21" ht="16.5" thickBot="1">
      <c r="A3" s="39" t="s">
        <v>18</v>
      </c>
      <c r="B3" s="40" t="s">
        <v>166</v>
      </c>
      <c r="C3" s="640"/>
      <c r="D3" s="640"/>
      <c r="E3" s="134"/>
      <c r="F3" s="36" t="s">
        <v>20</v>
      </c>
      <c r="G3" s="641" t="s">
        <v>2</v>
      </c>
      <c r="H3" s="642"/>
      <c r="I3" s="643"/>
      <c r="J3" s="134"/>
      <c r="K3" s="36"/>
      <c r="L3" s="36" t="s">
        <v>22</v>
      </c>
      <c r="M3" s="646" t="s">
        <v>23</v>
      </c>
      <c r="N3" s="647"/>
      <c r="O3" s="648"/>
      <c r="P3" s="59"/>
      <c r="Q3" s="59" t="s">
        <v>24</v>
      </c>
      <c r="R3" s="666">
        <v>43043</v>
      </c>
      <c r="S3" s="667"/>
      <c r="T3" s="60"/>
      <c r="U3" s="133"/>
    </row>
    <row r="4" spans="1:21" ht="15.75">
      <c r="A4" s="41"/>
      <c r="B4" s="42"/>
      <c r="C4" s="43"/>
      <c r="D4" s="43"/>
      <c r="E4" s="43"/>
      <c r="F4" s="44"/>
      <c r="G4" s="135"/>
      <c r="H4" s="136"/>
      <c r="I4" s="47"/>
      <c r="J4" s="43"/>
      <c r="K4" s="43"/>
      <c r="L4" s="135"/>
      <c r="M4" s="135"/>
      <c r="N4" s="135"/>
      <c r="O4" s="61"/>
      <c r="P4" s="62"/>
      <c r="Q4" s="63"/>
      <c r="R4" s="63"/>
      <c r="S4" s="63"/>
      <c r="T4" s="60"/>
      <c r="U4" s="133"/>
    </row>
    <row r="5" spans="1:21" ht="15">
      <c r="A5" s="649" t="s">
        <v>25</v>
      </c>
      <c r="B5" s="651" t="s">
        <v>26</v>
      </c>
      <c r="C5" s="653" t="s">
        <v>27</v>
      </c>
      <c r="D5" s="655" t="s">
        <v>28</v>
      </c>
      <c r="E5" s="657" t="s">
        <v>29</v>
      </c>
      <c r="F5" s="659" t="s">
        <v>30</v>
      </c>
      <c r="G5" s="681" t="s">
        <v>31</v>
      </c>
      <c r="H5" s="683" t="s">
        <v>32</v>
      </c>
      <c r="I5" s="685" t="s">
        <v>33</v>
      </c>
      <c r="J5" s="668" t="s">
        <v>34</v>
      </c>
      <c r="K5" s="644" t="s">
        <v>35</v>
      </c>
      <c r="L5" s="64" t="s">
        <v>36</v>
      </c>
      <c r="M5" s="65"/>
      <c r="N5" s="66"/>
      <c r="O5" s="668" t="s">
        <v>37</v>
      </c>
      <c r="P5" s="670" t="s">
        <v>38</v>
      </c>
      <c r="Q5" s="672" t="s">
        <v>39</v>
      </c>
      <c r="R5" s="674" t="s">
        <v>40</v>
      </c>
      <c r="S5" s="676" t="s">
        <v>41</v>
      </c>
      <c r="T5" s="688" t="s">
        <v>42</v>
      </c>
      <c r="U5" s="664" t="s">
        <v>43</v>
      </c>
    </row>
    <row r="6" spans="1:21" ht="15">
      <c r="A6" s="650"/>
      <c r="B6" s="652"/>
      <c r="C6" s="654"/>
      <c r="D6" s="656"/>
      <c r="E6" s="658"/>
      <c r="F6" s="660"/>
      <c r="G6" s="682"/>
      <c r="H6" s="684"/>
      <c r="I6" s="686"/>
      <c r="J6" s="669"/>
      <c r="K6" s="645"/>
      <c r="L6" s="67">
        <v>1</v>
      </c>
      <c r="M6" s="68">
        <v>2</v>
      </c>
      <c r="N6" s="68">
        <v>3</v>
      </c>
      <c r="O6" s="669"/>
      <c r="P6" s="671"/>
      <c r="Q6" s="673"/>
      <c r="R6" s="675"/>
      <c r="S6" s="677"/>
      <c r="T6" s="689"/>
      <c r="U6" s="665"/>
    </row>
    <row r="7" spans="1:21" ht="15" customHeight="1">
      <c r="A7" s="687" t="s">
        <v>208</v>
      </c>
      <c r="B7" s="687"/>
      <c r="C7" s="687"/>
      <c r="D7" s="687"/>
      <c r="E7" s="687"/>
      <c r="F7" s="687"/>
      <c r="G7" s="687"/>
      <c r="H7" s="687"/>
      <c r="I7" s="687"/>
      <c r="J7" s="687"/>
      <c r="K7" s="687"/>
      <c r="L7" s="687"/>
      <c r="M7" s="687"/>
      <c r="N7" s="687"/>
      <c r="O7" s="687"/>
      <c r="P7" s="687"/>
      <c r="Q7" s="687"/>
      <c r="R7" s="687"/>
      <c r="S7" s="687"/>
      <c r="T7" s="687"/>
      <c r="U7" s="687"/>
    </row>
    <row r="8" spans="1:21" ht="18">
      <c r="A8" s="48">
        <v>23906</v>
      </c>
      <c r="B8" s="137" t="s">
        <v>167</v>
      </c>
      <c r="C8" s="50" t="s">
        <v>56</v>
      </c>
      <c r="D8" s="51">
        <v>36670</v>
      </c>
      <c r="E8" s="52">
        <v>17</v>
      </c>
      <c r="F8" s="53">
        <v>0.720699</v>
      </c>
      <c r="G8" s="54" t="s">
        <v>90</v>
      </c>
      <c r="H8" s="55" t="s">
        <v>168</v>
      </c>
      <c r="I8" s="56" t="s">
        <v>169</v>
      </c>
      <c r="J8" s="57">
        <v>73.8</v>
      </c>
      <c r="K8" s="58" t="s">
        <v>109</v>
      </c>
      <c r="L8" s="138">
        <v>50</v>
      </c>
      <c r="M8" s="139">
        <v>60</v>
      </c>
      <c r="N8" s="139">
        <v>67.5</v>
      </c>
      <c r="O8" s="71">
        <v>67.5</v>
      </c>
      <c r="P8" s="72">
        <v>1</v>
      </c>
      <c r="Q8" s="73" t="s">
        <v>61</v>
      </c>
      <c r="R8" s="74" t="s">
        <v>61</v>
      </c>
      <c r="S8" s="75">
        <v>48.6471825</v>
      </c>
      <c r="T8" s="95" t="s">
        <v>36</v>
      </c>
      <c r="U8" s="146"/>
    </row>
    <row r="9" spans="1:21" ht="18">
      <c r="A9" s="48">
        <v>24868</v>
      </c>
      <c r="B9" s="137" t="s">
        <v>167</v>
      </c>
      <c r="C9" s="50" t="s">
        <v>56</v>
      </c>
      <c r="D9" s="51">
        <v>36685</v>
      </c>
      <c r="E9" s="52">
        <v>17</v>
      </c>
      <c r="F9" s="53">
        <v>0.766497</v>
      </c>
      <c r="G9" s="54" t="s">
        <v>90</v>
      </c>
      <c r="H9" s="55" t="s">
        <v>170</v>
      </c>
      <c r="I9" s="56" t="s">
        <v>171</v>
      </c>
      <c r="J9" s="57">
        <v>68</v>
      </c>
      <c r="K9" s="58" t="s">
        <v>109</v>
      </c>
      <c r="L9" s="138">
        <v>35</v>
      </c>
      <c r="M9" s="139">
        <v>40</v>
      </c>
      <c r="N9" s="140">
        <v>45</v>
      </c>
      <c r="O9" s="71">
        <v>40</v>
      </c>
      <c r="P9" s="72">
        <v>2</v>
      </c>
      <c r="Q9" s="73" t="s">
        <v>61</v>
      </c>
      <c r="R9" s="74" t="s">
        <v>61</v>
      </c>
      <c r="S9" s="75">
        <v>30.65988</v>
      </c>
      <c r="T9" s="95" t="s">
        <v>36</v>
      </c>
      <c r="U9" s="146"/>
    </row>
    <row r="10" spans="1:21" ht="18">
      <c r="A10" s="48">
        <v>23903</v>
      </c>
      <c r="B10" s="137" t="s">
        <v>167</v>
      </c>
      <c r="C10" s="50" t="s">
        <v>56</v>
      </c>
      <c r="D10" s="51">
        <v>36866</v>
      </c>
      <c r="E10" s="52">
        <v>16</v>
      </c>
      <c r="F10" s="53">
        <v>0.693912</v>
      </c>
      <c r="G10" s="54" t="s">
        <v>90</v>
      </c>
      <c r="H10" s="55" t="s">
        <v>172</v>
      </c>
      <c r="I10" s="56" t="s">
        <v>173</v>
      </c>
      <c r="J10" s="57">
        <v>78</v>
      </c>
      <c r="K10" s="58" t="s">
        <v>137</v>
      </c>
      <c r="L10" s="138">
        <v>85</v>
      </c>
      <c r="M10" s="76">
        <v>90</v>
      </c>
      <c r="N10" s="76">
        <v>95</v>
      </c>
      <c r="O10" s="71">
        <v>95</v>
      </c>
      <c r="P10" s="72">
        <v>1</v>
      </c>
      <c r="Q10" s="73" t="s">
        <v>50</v>
      </c>
      <c r="R10" s="74" t="s">
        <v>61</v>
      </c>
      <c r="S10" s="75">
        <v>65.92164</v>
      </c>
      <c r="T10" s="95" t="s">
        <v>36</v>
      </c>
      <c r="U10" s="146"/>
    </row>
    <row r="11" spans="1:21" ht="18">
      <c r="A11" s="48">
        <v>21208</v>
      </c>
      <c r="B11" s="137" t="s">
        <v>174</v>
      </c>
      <c r="C11" s="50" t="s">
        <v>56</v>
      </c>
      <c r="D11" s="51">
        <v>36759</v>
      </c>
      <c r="E11" s="52">
        <v>17</v>
      </c>
      <c r="F11" s="53">
        <v>0.668938</v>
      </c>
      <c r="G11" s="54" t="s">
        <v>90</v>
      </c>
      <c r="H11" s="55" t="s">
        <v>175</v>
      </c>
      <c r="I11" s="56" t="s">
        <v>176</v>
      </c>
      <c r="J11" s="57">
        <v>82.7</v>
      </c>
      <c r="K11" s="58" t="s">
        <v>137</v>
      </c>
      <c r="L11" s="138">
        <v>85</v>
      </c>
      <c r="M11" s="76">
        <v>95</v>
      </c>
      <c r="N11" s="70">
        <v>97.5</v>
      </c>
      <c r="O11" s="71">
        <v>95</v>
      </c>
      <c r="P11" s="72">
        <v>2</v>
      </c>
      <c r="Q11" s="73" t="s">
        <v>50</v>
      </c>
      <c r="R11" s="74" t="s">
        <v>61</v>
      </c>
      <c r="S11" s="75">
        <v>63.549110000000006</v>
      </c>
      <c r="T11" s="95" t="s">
        <v>36</v>
      </c>
      <c r="U11" s="146"/>
    </row>
    <row r="12" spans="1:21" ht="18">
      <c r="A12" s="48">
        <v>18006</v>
      </c>
      <c r="B12" s="137" t="s">
        <v>167</v>
      </c>
      <c r="C12" s="50" t="s">
        <v>56</v>
      </c>
      <c r="D12" s="51">
        <v>36837</v>
      </c>
      <c r="E12" s="52">
        <v>16</v>
      </c>
      <c r="F12" s="53">
        <v>0.713889</v>
      </c>
      <c r="G12" s="54" t="s">
        <v>90</v>
      </c>
      <c r="H12" s="55" t="s">
        <v>177</v>
      </c>
      <c r="I12" s="56" t="s">
        <v>178</v>
      </c>
      <c r="J12" s="57">
        <v>74.8</v>
      </c>
      <c r="K12" s="58" t="s">
        <v>137</v>
      </c>
      <c r="L12" s="138">
        <v>90</v>
      </c>
      <c r="M12" s="70">
        <v>95</v>
      </c>
      <c r="N12" s="70">
        <v>95</v>
      </c>
      <c r="O12" s="71">
        <v>90</v>
      </c>
      <c r="P12" s="72">
        <v>3</v>
      </c>
      <c r="Q12" s="73" t="s">
        <v>50</v>
      </c>
      <c r="R12" s="74" t="s">
        <v>61</v>
      </c>
      <c r="S12" s="75">
        <v>64.25001</v>
      </c>
      <c r="T12" s="95" t="s">
        <v>36</v>
      </c>
      <c r="U12" s="146"/>
    </row>
    <row r="13" spans="1:21" ht="18">
      <c r="A13" s="48">
        <v>23907</v>
      </c>
      <c r="B13" s="137" t="s">
        <v>167</v>
      </c>
      <c r="C13" s="50" t="s">
        <v>56</v>
      </c>
      <c r="D13" s="51">
        <v>36680</v>
      </c>
      <c r="E13" s="52">
        <v>17</v>
      </c>
      <c r="F13" s="53">
        <v>0.6628280000000001</v>
      </c>
      <c r="G13" s="54" t="s">
        <v>90</v>
      </c>
      <c r="H13" s="55" t="s">
        <v>179</v>
      </c>
      <c r="I13" s="56" t="s">
        <v>180</v>
      </c>
      <c r="J13" s="57">
        <v>84</v>
      </c>
      <c r="K13" s="58" t="s">
        <v>60</v>
      </c>
      <c r="L13" s="138">
        <v>50</v>
      </c>
      <c r="M13" s="76">
        <v>60</v>
      </c>
      <c r="N13" s="76">
        <v>67.5</v>
      </c>
      <c r="O13" s="71">
        <v>67.5</v>
      </c>
      <c r="P13" s="72">
        <v>1</v>
      </c>
      <c r="Q13" s="73" t="s">
        <v>61</v>
      </c>
      <c r="R13" s="74" t="s">
        <v>61</v>
      </c>
      <c r="S13" s="75">
        <v>44.74089000000001</v>
      </c>
      <c r="T13" s="95" t="s">
        <v>36</v>
      </c>
      <c r="U13" s="146"/>
    </row>
    <row r="14" spans="1:21" ht="18">
      <c r="A14" s="48">
        <v>24524</v>
      </c>
      <c r="B14" s="137" t="s">
        <v>167</v>
      </c>
      <c r="C14" s="50" t="s">
        <v>56</v>
      </c>
      <c r="D14" s="51">
        <v>36738</v>
      </c>
      <c r="E14" s="52">
        <v>17</v>
      </c>
      <c r="F14" s="53">
        <v>0.633482</v>
      </c>
      <c r="G14" s="54" t="s">
        <v>90</v>
      </c>
      <c r="H14" s="55" t="s">
        <v>181</v>
      </c>
      <c r="I14" s="56" t="s">
        <v>182</v>
      </c>
      <c r="J14" s="57">
        <v>91.4</v>
      </c>
      <c r="K14" s="58" t="s">
        <v>60</v>
      </c>
      <c r="L14" s="138">
        <v>40</v>
      </c>
      <c r="M14" s="139">
        <v>45</v>
      </c>
      <c r="N14" s="139">
        <v>50</v>
      </c>
      <c r="O14" s="71">
        <v>50</v>
      </c>
      <c r="P14" s="72">
        <v>2</v>
      </c>
      <c r="Q14" s="73" t="s">
        <v>61</v>
      </c>
      <c r="R14" s="74" t="s">
        <v>61</v>
      </c>
      <c r="S14" s="75">
        <v>31.6741</v>
      </c>
      <c r="T14" s="95" t="s">
        <v>36</v>
      </c>
      <c r="U14" s="146"/>
    </row>
    <row r="15" spans="1:21" ht="18">
      <c r="A15" s="48">
        <v>4961</v>
      </c>
      <c r="B15" s="137" t="s">
        <v>174</v>
      </c>
      <c r="C15" s="50" t="s">
        <v>56</v>
      </c>
      <c r="D15" s="51">
        <v>34942</v>
      </c>
      <c r="E15" s="52">
        <v>22</v>
      </c>
      <c r="F15" s="53">
        <v>0.598359</v>
      </c>
      <c r="G15" s="54" t="s">
        <v>57</v>
      </c>
      <c r="H15" s="55" t="s">
        <v>183</v>
      </c>
      <c r="I15" s="56" t="s">
        <v>169</v>
      </c>
      <c r="J15" s="57">
        <v>104.6</v>
      </c>
      <c r="K15" s="58" t="s">
        <v>69</v>
      </c>
      <c r="L15" s="138">
        <v>160</v>
      </c>
      <c r="M15" s="76">
        <v>170</v>
      </c>
      <c r="N15" s="70">
        <v>175</v>
      </c>
      <c r="O15" s="71">
        <v>170</v>
      </c>
      <c r="P15" s="72">
        <v>1</v>
      </c>
      <c r="Q15" s="73" t="s">
        <v>66</v>
      </c>
      <c r="R15" s="74" t="s">
        <v>50</v>
      </c>
      <c r="S15" s="75">
        <v>101.72103</v>
      </c>
      <c r="T15" s="95" t="s">
        <v>36</v>
      </c>
      <c r="U15" s="146"/>
    </row>
    <row r="16" spans="1:21" ht="18">
      <c r="A16" s="48">
        <v>23904</v>
      </c>
      <c r="B16" s="137" t="s">
        <v>184</v>
      </c>
      <c r="C16" s="50" t="s">
        <v>56</v>
      </c>
      <c r="D16" s="51">
        <v>29648</v>
      </c>
      <c r="E16" s="52">
        <v>36</v>
      </c>
      <c r="F16" s="53">
        <v>0.6986600000000001</v>
      </c>
      <c r="G16" s="54" t="s">
        <v>46</v>
      </c>
      <c r="H16" s="55" t="s">
        <v>185</v>
      </c>
      <c r="I16" s="56" t="s">
        <v>186</v>
      </c>
      <c r="J16" s="57">
        <v>77.2</v>
      </c>
      <c r="K16" s="58" t="s">
        <v>137</v>
      </c>
      <c r="L16" s="138">
        <v>85</v>
      </c>
      <c r="M16" s="139">
        <v>90</v>
      </c>
      <c r="N16" s="139">
        <v>95</v>
      </c>
      <c r="O16" s="71">
        <v>95</v>
      </c>
      <c r="P16" s="72">
        <v>1</v>
      </c>
      <c r="Q16" s="73" t="s">
        <v>61</v>
      </c>
      <c r="R16" s="74" t="s">
        <v>61</v>
      </c>
      <c r="S16" s="75">
        <v>66.37270000000001</v>
      </c>
      <c r="T16" s="95" t="s">
        <v>36</v>
      </c>
      <c r="U16" s="146"/>
    </row>
    <row r="17" spans="1:21" ht="18">
      <c r="A17" s="48">
        <v>9172</v>
      </c>
      <c r="B17" s="137" t="s">
        <v>167</v>
      </c>
      <c r="C17" s="50" t="s">
        <v>56</v>
      </c>
      <c r="D17" s="51">
        <v>31675</v>
      </c>
      <c r="E17" s="52">
        <v>31</v>
      </c>
      <c r="F17" s="53">
        <v>0.598562</v>
      </c>
      <c r="G17" s="54" t="s">
        <v>46</v>
      </c>
      <c r="H17" s="55" t="s">
        <v>188</v>
      </c>
      <c r="I17" s="56" t="s">
        <v>189</v>
      </c>
      <c r="J17" s="57">
        <v>104.5</v>
      </c>
      <c r="K17" s="58" t="s">
        <v>69</v>
      </c>
      <c r="L17" s="138">
        <v>90</v>
      </c>
      <c r="M17" s="76">
        <v>95</v>
      </c>
      <c r="N17" s="70">
        <v>100</v>
      </c>
      <c r="O17" s="71">
        <v>95</v>
      </c>
      <c r="P17" s="72">
        <v>1</v>
      </c>
      <c r="Q17" s="73" t="s">
        <v>61</v>
      </c>
      <c r="R17" s="74" t="s">
        <v>61</v>
      </c>
      <c r="S17" s="75">
        <v>56.86339</v>
      </c>
      <c r="T17" s="95" t="s">
        <v>36</v>
      </c>
      <c r="U17" s="146"/>
    </row>
    <row r="18" spans="1:21" ht="18">
      <c r="A18" s="48">
        <v>21915</v>
      </c>
      <c r="B18" s="137" t="s">
        <v>167</v>
      </c>
      <c r="C18" s="50" t="s">
        <v>56</v>
      </c>
      <c r="D18" s="51">
        <v>33099</v>
      </c>
      <c r="E18" s="52">
        <v>27</v>
      </c>
      <c r="F18" s="53">
        <v>0.59353</v>
      </c>
      <c r="G18" s="54" t="s">
        <v>46</v>
      </c>
      <c r="H18" s="55" t="s">
        <v>190</v>
      </c>
      <c r="I18" s="56" t="s">
        <v>191</v>
      </c>
      <c r="J18" s="57">
        <v>107.1</v>
      </c>
      <c r="K18" s="58" t="s">
        <v>75</v>
      </c>
      <c r="L18" s="138">
        <v>115</v>
      </c>
      <c r="M18" s="76">
        <v>120</v>
      </c>
      <c r="N18" s="76">
        <v>125</v>
      </c>
      <c r="O18" s="71">
        <v>125</v>
      </c>
      <c r="P18" s="72">
        <v>1</v>
      </c>
      <c r="Q18" s="73" t="s">
        <v>61</v>
      </c>
      <c r="R18" s="74" t="s">
        <v>61</v>
      </c>
      <c r="S18" s="75">
        <v>74.19125</v>
      </c>
      <c r="T18" s="95" t="s">
        <v>36</v>
      </c>
      <c r="U18" s="146"/>
    </row>
    <row r="19" spans="1:21" ht="18">
      <c r="A19" s="48">
        <v>16243</v>
      </c>
      <c r="B19" s="137" t="s">
        <v>167</v>
      </c>
      <c r="C19" s="50" t="s">
        <v>56</v>
      </c>
      <c r="D19" s="51">
        <v>31057</v>
      </c>
      <c r="E19" s="52">
        <v>32</v>
      </c>
      <c r="F19" s="53">
        <v>0.560852</v>
      </c>
      <c r="G19" s="54" t="s">
        <v>46</v>
      </c>
      <c r="H19" s="55" t="s">
        <v>192</v>
      </c>
      <c r="I19" s="56" t="s">
        <v>193</v>
      </c>
      <c r="J19" s="57">
        <v>136.7</v>
      </c>
      <c r="K19" s="58" t="s">
        <v>72</v>
      </c>
      <c r="L19" s="141">
        <v>100</v>
      </c>
      <c r="M19" s="76">
        <v>105</v>
      </c>
      <c r="N19" s="76">
        <v>107.5</v>
      </c>
      <c r="O19" s="71">
        <v>107.5</v>
      </c>
      <c r="P19" s="72">
        <v>1</v>
      </c>
      <c r="Q19" s="73" t="s">
        <v>61</v>
      </c>
      <c r="R19" s="74" t="s">
        <v>61</v>
      </c>
      <c r="S19" s="75">
        <v>60.29159</v>
      </c>
      <c r="T19" s="95" t="s">
        <v>36</v>
      </c>
      <c r="U19" s="146"/>
    </row>
    <row r="20" spans="1:21" ht="18">
      <c r="A20" s="48">
        <v>21514</v>
      </c>
      <c r="B20" s="137" t="s">
        <v>167</v>
      </c>
      <c r="C20" s="50" t="s">
        <v>56</v>
      </c>
      <c r="D20" s="51">
        <v>28693</v>
      </c>
      <c r="E20" s="52">
        <v>39</v>
      </c>
      <c r="F20" s="53">
        <v>0.629482</v>
      </c>
      <c r="G20" s="54" t="s">
        <v>51</v>
      </c>
      <c r="H20" s="55" t="s">
        <v>194</v>
      </c>
      <c r="I20" s="56" t="s">
        <v>195</v>
      </c>
      <c r="J20" s="57">
        <v>92.6</v>
      </c>
      <c r="K20" s="58" t="s">
        <v>60</v>
      </c>
      <c r="L20" s="138">
        <v>140</v>
      </c>
      <c r="M20" s="139">
        <v>145</v>
      </c>
      <c r="N20" s="139">
        <v>150</v>
      </c>
      <c r="O20" s="71">
        <v>150</v>
      </c>
      <c r="P20" s="72">
        <v>1</v>
      </c>
      <c r="Q20" s="73" t="s">
        <v>66</v>
      </c>
      <c r="R20" s="74" t="s">
        <v>50</v>
      </c>
      <c r="S20" s="75">
        <v>94.42229999999999</v>
      </c>
      <c r="T20" s="95" t="s">
        <v>36</v>
      </c>
      <c r="U20" s="146"/>
    </row>
    <row r="21" spans="1:21" ht="18">
      <c r="A21" s="48">
        <v>23</v>
      </c>
      <c r="B21" s="137" t="s">
        <v>174</v>
      </c>
      <c r="C21" s="50" t="s">
        <v>56</v>
      </c>
      <c r="D21" s="51">
        <v>25425</v>
      </c>
      <c r="E21" s="52">
        <v>48</v>
      </c>
      <c r="F21" s="53">
        <v>0.6085900000000001</v>
      </c>
      <c r="G21" s="54" t="s">
        <v>51</v>
      </c>
      <c r="H21" s="55" t="s">
        <v>196</v>
      </c>
      <c r="I21" s="56" t="s">
        <v>197</v>
      </c>
      <c r="J21" s="57">
        <v>100</v>
      </c>
      <c r="K21" s="58" t="s">
        <v>69</v>
      </c>
      <c r="L21" s="138">
        <v>140</v>
      </c>
      <c r="M21" s="139">
        <v>150</v>
      </c>
      <c r="N21" s="140">
        <v>160</v>
      </c>
      <c r="O21" s="71">
        <v>150</v>
      </c>
      <c r="P21" s="72">
        <v>1</v>
      </c>
      <c r="Q21" s="73" t="s">
        <v>50</v>
      </c>
      <c r="R21" s="74" t="s">
        <v>55</v>
      </c>
      <c r="S21" s="75">
        <v>91.28850000000001</v>
      </c>
      <c r="T21" s="95" t="s">
        <v>36</v>
      </c>
      <c r="U21" s="146"/>
    </row>
    <row r="22" spans="1:21" ht="18">
      <c r="A22" s="48">
        <v>3884</v>
      </c>
      <c r="B22" s="137" t="s">
        <v>167</v>
      </c>
      <c r="C22" s="50" t="s">
        <v>56</v>
      </c>
      <c r="D22" s="51">
        <v>15094</v>
      </c>
      <c r="E22" s="52">
        <v>76</v>
      </c>
      <c r="F22" s="53">
        <v>0.5900810000000001</v>
      </c>
      <c r="G22" s="54" t="s">
        <v>162</v>
      </c>
      <c r="H22" s="55" t="s">
        <v>200</v>
      </c>
      <c r="I22" s="56" t="s">
        <v>197</v>
      </c>
      <c r="J22" s="57">
        <v>109.05</v>
      </c>
      <c r="K22" s="58" t="s">
        <v>75</v>
      </c>
      <c r="L22" s="138">
        <v>100</v>
      </c>
      <c r="M22" s="140">
        <v>105</v>
      </c>
      <c r="N22" s="139">
        <v>105</v>
      </c>
      <c r="O22" s="71">
        <v>105</v>
      </c>
      <c r="P22" s="72">
        <v>1</v>
      </c>
      <c r="Q22" s="73" t="s">
        <v>66</v>
      </c>
      <c r="R22" s="74" t="s">
        <v>61</v>
      </c>
      <c r="S22" s="75">
        <v>61.95850500000001</v>
      </c>
      <c r="T22" s="95" t="s">
        <v>36</v>
      </c>
      <c r="U22" s="146"/>
    </row>
    <row r="23" spans="1:21" ht="18">
      <c r="A23" s="48">
        <v>19042</v>
      </c>
      <c r="B23" s="137" t="s">
        <v>167</v>
      </c>
      <c r="C23" s="50" t="s">
        <v>56</v>
      </c>
      <c r="D23" s="51">
        <v>31372</v>
      </c>
      <c r="E23" s="52">
        <v>31</v>
      </c>
      <c r="F23" s="53">
        <v>0.6559470000000001</v>
      </c>
      <c r="G23" s="54" t="s">
        <v>46</v>
      </c>
      <c r="H23" s="123" t="s">
        <v>431</v>
      </c>
      <c r="I23" s="56" t="s">
        <v>187</v>
      </c>
      <c r="J23" s="57">
        <v>85.55</v>
      </c>
      <c r="K23" s="58" t="s">
        <v>60</v>
      </c>
      <c r="L23" s="138">
        <v>95</v>
      </c>
      <c r="M23" s="76">
        <v>100</v>
      </c>
      <c r="N23" s="76">
        <v>110</v>
      </c>
      <c r="O23" s="71">
        <v>110</v>
      </c>
      <c r="P23" s="72" t="s">
        <v>209</v>
      </c>
      <c r="Q23" s="73" t="s">
        <v>61</v>
      </c>
      <c r="R23" s="74" t="s">
        <v>61</v>
      </c>
      <c r="S23" s="75">
        <v>72.15417000000001</v>
      </c>
      <c r="T23" s="95" t="s">
        <v>36</v>
      </c>
      <c r="U23" s="146"/>
    </row>
    <row r="24" spans="1:21" s="121" customFormat="1" ht="18">
      <c r="A24" s="48"/>
      <c r="B24" s="137"/>
      <c r="C24" s="50"/>
      <c r="D24" s="51"/>
      <c r="E24" s="112"/>
      <c r="F24" s="53"/>
      <c r="G24" s="54"/>
      <c r="H24" s="55"/>
      <c r="I24" s="56"/>
      <c r="J24" s="57"/>
      <c r="K24" s="113"/>
      <c r="L24" s="114"/>
      <c r="M24" s="150"/>
      <c r="N24" s="142"/>
      <c r="O24" s="115"/>
      <c r="P24" s="116"/>
      <c r="Q24" s="73"/>
      <c r="R24" s="117"/>
      <c r="S24" s="118"/>
      <c r="T24" s="119"/>
      <c r="U24" s="120"/>
    </row>
    <row r="25" spans="1:21" ht="18">
      <c r="A25" s="48">
        <v>5186</v>
      </c>
      <c r="B25" s="137" t="s">
        <v>167</v>
      </c>
      <c r="C25" s="50" t="s">
        <v>56</v>
      </c>
      <c r="D25" s="51">
        <v>25429</v>
      </c>
      <c r="E25" s="52">
        <v>48</v>
      </c>
      <c r="F25" s="53">
        <v>0.631459</v>
      </c>
      <c r="G25" s="54" t="s">
        <v>51</v>
      </c>
      <c r="H25" s="55" t="s">
        <v>201</v>
      </c>
      <c r="I25" s="56" t="s">
        <v>202</v>
      </c>
      <c r="J25" s="57">
        <v>92</v>
      </c>
      <c r="K25" s="58" t="s">
        <v>60</v>
      </c>
      <c r="L25" s="138">
        <v>140</v>
      </c>
      <c r="M25" s="139">
        <v>142.5</v>
      </c>
      <c r="N25" s="142"/>
      <c r="O25" s="71">
        <v>142.5</v>
      </c>
      <c r="P25" s="72">
        <v>1</v>
      </c>
      <c r="Q25" s="73" t="s">
        <v>50</v>
      </c>
      <c r="R25" s="74" t="s">
        <v>55</v>
      </c>
      <c r="S25" s="75">
        <v>89.9829075</v>
      </c>
      <c r="T25" s="122" t="s">
        <v>113</v>
      </c>
      <c r="U25" s="146"/>
    </row>
    <row r="26" spans="1:21" ht="18">
      <c r="A26" s="48">
        <v>3889</v>
      </c>
      <c r="B26" s="137" t="s">
        <v>167</v>
      </c>
      <c r="C26" s="50" t="s">
        <v>56</v>
      </c>
      <c r="D26" s="51">
        <v>21704</v>
      </c>
      <c r="E26" s="52">
        <v>58</v>
      </c>
      <c r="F26" s="53">
        <v>0.630136</v>
      </c>
      <c r="G26" s="54" t="s">
        <v>76</v>
      </c>
      <c r="H26" s="55" t="s">
        <v>203</v>
      </c>
      <c r="I26" s="56" t="s">
        <v>204</v>
      </c>
      <c r="J26" s="57">
        <v>92.4</v>
      </c>
      <c r="K26" s="58" t="s">
        <v>60</v>
      </c>
      <c r="L26" s="138">
        <v>180</v>
      </c>
      <c r="M26" s="140">
        <v>200</v>
      </c>
      <c r="N26" s="139">
        <v>200</v>
      </c>
      <c r="O26" s="71">
        <v>200</v>
      </c>
      <c r="P26" s="72">
        <v>1</v>
      </c>
      <c r="Q26" s="73" t="s">
        <v>101</v>
      </c>
      <c r="R26" s="74" t="s">
        <v>66</v>
      </c>
      <c r="S26" s="75">
        <v>126.02720000000001</v>
      </c>
      <c r="T26" s="122" t="s">
        <v>113</v>
      </c>
      <c r="U26" s="146"/>
    </row>
    <row r="27" spans="1:21" ht="18">
      <c r="A27" s="48">
        <v>844</v>
      </c>
      <c r="B27" s="137" t="s">
        <v>174</v>
      </c>
      <c r="C27" s="50" t="s">
        <v>56</v>
      </c>
      <c r="D27" s="51">
        <v>20915</v>
      </c>
      <c r="E27" s="52">
        <v>60</v>
      </c>
      <c r="F27" s="53">
        <v>0.669907</v>
      </c>
      <c r="G27" s="54" t="s">
        <v>138</v>
      </c>
      <c r="H27" s="55" t="s">
        <v>198</v>
      </c>
      <c r="I27" s="56" t="s">
        <v>199</v>
      </c>
      <c r="J27" s="57">
        <v>82.5</v>
      </c>
      <c r="K27" s="58" t="s">
        <v>137</v>
      </c>
      <c r="L27" s="138">
        <v>145</v>
      </c>
      <c r="M27" s="139">
        <v>150</v>
      </c>
      <c r="N27" s="142"/>
      <c r="O27" s="71">
        <v>150</v>
      </c>
      <c r="P27" s="72">
        <v>1</v>
      </c>
      <c r="Q27" s="73" t="s">
        <v>101</v>
      </c>
      <c r="R27" s="74" t="s">
        <v>50</v>
      </c>
      <c r="S27" s="75">
        <v>100.48605</v>
      </c>
      <c r="T27" s="122" t="s">
        <v>113</v>
      </c>
      <c r="U27" s="146"/>
    </row>
    <row r="28" spans="1:21" ht="15">
      <c r="A28" s="134"/>
      <c r="B28" s="134"/>
      <c r="C28" s="134"/>
      <c r="D28" s="143"/>
      <c r="E28" s="144"/>
      <c r="F28" s="144"/>
      <c r="G28" s="134"/>
      <c r="H28" s="82"/>
      <c r="I28" s="83"/>
      <c r="J28" s="84"/>
      <c r="K28" s="85"/>
      <c r="L28" s="134"/>
      <c r="M28" s="134"/>
      <c r="N28" s="134"/>
      <c r="O28" s="89"/>
      <c r="P28" s="89"/>
      <c r="Q28" s="89"/>
      <c r="R28" s="89"/>
      <c r="S28" s="89"/>
      <c r="T28" s="145"/>
      <c r="U28" s="133"/>
    </row>
    <row r="29" spans="1:21" ht="15">
      <c r="A29" s="693" t="s">
        <v>79</v>
      </c>
      <c r="B29" s="693"/>
      <c r="C29" s="86"/>
      <c r="D29" s="87"/>
      <c r="E29" s="88"/>
      <c r="F29" s="88"/>
      <c r="G29" s="678" t="s">
        <v>80</v>
      </c>
      <c r="H29" s="680"/>
      <c r="I29" s="678" t="s">
        <v>81</v>
      </c>
      <c r="J29" s="679"/>
      <c r="K29" s="680"/>
      <c r="L29" s="678" t="s">
        <v>82</v>
      </c>
      <c r="M29" s="679"/>
      <c r="N29" s="679"/>
      <c r="O29" s="680"/>
      <c r="P29" s="678" t="s">
        <v>83</v>
      </c>
      <c r="Q29" s="679"/>
      <c r="R29" s="680"/>
      <c r="S29" s="147"/>
      <c r="T29" s="148"/>
      <c r="U29" s="149"/>
    </row>
    <row r="30" spans="1:21" ht="15">
      <c r="A30" s="130"/>
      <c r="B30" s="131"/>
      <c r="C30" s="131"/>
      <c r="D30" s="131"/>
      <c r="E30" s="131"/>
      <c r="F30" s="132"/>
      <c r="G30" s="661" t="s">
        <v>205</v>
      </c>
      <c r="H30" s="699"/>
      <c r="I30" s="690" t="s">
        <v>206</v>
      </c>
      <c r="J30" s="698"/>
      <c r="K30" s="699"/>
      <c r="L30" s="697" t="s">
        <v>207</v>
      </c>
      <c r="M30" s="698"/>
      <c r="N30" s="698"/>
      <c r="O30" s="699"/>
      <c r="P30" s="690" t="s">
        <v>196</v>
      </c>
      <c r="Q30" s="691"/>
      <c r="R30" s="692"/>
      <c r="S30" s="690"/>
      <c r="T30" s="691"/>
      <c r="U30" s="692"/>
    </row>
    <row r="32" ht="13.5" thickBot="1"/>
    <row r="33" spans="1:21" ht="16.5" thickBot="1">
      <c r="A33" s="39" t="s">
        <v>18</v>
      </c>
      <c r="B33" s="40" t="s">
        <v>546</v>
      </c>
      <c r="C33" s="640"/>
      <c r="D33" s="640"/>
      <c r="E33" s="365"/>
      <c r="F33" s="36" t="s">
        <v>20</v>
      </c>
      <c r="G33" s="641" t="s">
        <v>2</v>
      </c>
      <c r="H33" s="642"/>
      <c r="I33" s="643"/>
      <c r="J33" s="365"/>
      <c r="K33" s="36"/>
      <c r="L33" s="36" t="s">
        <v>22</v>
      </c>
      <c r="M33" s="646" t="s">
        <v>23</v>
      </c>
      <c r="N33" s="647"/>
      <c r="O33" s="648"/>
      <c r="P33" s="59"/>
      <c r="Q33" s="59" t="s">
        <v>24</v>
      </c>
      <c r="R33" s="666">
        <v>43050</v>
      </c>
      <c r="S33" s="667"/>
      <c r="T33" s="60"/>
      <c r="U33" s="364"/>
    </row>
    <row r="34" spans="1:21" ht="15.75">
      <c r="A34" s="41"/>
      <c r="B34" s="42"/>
      <c r="C34" s="43"/>
      <c r="D34" s="43"/>
      <c r="E34" s="43"/>
      <c r="F34" s="44"/>
      <c r="G34" s="366"/>
      <c r="H34" s="367"/>
      <c r="I34" s="47"/>
      <c r="J34" s="43"/>
      <c r="K34" s="43"/>
      <c r="L34" s="366"/>
      <c r="M34" s="366"/>
      <c r="N34" s="366"/>
      <c r="O34" s="61"/>
      <c r="P34" s="62"/>
      <c r="Q34" s="63"/>
      <c r="R34" s="63"/>
      <c r="S34" s="63"/>
      <c r="T34" s="60"/>
      <c r="U34" s="364"/>
    </row>
    <row r="35" spans="1:21" ht="15">
      <c r="A35" s="649" t="s">
        <v>25</v>
      </c>
      <c r="B35" s="651" t="s">
        <v>26</v>
      </c>
      <c r="C35" s="653" t="s">
        <v>27</v>
      </c>
      <c r="D35" s="655" t="s">
        <v>28</v>
      </c>
      <c r="E35" s="657" t="s">
        <v>29</v>
      </c>
      <c r="F35" s="659" t="s">
        <v>30</v>
      </c>
      <c r="G35" s="681" t="s">
        <v>31</v>
      </c>
      <c r="H35" s="683" t="s">
        <v>32</v>
      </c>
      <c r="I35" s="685" t="s">
        <v>33</v>
      </c>
      <c r="J35" s="668" t="s">
        <v>34</v>
      </c>
      <c r="K35" s="644" t="s">
        <v>35</v>
      </c>
      <c r="L35" s="64" t="s">
        <v>36</v>
      </c>
      <c r="M35" s="65"/>
      <c r="N35" s="66"/>
      <c r="O35" s="668" t="s">
        <v>37</v>
      </c>
      <c r="P35" s="670" t="s">
        <v>38</v>
      </c>
      <c r="Q35" s="672" t="s">
        <v>39</v>
      </c>
      <c r="R35" s="674" t="s">
        <v>40</v>
      </c>
      <c r="S35" s="676" t="s">
        <v>41</v>
      </c>
      <c r="T35" s="688" t="s">
        <v>42</v>
      </c>
      <c r="U35" s="664" t="s">
        <v>43</v>
      </c>
    </row>
    <row r="36" spans="1:21" ht="15">
      <c r="A36" s="650"/>
      <c r="B36" s="652"/>
      <c r="C36" s="654"/>
      <c r="D36" s="656"/>
      <c r="E36" s="658"/>
      <c r="F36" s="660"/>
      <c r="G36" s="682"/>
      <c r="H36" s="684"/>
      <c r="I36" s="686"/>
      <c r="J36" s="669"/>
      <c r="K36" s="645"/>
      <c r="L36" s="67">
        <v>1</v>
      </c>
      <c r="M36" s="68">
        <v>2</v>
      </c>
      <c r="N36" s="68">
        <v>3</v>
      </c>
      <c r="O36" s="669"/>
      <c r="P36" s="671"/>
      <c r="Q36" s="673"/>
      <c r="R36" s="675"/>
      <c r="S36" s="677"/>
      <c r="T36" s="689"/>
      <c r="U36" s="665"/>
    </row>
    <row r="37" spans="1:21" ht="15" customHeight="1">
      <c r="A37" s="687" t="s">
        <v>559</v>
      </c>
      <c r="B37" s="687"/>
      <c r="C37" s="687"/>
      <c r="D37" s="687"/>
      <c r="E37" s="687"/>
      <c r="F37" s="687"/>
      <c r="G37" s="687"/>
      <c r="H37" s="687"/>
      <c r="I37" s="687"/>
      <c r="J37" s="687"/>
      <c r="K37" s="687"/>
      <c r="L37" s="687"/>
      <c r="M37" s="687"/>
      <c r="N37" s="687"/>
      <c r="O37" s="687"/>
      <c r="P37" s="687"/>
      <c r="Q37" s="687"/>
      <c r="R37" s="687"/>
      <c r="S37" s="687"/>
      <c r="T37" s="687"/>
      <c r="U37" s="687"/>
    </row>
    <row r="38" spans="1:21" ht="18">
      <c r="A38" s="48">
        <v>23307</v>
      </c>
      <c r="B38" s="137" t="s">
        <v>547</v>
      </c>
      <c r="C38" s="50" t="s">
        <v>45</v>
      </c>
      <c r="D38" s="51">
        <v>33638</v>
      </c>
      <c r="E38" s="52">
        <v>25</v>
      </c>
      <c r="F38" s="53">
        <v>1.349033</v>
      </c>
      <c r="G38" s="54" t="s">
        <v>46</v>
      </c>
      <c r="H38" s="123" t="s">
        <v>548</v>
      </c>
      <c r="I38" s="56" t="s">
        <v>549</v>
      </c>
      <c r="J38" s="57">
        <v>46.8</v>
      </c>
      <c r="K38" s="58" t="s">
        <v>98</v>
      </c>
      <c r="L38" s="368">
        <v>35</v>
      </c>
      <c r="M38" s="369">
        <v>40</v>
      </c>
      <c r="N38" s="369">
        <v>45</v>
      </c>
      <c r="O38" s="71">
        <v>45</v>
      </c>
      <c r="P38" s="72" t="s">
        <v>209</v>
      </c>
      <c r="Q38" s="73" t="s">
        <v>50</v>
      </c>
      <c r="R38" s="74" t="s">
        <v>50</v>
      </c>
      <c r="S38" s="75">
        <v>60.706484999999994</v>
      </c>
      <c r="T38" s="95" t="s">
        <v>36</v>
      </c>
      <c r="U38" s="374"/>
    </row>
    <row r="39" spans="1:21" ht="18">
      <c r="A39" s="48">
        <v>8220</v>
      </c>
      <c r="B39" s="137" t="s">
        <v>547</v>
      </c>
      <c r="C39" s="50" t="s">
        <v>45</v>
      </c>
      <c r="D39" s="51">
        <v>28217</v>
      </c>
      <c r="E39" s="52">
        <v>40</v>
      </c>
      <c r="F39" s="53">
        <v>0.9016850000000001</v>
      </c>
      <c r="G39" s="54" t="s">
        <v>51</v>
      </c>
      <c r="H39" s="123" t="s">
        <v>550</v>
      </c>
      <c r="I39" s="56" t="s">
        <v>114</v>
      </c>
      <c r="J39" s="57">
        <v>82.2</v>
      </c>
      <c r="K39" s="58" t="s">
        <v>551</v>
      </c>
      <c r="L39" s="368">
        <v>60</v>
      </c>
      <c r="M39" s="70">
        <v>65</v>
      </c>
      <c r="N39" s="100"/>
      <c r="O39" s="71">
        <v>60</v>
      </c>
      <c r="P39" s="72" t="s">
        <v>209</v>
      </c>
      <c r="Q39" s="73" t="s">
        <v>50</v>
      </c>
      <c r="R39" s="74" t="s">
        <v>55</v>
      </c>
      <c r="S39" s="75">
        <v>54.1011</v>
      </c>
      <c r="T39" s="95" t="s">
        <v>36</v>
      </c>
      <c r="U39" s="374"/>
    </row>
    <row r="40" spans="1:21" ht="18">
      <c r="A40" s="48">
        <v>14384</v>
      </c>
      <c r="B40" s="137" t="s">
        <v>547</v>
      </c>
      <c r="C40" s="50" t="s">
        <v>56</v>
      </c>
      <c r="D40" s="51">
        <v>29915</v>
      </c>
      <c r="E40" s="52">
        <v>35</v>
      </c>
      <c r="F40" s="53">
        <v>0.668938</v>
      </c>
      <c r="G40" s="54" t="s">
        <v>46</v>
      </c>
      <c r="H40" s="123" t="s">
        <v>552</v>
      </c>
      <c r="I40" s="56" t="s">
        <v>553</v>
      </c>
      <c r="J40" s="57">
        <v>82.7</v>
      </c>
      <c r="K40" s="58" t="s">
        <v>137</v>
      </c>
      <c r="L40" s="368">
        <v>115</v>
      </c>
      <c r="M40" s="369">
        <v>122.5</v>
      </c>
      <c r="N40" s="370">
        <v>127.5</v>
      </c>
      <c r="O40" s="71">
        <v>122.5</v>
      </c>
      <c r="P40" s="72" t="s">
        <v>209</v>
      </c>
      <c r="Q40" s="73" t="s">
        <v>55</v>
      </c>
      <c r="R40" s="74" t="s">
        <v>55</v>
      </c>
      <c r="S40" s="75">
        <v>81.944905</v>
      </c>
      <c r="T40" s="95" t="s">
        <v>36</v>
      </c>
      <c r="U40" s="374"/>
    </row>
    <row r="41" spans="1:21" ht="18">
      <c r="A41" s="48">
        <v>23157</v>
      </c>
      <c r="B41" s="137" t="s">
        <v>547</v>
      </c>
      <c r="C41" s="50" t="s">
        <v>56</v>
      </c>
      <c r="D41" s="51">
        <v>32141</v>
      </c>
      <c r="E41" s="52">
        <v>29</v>
      </c>
      <c r="F41" s="53">
        <v>0.714557</v>
      </c>
      <c r="G41" s="54" t="s">
        <v>46</v>
      </c>
      <c r="H41" s="123" t="s">
        <v>554</v>
      </c>
      <c r="I41" s="56" t="s">
        <v>182</v>
      </c>
      <c r="J41" s="57">
        <v>74.7</v>
      </c>
      <c r="K41" s="58" t="s">
        <v>137</v>
      </c>
      <c r="L41" s="368">
        <v>80</v>
      </c>
      <c r="M41" s="76">
        <v>85</v>
      </c>
      <c r="N41" s="76">
        <v>87.5</v>
      </c>
      <c r="O41" s="71">
        <v>87.5</v>
      </c>
      <c r="P41" s="72" t="s">
        <v>209</v>
      </c>
      <c r="Q41" s="73" t="s">
        <v>61</v>
      </c>
      <c r="R41" s="74" t="s">
        <v>61</v>
      </c>
      <c r="S41" s="75">
        <v>62.5237375</v>
      </c>
      <c r="T41" s="95" t="s">
        <v>36</v>
      </c>
      <c r="U41" s="374"/>
    </row>
    <row r="42" spans="1:21" ht="15">
      <c r="A42" s="365"/>
      <c r="B42" s="365"/>
      <c r="C42" s="365"/>
      <c r="D42" s="371"/>
      <c r="E42" s="372"/>
      <c r="F42" s="372"/>
      <c r="G42" s="365"/>
      <c r="H42" s="82"/>
      <c r="I42" s="83"/>
      <c r="J42" s="84"/>
      <c r="K42" s="85"/>
      <c r="L42" s="365"/>
      <c r="M42" s="365"/>
      <c r="N42" s="365"/>
      <c r="O42" s="89"/>
      <c r="P42" s="89"/>
      <c r="Q42" s="89"/>
      <c r="R42" s="89"/>
      <c r="S42" s="89"/>
      <c r="T42" s="373"/>
      <c r="U42" s="364"/>
    </row>
    <row r="43" spans="1:21" ht="15">
      <c r="A43" s="693" t="s">
        <v>79</v>
      </c>
      <c r="B43" s="693"/>
      <c r="C43" s="86"/>
      <c r="D43" s="87"/>
      <c r="E43" s="88"/>
      <c r="F43" s="88"/>
      <c r="G43" s="678" t="s">
        <v>80</v>
      </c>
      <c r="H43" s="680"/>
      <c r="I43" s="678" t="s">
        <v>81</v>
      </c>
      <c r="J43" s="679"/>
      <c r="K43" s="680"/>
      <c r="L43" s="678" t="s">
        <v>82</v>
      </c>
      <c r="M43" s="679"/>
      <c r="N43" s="679"/>
      <c r="O43" s="680"/>
      <c r="P43" s="678" t="s">
        <v>83</v>
      </c>
      <c r="Q43" s="679"/>
      <c r="R43" s="680"/>
      <c r="S43" s="91"/>
      <c r="T43" s="92"/>
      <c r="U43" s="364"/>
    </row>
    <row r="44" spans="1:21" ht="15">
      <c r="A44" s="661"/>
      <c r="B44" s="662"/>
      <c r="C44" s="662"/>
      <c r="D44" s="662"/>
      <c r="E44" s="662"/>
      <c r="F44" s="663"/>
      <c r="G44" s="700" t="s">
        <v>555</v>
      </c>
      <c r="H44" s="701"/>
      <c r="I44" s="694" t="s">
        <v>556</v>
      </c>
      <c r="J44" s="695"/>
      <c r="K44" s="696"/>
      <c r="L44" s="690" t="s">
        <v>557</v>
      </c>
      <c r="M44" s="691"/>
      <c r="N44" s="691"/>
      <c r="O44" s="692"/>
      <c r="P44" s="661" t="s">
        <v>558</v>
      </c>
      <c r="Q44" s="662"/>
      <c r="R44" s="663"/>
      <c r="S44" s="93"/>
      <c r="T44" s="94"/>
      <c r="U44" s="364"/>
    </row>
    <row r="46" ht="13.5" thickBot="1"/>
    <row r="47" spans="1:21" ht="16.5" thickBot="1">
      <c r="A47" s="39" t="s">
        <v>18</v>
      </c>
      <c r="B47" s="40" t="s">
        <v>902</v>
      </c>
      <c r="C47" s="640"/>
      <c r="D47" s="640"/>
      <c r="E47" s="561"/>
      <c r="F47" s="36" t="s">
        <v>20</v>
      </c>
      <c r="G47" s="641" t="s">
        <v>2</v>
      </c>
      <c r="H47" s="642"/>
      <c r="I47" s="643"/>
      <c r="J47" s="561"/>
      <c r="K47" s="36"/>
      <c r="L47" s="36" t="s">
        <v>22</v>
      </c>
      <c r="M47" s="646" t="s">
        <v>23</v>
      </c>
      <c r="N47" s="647"/>
      <c r="O47" s="648"/>
      <c r="P47" s="59"/>
      <c r="Q47" s="59" t="s">
        <v>24</v>
      </c>
      <c r="R47" s="666">
        <v>43057</v>
      </c>
      <c r="S47" s="667"/>
      <c r="T47" s="60"/>
      <c r="U47" s="560"/>
    </row>
    <row r="48" spans="1:21" ht="15.75">
      <c r="A48" s="41"/>
      <c r="B48" s="42"/>
      <c r="C48" s="43"/>
      <c r="D48" s="43"/>
      <c r="E48" s="43"/>
      <c r="F48" s="44"/>
      <c r="G48" s="562"/>
      <c r="H48" s="563"/>
      <c r="I48" s="47"/>
      <c r="J48" s="43"/>
      <c r="K48" s="43"/>
      <c r="L48" s="562"/>
      <c r="M48" s="562"/>
      <c r="N48" s="562"/>
      <c r="O48" s="61"/>
      <c r="P48" s="62"/>
      <c r="Q48" s="63"/>
      <c r="R48" s="63"/>
      <c r="S48" s="63"/>
      <c r="T48" s="60"/>
      <c r="U48" s="560"/>
    </row>
    <row r="49" spans="1:21" ht="15">
      <c r="A49" s="649" t="s">
        <v>25</v>
      </c>
      <c r="B49" s="651" t="s">
        <v>26</v>
      </c>
      <c r="C49" s="653" t="s">
        <v>27</v>
      </c>
      <c r="D49" s="655" t="s">
        <v>28</v>
      </c>
      <c r="E49" s="657" t="s">
        <v>29</v>
      </c>
      <c r="F49" s="659" t="s">
        <v>30</v>
      </c>
      <c r="G49" s="681" t="s">
        <v>31</v>
      </c>
      <c r="H49" s="683" t="s">
        <v>32</v>
      </c>
      <c r="I49" s="685" t="s">
        <v>33</v>
      </c>
      <c r="J49" s="668" t="s">
        <v>34</v>
      </c>
      <c r="K49" s="644" t="s">
        <v>35</v>
      </c>
      <c r="L49" s="64" t="s">
        <v>36</v>
      </c>
      <c r="M49" s="65"/>
      <c r="N49" s="66"/>
      <c r="O49" s="668" t="s">
        <v>37</v>
      </c>
      <c r="P49" s="670" t="s">
        <v>38</v>
      </c>
      <c r="Q49" s="672" t="s">
        <v>39</v>
      </c>
      <c r="R49" s="674" t="s">
        <v>40</v>
      </c>
      <c r="S49" s="676" t="s">
        <v>41</v>
      </c>
      <c r="T49" s="688" t="s">
        <v>42</v>
      </c>
      <c r="U49" s="664" t="s">
        <v>43</v>
      </c>
    </row>
    <row r="50" spans="1:21" ht="15">
      <c r="A50" s="650"/>
      <c r="B50" s="652"/>
      <c r="C50" s="654"/>
      <c r="D50" s="656"/>
      <c r="E50" s="658"/>
      <c r="F50" s="660"/>
      <c r="G50" s="682"/>
      <c r="H50" s="684"/>
      <c r="I50" s="686"/>
      <c r="J50" s="669"/>
      <c r="K50" s="645"/>
      <c r="L50" s="67">
        <v>1</v>
      </c>
      <c r="M50" s="68">
        <v>2</v>
      </c>
      <c r="N50" s="68">
        <v>3</v>
      </c>
      <c r="O50" s="669"/>
      <c r="P50" s="671"/>
      <c r="Q50" s="673"/>
      <c r="R50" s="675"/>
      <c r="S50" s="677"/>
      <c r="T50" s="689"/>
      <c r="U50" s="665"/>
    </row>
    <row r="51" spans="1:21" ht="15" customHeight="1">
      <c r="A51" s="687" t="s">
        <v>903</v>
      </c>
      <c r="B51" s="687"/>
      <c r="C51" s="687"/>
      <c r="D51" s="687"/>
      <c r="E51" s="687"/>
      <c r="F51" s="687"/>
      <c r="G51" s="687"/>
      <c r="H51" s="687"/>
      <c r="I51" s="687"/>
      <c r="J51" s="687"/>
      <c r="K51" s="687"/>
      <c r="L51" s="687"/>
      <c r="M51" s="687"/>
      <c r="N51" s="687"/>
      <c r="O51" s="687"/>
      <c r="P51" s="687"/>
      <c r="Q51" s="687"/>
      <c r="R51" s="687"/>
      <c r="S51" s="687"/>
      <c r="T51" s="687"/>
      <c r="U51" s="687"/>
    </row>
    <row r="52" spans="1:21" ht="18">
      <c r="A52" s="48">
        <v>22347</v>
      </c>
      <c r="B52" s="137" t="s">
        <v>904</v>
      </c>
      <c r="C52" s="50" t="s">
        <v>45</v>
      </c>
      <c r="D52" s="51">
        <v>34884</v>
      </c>
      <c r="E52" s="52">
        <v>22</v>
      </c>
      <c r="F52" s="53">
        <v>1.3531819999999999</v>
      </c>
      <c r="G52" s="54" t="s">
        <v>57</v>
      </c>
      <c r="H52" s="55" t="s">
        <v>905</v>
      </c>
      <c r="I52" s="56" t="s">
        <v>906</v>
      </c>
      <c r="J52" s="57">
        <v>46.6</v>
      </c>
      <c r="K52" s="58" t="s">
        <v>98</v>
      </c>
      <c r="L52" s="565">
        <v>42.5</v>
      </c>
      <c r="M52" s="566">
        <v>47.5</v>
      </c>
      <c r="N52" s="566">
        <v>47.5</v>
      </c>
      <c r="O52" s="71">
        <v>42.5</v>
      </c>
      <c r="P52" s="72">
        <v>1</v>
      </c>
      <c r="Q52" s="73" t="s">
        <v>50</v>
      </c>
      <c r="R52" s="74" t="s">
        <v>50</v>
      </c>
      <c r="S52" s="75">
        <v>57.510234999999994</v>
      </c>
      <c r="T52" s="95" t="s">
        <v>36</v>
      </c>
      <c r="U52" s="578"/>
    </row>
    <row r="53" spans="1:21" ht="18">
      <c r="A53" s="48">
        <v>14227</v>
      </c>
      <c r="B53" s="137" t="s">
        <v>904</v>
      </c>
      <c r="C53" s="50" t="s">
        <v>45</v>
      </c>
      <c r="D53" s="51">
        <v>36147</v>
      </c>
      <c r="E53" s="52">
        <v>18</v>
      </c>
      <c r="F53" s="53">
        <v>1.1185019999999999</v>
      </c>
      <c r="G53" s="54" t="s">
        <v>57</v>
      </c>
      <c r="H53" s="55" t="s">
        <v>907</v>
      </c>
      <c r="I53" s="56" t="s">
        <v>908</v>
      </c>
      <c r="J53" s="57">
        <v>59.75</v>
      </c>
      <c r="K53" s="58" t="s">
        <v>49</v>
      </c>
      <c r="L53" s="565">
        <v>45</v>
      </c>
      <c r="M53" s="567">
        <v>50</v>
      </c>
      <c r="N53" s="567">
        <v>52.5</v>
      </c>
      <c r="O53" s="71">
        <v>52.5</v>
      </c>
      <c r="P53" s="72">
        <v>1</v>
      </c>
      <c r="Q53" s="73" t="s">
        <v>50</v>
      </c>
      <c r="R53" s="74" t="s">
        <v>50</v>
      </c>
      <c r="S53" s="75">
        <v>58.721354999999996</v>
      </c>
      <c r="T53" s="95" t="s">
        <v>36</v>
      </c>
      <c r="U53" s="578"/>
    </row>
    <row r="54" spans="1:21" ht="18">
      <c r="A54" s="48">
        <v>15154</v>
      </c>
      <c r="B54" s="137" t="s">
        <v>909</v>
      </c>
      <c r="C54" s="50" t="s">
        <v>45</v>
      </c>
      <c r="D54" s="51">
        <v>30007</v>
      </c>
      <c r="E54" s="52">
        <v>35</v>
      </c>
      <c r="F54" s="53">
        <v>1.161193</v>
      </c>
      <c r="G54" s="54" t="s">
        <v>46</v>
      </c>
      <c r="H54" s="55" t="s">
        <v>910</v>
      </c>
      <c r="I54" s="56" t="s">
        <v>911</v>
      </c>
      <c r="J54" s="57">
        <v>56.95</v>
      </c>
      <c r="K54" s="58" t="s">
        <v>93</v>
      </c>
      <c r="L54" s="565">
        <v>47.5</v>
      </c>
      <c r="M54" s="76">
        <v>50</v>
      </c>
      <c r="N54" s="76">
        <v>52.5</v>
      </c>
      <c r="O54" s="71">
        <v>52.5</v>
      </c>
      <c r="P54" s="72">
        <v>1</v>
      </c>
      <c r="Q54" s="73" t="s">
        <v>50</v>
      </c>
      <c r="R54" s="74" t="s">
        <v>50</v>
      </c>
      <c r="S54" s="75">
        <v>60.9626325</v>
      </c>
      <c r="T54" s="95" t="s">
        <v>36</v>
      </c>
      <c r="U54" s="578"/>
    </row>
    <row r="55" spans="1:21" ht="18">
      <c r="A55" s="48">
        <v>7322</v>
      </c>
      <c r="B55" s="137" t="s">
        <v>912</v>
      </c>
      <c r="C55" s="50" t="s">
        <v>45</v>
      </c>
      <c r="D55" s="51">
        <v>27467</v>
      </c>
      <c r="E55" s="52">
        <v>42</v>
      </c>
      <c r="F55" s="53">
        <v>1.006378</v>
      </c>
      <c r="G55" s="54" t="s">
        <v>51</v>
      </c>
      <c r="H55" s="580" t="s">
        <v>913</v>
      </c>
      <c r="I55" s="56" t="s">
        <v>97</v>
      </c>
      <c r="J55" s="57" t="s">
        <v>914</v>
      </c>
      <c r="K55" s="58" t="s">
        <v>54</v>
      </c>
      <c r="L55" s="565">
        <v>45</v>
      </c>
      <c r="M55" s="566">
        <v>47.5</v>
      </c>
      <c r="N55" s="567">
        <v>47.5</v>
      </c>
      <c r="O55" s="71">
        <v>47.5</v>
      </c>
      <c r="P55" s="72" t="s">
        <v>826</v>
      </c>
      <c r="Q55" s="73" t="s">
        <v>55</v>
      </c>
      <c r="R55" s="74" t="s">
        <v>61</v>
      </c>
      <c r="S55" s="75">
        <v>47.802955</v>
      </c>
      <c r="T55" s="95" t="s">
        <v>36</v>
      </c>
      <c r="U55" s="578"/>
    </row>
    <row r="56" spans="1:21" ht="18">
      <c r="A56" s="48">
        <v>9361</v>
      </c>
      <c r="B56" s="137" t="s">
        <v>915</v>
      </c>
      <c r="C56" s="50" t="s">
        <v>45</v>
      </c>
      <c r="D56" s="51">
        <v>21604</v>
      </c>
      <c r="E56" s="52">
        <v>58</v>
      </c>
      <c r="F56" s="53">
        <v>1.161193</v>
      </c>
      <c r="G56" s="54" t="s">
        <v>76</v>
      </c>
      <c r="H56" s="55" t="s">
        <v>916</v>
      </c>
      <c r="I56" s="56" t="s">
        <v>911</v>
      </c>
      <c r="J56" s="57" t="s">
        <v>917</v>
      </c>
      <c r="K56" s="58" t="s">
        <v>93</v>
      </c>
      <c r="L56" s="565">
        <v>40</v>
      </c>
      <c r="M56" s="567">
        <v>42.5</v>
      </c>
      <c r="N56" s="566">
        <v>45</v>
      </c>
      <c r="O56" s="71">
        <v>42.5</v>
      </c>
      <c r="P56" s="72">
        <v>1</v>
      </c>
      <c r="Q56" s="73" t="s">
        <v>66</v>
      </c>
      <c r="R56" s="74" t="s">
        <v>55</v>
      </c>
      <c r="S56" s="75">
        <v>49.3507025</v>
      </c>
      <c r="T56" s="95" t="s">
        <v>36</v>
      </c>
      <c r="U56" s="578"/>
    </row>
    <row r="57" spans="1:21" ht="18">
      <c r="A57" s="48">
        <v>3208</v>
      </c>
      <c r="B57" s="137" t="s">
        <v>918</v>
      </c>
      <c r="C57" s="50" t="s">
        <v>45</v>
      </c>
      <c r="D57" s="51">
        <v>18379</v>
      </c>
      <c r="E57" s="52">
        <v>67</v>
      </c>
      <c r="F57" s="53">
        <v>1.367799</v>
      </c>
      <c r="G57" s="54" t="s">
        <v>138</v>
      </c>
      <c r="H57" s="55" t="s">
        <v>919</v>
      </c>
      <c r="I57" s="56" t="s">
        <v>920</v>
      </c>
      <c r="J57" s="57">
        <v>45.9</v>
      </c>
      <c r="K57" s="58" t="s">
        <v>98</v>
      </c>
      <c r="L57" s="565">
        <v>37.5</v>
      </c>
      <c r="M57" s="566">
        <v>40</v>
      </c>
      <c r="N57" s="566">
        <v>40</v>
      </c>
      <c r="O57" s="71">
        <v>37.5</v>
      </c>
      <c r="P57" s="72">
        <v>1</v>
      </c>
      <c r="Q57" s="73" t="s">
        <v>101</v>
      </c>
      <c r="R57" s="74" t="s">
        <v>55</v>
      </c>
      <c r="S57" s="75">
        <v>51.2924625</v>
      </c>
      <c r="T57" s="95" t="s">
        <v>36</v>
      </c>
      <c r="U57" s="578"/>
    </row>
    <row r="58" spans="1:21" ht="18">
      <c r="A58" s="48">
        <v>23922</v>
      </c>
      <c r="B58" s="137" t="s">
        <v>921</v>
      </c>
      <c r="C58" s="50" t="s">
        <v>56</v>
      </c>
      <c r="D58" s="51">
        <v>36639</v>
      </c>
      <c r="E58" s="52">
        <v>17</v>
      </c>
      <c r="F58" s="53">
        <v>0.802481</v>
      </c>
      <c r="G58" s="54" t="s">
        <v>90</v>
      </c>
      <c r="H58" s="55" t="s">
        <v>922</v>
      </c>
      <c r="I58" s="56" t="s">
        <v>923</v>
      </c>
      <c r="J58" s="57">
        <v>64.3</v>
      </c>
      <c r="K58" s="58" t="s">
        <v>104</v>
      </c>
      <c r="L58" s="565">
        <v>85</v>
      </c>
      <c r="M58" s="567">
        <v>90</v>
      </c>
      <c r="N58" s="567">
        <v>92.5</v>
      </c>
      <c r="O58" s="71">
        <v>92.5</v>
      </c>
      <c r="P58" s="72">
        <v>1</v>
      </c>
      <c r="Q58" s="73" t="s">
        <v>66</v>
      </c>
      <c r="R58" s="74" t="s">
        <v>55</v>
      </c>
      <c r="S58" s="75">
        <v>74.2294925</v>
      </c>
      <c r="T58" s="95" t="s">
        <v>36</v>
      </c>
      <c r="U58" s="578"/>
    </row>
    <row r="59" spans="1:21" ht="18">
      <c r="A59" s="48">
        <v>16377</v>
      </c>
      <c r="B59" s="137" t="s">
        <v>918</v>
      </c>
      <c r="C59" s="50" t="s">
        <v>56</v>
      </c>
      <c r="D59" s="51">
        <v>35018</v>
      </c>
      <c r="E59" s="52">
        <v>22</v>
      </c>
      <c r="F59" s="53">
        <v>0.8830370000000001</v>
      </c>
      <c r="G59" s="54" t="s">
        <v>57</v>
      </c>
      <c r="H59" s="55" t="s">
        <v>924</v>
      </c>
      <c r="I59" s="56" t="s">
        <v>925</v>
      </c>
      <c r="J59" s="57">
        <v>57.8</v>
      </c>
      <c r="K59" s="58" t="s">
        <v>65</v>
      </c>
      <c r="L59" s="565">
        <v>65</v>
      </c>
      <c r="M59" s="566">
        <v>70</v>
      </c>
      <c r="N59" s="566">
        <v>70</v>
      </c>
      <c r="O59" s="71">
        <v>65</v>
      </c>
      <c r="P59" s="72">
        <v>1</v>
      </c>
      <c r="Q59" s="73" t="s">
        <v>61</v>
      </c>
      <c r="R59" s="74" t="s">
        <v>61</v>
      </c>
      <c r="S59" s="75">
        <v>57.397405000000006</v>
      </c>
      <c r="T59" s="95" t="s">
        <v>36</v>
      </c>
      <c r="U59" s="578"/>
    </row>
    <row r="60" spans="1:21" ht="18">
      <c r="A60" s="48">
        <v>23656</v>
      </c>
      <c r="B60" s="137" t="s">
        <v>904</v>
      </c>
      <c r="C60" s="50" t="s">
        <v>56</v>
      </c>
      <c r="D60" s="51">
        <v>36290</v>
      </c>
      <c r="E60" s="52">
        <v>18</v>
      </c>
      <c r="F60" s="53">
        <v>0.810548</v>
      </c>
      <c r="G60" s="54" t="s">
        <v>57</v>
      </c>
      <c r="H60" s="55" t="s">
        <v>926</v>
      </c>
      <c r="I60" s="56" t="s">
        <v>530</v>
      </c>
      <c r="J60" s="57">
        <v>63.55</v>
      </c>
      <c r="K60" s="58" t="s">
        <v>104</v>
      </c>
      <c r="L60" s="565">
        <v>80</v>
      </c>
      <c r="M60" s="567">
        <v>85</v>
      </c>
      <c r="N60" s="566">
        <v>87.5</v>
      </c>
      <c r="O60" s="71">
        <v>85</v>
      </c>
      <c r="P60" s="72">
        <v>1</v>
      </c>
      <c r="Q60" s="73" t="s">
        <v>55</v>
      </c>
      <c r="R60" s="74" t="s">
        <v>61</v>
      </c>
      <c r="S60" s="75">
        <v>68.89658</v>
      </c>
      <c r="T60" s="95" t="s">
        <v>36</v>
      </c>
      <c r="U60" s="578"/>
    </row>
    <row r="61" spans="1:21" ht="18">
      <c r="A61" s="48">
        <v>13361</v>
      </c>
      <c r="B61" s="137" t="s">
        <v>927</v>
      </c>
      <c r="C61" s="50" t="s">
        <v>56</v>
      </c>
      <c r="D61" s="51">
        <v>35340</v>
      </c>
      <c r="E61" s="52">
        <v>21</v>
      </c>
      <c r="F61" s="53">
        <v>0.774705</v>
      </c>
      <c r="G61" s="54" t="s">
        <v>57</v>
      </c>
      <c r="H61" s="55" t="s">
        <v>928</v>
      </c>
      <c r="I61" s="56" t="s">
        <v>929</v>
      </c>
      <c r="J61" s="57">
        <v>67.1</v>
      </c>
      <c r="K61" s="58" t="s">
        <v>109</v>
      </c>
      <c r="L61" s="565">
        <v>90</v>
      </c>
      <c r="M61" s="567">
        <v>97.5</v>
      </c>
      <c r="N61" s="567">
        <v>100</v>
      </c>
      <c r="O61" s="71">
        <v>100</v>
      </c>
      <c r="P61" s="72">
        <v>1</v>
      </c>
      <c r="Q61" s="73" t="s">
        <v>55</v>
      </c>
      <c r="R61" s="74" t="s">
        <v>55</v>
      </c>
      <c r="S61" s="75">
        <v>77.4705</v>
      </c>
      <c r="T61" s="95" t="s">
        <v>36</v>
      </c>
      <c r="U61" s="578"/>
    </row>
    <row r="62" spans="1:21" ht="18">
      <c r="A62" s="48">
        <v>17185</v>
      </c>
      <c r="B62" s="137" t="s">
        <v>918</v>
      </c>
      <c r="C62" s="50" t="s">
        <v>56</v>
      </c>
      <c r="D62" s="51">
        <v>36358</v>
      </c>
      <c r="E62" s="52">
        <v>18</v>
      </c>
      <c r="F62" s="53">
        <v>0.7719320000000001</v>
      </c>
      <c r="G62" s="54" t="s">
        <v>57</v>
      </c>
      <c r="H62" s="55" t="s">
        <v>930</v>
      </c>
      <c r="I62" s="56" t="s">
        <v>713</v>
      </c>
      <c r="J62" s="57">
        <v>67.4</v>
      </c>
      <c r="K62" s="58" t="s">
        <v>109</v>
      </c>
      <c r="L62" s="565">
        <v>70</v>
      </c>
      <c r="M62" s="567">
        <v>75</v>
      </c>
      <c r="N62" s="566">
        <v>80</v>
      </c>
      <c r="O62" s="71">
        <v>75</v>
      </c>
      <c r="P62" s="72">
        <v>2</v>
      </c>
      <c r="Q62" s="73" t="s">
        <v>61</v>
      </c>
      <c r="R62" s="74" t="s">
        <v>61</v>
      </c>
      <c r="S62" s="75">
        <v>57.89490000000001</v>
      </c>
      <c r="T62" s="95" t="s">
        <v>36</v>
      </c>
      <c r="U62" s="578"/>
    </row>
    <row r="63" spans="1:21" ht="18">
      <c r="A63" s="48">
        <v>5560</v>
      </c>
      <c r="B63" s="137" t="s">
        <v>931</v>
      </c>
      <c r="C63" s="50" t="s">
        <v>56</v>
      </c>
      <c r="D63" s="51">
        <v>36284</v>
      </c>
      <c r="E63" s="52">
        <v>18</v>
      </c>
      <c r="F63" s="53">
        <v>0.631459</v>
      </c>
      <c r="G63" s="54" t="s">
        <v>57</v>
      </c>
      <c r="H63" s="55" t="s">
        <v>932</v>
      </c>
      <c r="I63" s="56" t="s">
        <v>933</v>
      </c>
      <c r="J63" s="57">
        <v>92</v>
      </c>
      <c r="K63" s="58" t="s">
        <v>60</v>
      </c>
      <c r="L63" s="565">
        <v>135</v>
      </c>
      <c r="M63" s="567">
        <v>140</v>
      </c>
      <c r="N63" s="567">
        <v>142.5</v>
      </c>
      <c r="O63" s="71">
        <v>142.5</v>
      </c>
      <c r="P63" s="72">
        <v>1</v>
      </c>
      <c r="Q63" s="73" t="s">
        <v>66</v>
      </c>
      <c r="R63" s="74" t="s">
        <v>55</v>
      </c>
      <c r="S63" s="75">
        <v>89.9829075</v>
      </c>
      <c r="T63" s="95" t="s">
        <v>36</v>
      </c>
      <c r="U63" s="578"/>
    </row>
    <row r="64" spans="1:21" ht="18">
      <c r="A64" s="48">
        <v>14778</v>
      </c>
      <c r="B64" s="137" t="s">
        <v>904</v>
      </c>
      <c r="C64" s="50" t="s">
        <v>56</v>
      </c>
      <c r="D64" s="51">
        <v>36212</v>
      </c>
      <c r="E64" s="52">
        <v>18</v>
      </c>
      <c r="F64" s="53">
        <v>0.647277</v>
      </c>
      <c r="G64" s="54" t="s">
        <v>57</v>
      </c>
      <c r="H64" s="55" t="s">
        <v>934</v>
      </c>
      <c r="I64" s="56" t="s">
        <v>182</v>
      </c>
      <c r="J64" s="57">
        <v>87.65</v>
      </c>
      <c r="K64" s="58" t="s">
        <v>60</v>
      </c>
      <c r="L64" s="565">
        <v>100</v>
      </c>
      <c r="M64" s="76">
        <v>105</v>
      </c>
      <c r="N64" s="70">
        <v>107.5</v>
      </c>
      <c r="O64" s="71">
        <v>105</v>
      </c>
      <c r="P64" s="72">
        <v>2</v>
      </c>
      <c r="Q64" s="73" t="s">
        <v>55</v>
      </c>
      <c r="R64" s="74" t="s">
        <v>61</v>
      </c>
      <c r="S64" s="75">
        <v>67.964085</v>
      </c>
      <c r="T64" s="95" t="s">
        <v>36</v>
      </c>
      <c r="U64" s="578"/>
    </row>
    <row r="65" spans="1:21" ht="18">
      <c r="A65" s="48">
        <v>13852</v>
      </c>
      <c r="B65" s="137" t="s">
        <v>915</v>
      </c>
      <c r="C65" s="50" t="s">
        <v>56</v>
      </c>
      <c r="D65" s="51">
        <v>33766</v>
      </c>
      <c r="E65" s="52">
        <v>25</v>
      </c>
      <c r="F65" s="53">
        <v>0.805674</v>
      </c>
      <c r="G65" s="54" t="s">
        <v>46</v>
      </c>
      <c r="H65" s="55" t="s">
        <v>935</v>
      </c>
      <c r="I65" s="56" t="s">
        <v>199</v>
      </c>
      <c r="J65" s="57">
        <v>64</v>
      </c>
      <c r="K65" s="58" t="s">
        <v>104</v>
      </c>
      <c r="L65" s="565">
        <v>100</v>
      </c>
      <c r="M65" s="70">
        <v>102.5</v>
      </c>
      <c r="N65" s="70">
        <v>102.5</v>
      </c>
      <c r="O65" s="71">
        <v>100</v>
      </c>
      <c r="P65" s="72">
        <v>1</v>
      </c>
      <c r="Q65" s="73" t="s">
        <v>55</v>
      </c>
      <c r="R65" s="74" t="s">
        <v>55</v>
      </c>
      <c r="S65" s="75">
        <v>80.5674</v>
      </c>
      <c r="T65" s="95" t="s">
        <v>36</v>
      </c>
      <c r="U65" s="578"/>
    </row>
    <row r="66" spans="1:21" ht="18">
      <c r="A66" s="48">
        <v>24239</v>
      </c>
      <c r="B66" s="137" t="s">
        <v>936</v>
      </c>
      <c r="C66" s="50" t="s">
        <v>56</v>
      </c>
      <c r="D66" s="51">
        <v>34480</v>
      </c>
      <c r="E66" s="52">
        <v>23</v>
      </c>
      <c r="F66" s="53">
        <v>0.746545</v>
      </c>
      <c r="G66" s="54" t="s">
        <v>46</v>
      </c>
      <c r="H66" s="581" t="s">
        <v>937</v>
      </c>
      <c r="I66" s="56" t="s">
        <v>938</v>
      </c>
      <c r="J66" s="57">
        <v>70.35</v>
      </c>
      <c r="K66" s="58" t="s">
        <v>109</v>
      </c>
      <c r="L66" s="565">
        <v>90</v>
      </c>
      <c r="M66" s="567">
        <v>102.5</v>
      </c>
      <c r="N66" s="567">
        <v>107.5</v>
      </c>
      <c r="O66" s="71">
        <v>107.5</v>
      </c>
      <c r="P66" s="72">
        <v>1</v>
      </c>
      <c r="Q66" s="73" t="s">
        <v>55</v>
      </c>
      <c r="R66" s="74" t="s">
        <v>55</v>
      </c>
      <c r="S66" s="75">
        <v>80.2535875</v>
      </c>
      <c r="T66" s="95" t="s">
        <v>36</v>
      </c>
      <c r="U66" s="578"/>
    </row>
    <row r="67" spans="1:21" ht="18">
      <c r="A67" s="48">
        <v>3493</v>
      </c>
      <c r="B67" s="137" t="s">
        <v>939</v>
      </c>
      <c r="C67" s="50" t="s">
        <v>56</v>
      </c>
      <c r="D67" s="51">
        <v>29035</v>
      </c>
      <c r="E67" s="52">
        <v>38</v>
      </c>
      <c r="F67" s="53">
        <v>0.699872</v>
      </c>
      <c r="G67" s="54" t="s">
        <v>46</v>
      </c>
      <c r="H67" s="55" t="s">
        <v>940</v>
      </c>
      <c r="I67" s="56" t="s">
        <v>941</v>
      </c>
      <c r="J67" s="57">
        <v>77</v>
      </c>
      <c r="K67" s="58" t="s">
        <v>137</v>
      </c>
      <c r="L67" s="565">
        <v>115</v>
      </c>
      <c r="M67" s="566">
        <v>120</v>
      </c>
      <c r="N67" s="566">
        <v>120</v>
      </c>
      <c r="O67" s="71">
        <v>115</v>
      </c>
      <c r="P67" s="72">
        <v>1</v>
      </c>
      <c r="Q67" s="73" t="s">
        <v>55</v>
      </c>
      <c r="R67" s="74" t="s">
        <v>55</v>
      </c>
      <c r="S67" s="75">
        <v>80.48528</v>
      </c>
      <c r="T67" s="95" t="s">
        <v>36</v>
      </c>
      <c r="U67" s="578"/>
    </row>
    <row r="68" spans="1:21" ht="18">
      <c r="A68" s="48">
        <v>16752</v>
      </c>
      <c r="B68" s="137" t="s">
        <v>915</v>
      </c>
      <c r="C68" s="50" t="s">
        <v>56</v>
      </c>
      <c r="D68" s="51">
        <v>30867</v>
      </c>
      <c r="E68" s="52">
        <v>33</v>
      </c>
      <c r="F68" s="53">
        <v>0.6322960000000001</v>
      </c>
      <c r="G68" s="54" t="s">
        <v>46</v>
      </c>
      <c r="H68" s="55" t="s">
        <v>942</v>
      </c>
      <c r="I68" s="56" t="s">
        <v>943</v>
      </c>
      <c r="J68" s="57">
        <v>91.75</v>
      </c>
      <c r="K68" s="58" t="s">
        <v>60</v>
      </c>
      <c r="L68" s="565">
        <v>160</v>
      </c>
      <c r="M68" s="567">
        <v>170</v>
      </c>
      <c r="N68" s="566">
        <v>175</v>
      </c>
      <c r="O68" s="71">
        <v>170</v>
      </c>
      <c r="P68" s="72">
        <v>1</v>
      </c>
      <c r="Q68" s="73" t="s">
        <v>66</v>
      </c>
      <c r="R68" s="74" t="s">
        <v>66</v>
      </c>
      <c r="S68" s="75">
        <v>107.49032000000001</v>
      </c>
      <c r="T68" s="95" t="s">
        <v>36</v>
      </c>
      <c r="U68" s="578"/>
    </row>
    <row r="69" spans="1:21" ht="18">
      <c r="A69" s="48">
        <v>5976</v>
      </c>
      <c r="B69" s="137" t="s">
        <v>936</v>
      </c>
      <c r="C69" s="50" t="s">
        <v>56</v>
      </c>
      <c r="D69" s="51">
        <v>30072</v>
      </c>
      <c r="E69" s="52">
        <v>35</v>
      </c>
      <c r="F69" s="53">
        <v>0.65834</v>
      </c>
      <c r="G69" s="54" t="s">
        <v>46</v>
      </c>
      <c r="H69" s="55" t="s">
        <v>944</v>
      </c>
      <c r="I69" s="56" t="s">
        <v>71</v>
      </c>
      <c r="J69" s="57">
        <v>85</v>
      </c>
      <c r="K69" s="58" t="s">
        <v>60</v>
      </c>
      <c r="L69" s="565">
        <v>140</v>
      </c>
      <c r="M69" s="567">
        <v>150</v>
      </c>
      <c r="N69" s="567">
        <v>160</v>
      </c>
      <c r="O69" s="71">
        <v>160</v>
      </c>
      <c r="P69" s="72">
        <v>2</v>
      </c>
      <c r="Q69" s="73" t="s">
        <v>50</v>
      </c>
      <c r="R69" s="74" t="s">
        <v>50</v>
      </c>
      <c r="S69" s="75">
        <v>105.3344</v>
      </c>
      <c r="T69" s="95" t="s">
        <v>36</v>
      </c>
      <c r="U69" s="578"/>
    </row>
    <row r="70" spans="1:21" ht="18">
      <c r="A70" s="48">
        <v>8085</v>
      </c>
      <c r="B70" s="137" t="s">
        <v>918</v>
      </c>
      <c r="C70" s="50" t="s">
        <v>56</v>
      </c>
      <c r="D70" s="51">
        <v>34106</v>
      </c>
      <c r="E70" s="52">
        <v>24</v>
      </c>
      <c r="F70" s="53">
        <v>0.615382</v>
      </c>
      <c r="G70" s="54" t="s">
        <v>46</v>
      </c>
      <c r="H70" s="55" t="s">
        <v>945</v>
      </c>
      <c r="I70" s="56" t="s">
        <v>943</v>
      </c>
      <c r="J70" s="57">
        <v>97.35</v>
      </c>
      <c r="K70" s="58" t="s">
        <v>69</v>
      </c>
      <c r="L70" s="565">
        <v>185</v>
      </c>
      <c r="M70" s="567">
        <v>195</v>
      </c>
      <c r="N70" s="567">
        <v>200</v>
      </c>
      <c r="O70" s="71">
        <v>200</v>
      </c>
      <c r="P70" s="72">
        <v>1</v>
      </c>
      <c r="Q70" s="73" t="s">
        <v>66</v>
      </c>
      <c r="R70" s="74" t="s">
        <v>66</v>
      </c>
      <c r="S70" s="75">
        <v>123.07639999999999</v>
      </c>
      <c r="T70" s="95" t="s">
        <v>36</v>
      </c>
      <c r="U70" s="578"/>
    </row>
    <row r="71" spans="1:21" ht="18">
      <c r="A71" s="48">
        <v>3076</v>
      </c>
      <c r="B71" s="137" t="s">
        <v>918</v>
      </c>
      <c r="C71" s="50" t="s">
        <v>56</v>
      </c>
      <c r="D71" s="51">
        <v>33025</v>
      </c>
      <c r="E71" s="52">
        <v>27</v>
      </c>
      <c r="F71" s="53">
        <v>0.628031</v>
      </c>
      <c r="G71" s="54" t="s">
        <v>46</v>
      </c>
      <c r="H71" s="55" t="s">
        <v>946</v>
      </c>
      <c r="I71" s="56" t="s">
        <v>947</v>
      </c>
      <c r="J71" s="57">
        <v>93.05</v>
      </c>
      <c r="K71" s="58" t="s">
        <v>69</v>
      </c>
      <c r="L71" s="565">
        <v>142.5</v>
      </c>
      <c r="M71" s="567">
        <v>147.5</v>
      </c>
      <c r="N71" s="567">
        <v>152.5</v>
      </c>
      <c r="O71" s="71">
        <v>152.5</v>
      </c>
      <c r="P71" s="72">
        <v>2</v>
      </c>
      <c r="Q71" s="73" t="s">
        <v>55</v>
      </c>
      <c r="R71" s="74" t="s">
        <v>55</v>
      </c>
      <c r="S71" s="75">
        <v>95.7747275</v>
      </c>
      <c r="T71" s="95" t="s">
        <v>36</v>
      </c>
      <c r="U71" s="578"/>
    </row>
    <row r="72" spans="1:21" ht="18">
      <c r="A72" s="48">
        <v>5370</v>
      </c>
      <c r="B72" s="137" t="s">
        <v>918</v>
      </c>
      <c r="C72" s="50" t="s">
        <v>56</v>
      </c>
      <c r="D72" s="51">
        <v>31188</v>
      </c>
      <c r="E72" s="52">
        <v>32</v>
      </c>
      <c r="F72" s="53">
        <v>0.590337</v>
      </c>
      <c r="G72" s="54" t="s">
        <v>46</v>
      </c>
      <c r="H72" s="55" t="s">
        <v>948</v>
      </c>
      <c r="I72" s="56" t="s">
        <v>949</v>
      </c>
      <c r="J72" s="57">
        <v>108.9</v>
      </c>
      <c r="K72" s="58" t="s">
        <v>75</v>
      </c>
      <c r="L72" s="565">
        <v>110</v>
      </c>
      <c r="M72" s="567">
        <v>115</v>
      </c>
      <c r="N72" s="567">
        <v>122.5</v>
      </c>
      <c r="O72" s="71">
        <v>122.5</v>
      </c>
      <c r="P72" s="72">
        <v>1</v>
      </c>
      <c r="Q72" s="73" t="s">
        <v>61</v>
      </c>
      <c r="R72" s="74" t="s">
        <v>61</v>
      </c>
      <c r="S72" s="75">
        <v>72.3162825</v>
      </c>
      <c r="T72" s="95" t="s">
        <v>36</v>
      </c>
      <c r="U72" s="578"/>
    </row>
    <row r="73" spans="1:21" ht="18">
      <c r="A73" s="48">
        <v>3511</v>
      </c>
      <c r="B73" s="137" t="s">
        <v>918</v>
      </c>
      <c r="C73" s="50" t="s">
        <v>56</v>
      </c>
      <c r="D73" s="51">
        <v>28424</v>
      </c>
      <c r="E73" s="52">
        <v>40</v>
      </c>
      <c r="F73" s="53">
        <v>0.7906420000000001</v>
      </c>
      <c r="G73" s="54" t="s">
        <v>51</v>
      </c>
      <c r="H73" s="55" t="s">
        <v>950</v>
      </c>
      <c r="I73" s="56" t="s">
        <v>186</v>
      </c>
      <c r="J73" s="57">
        <v>65.45</v>
      </c>
      <c r="K73" s="58" t="s">
        <v>104</v>
      </c>
      <c r="L73" s="565">
        <v>130</v>
      </c>
      <c r="M73" s="567">
        <v>135</v>
      </c>
      <c r="N73" s="568"/>
      <c r="O73" s="71">
        <v>135</v>
      </c>
      <c r="P73" s="72">
        <v>1</v>
      </c>
      <c r="Q73" s="73" t="s">
        <v>101</v>
      </c>
      <c r="R73" s="74" t="s">
        <v>66</v>
      </c>
      <c r="S73" s="75">
        <v>106.73667</v>
      </c>
      <c r="T73" s="95" t="s">
        <v>36</v>
      </c>
      <c r="U73" s="578"/>
    </row>
    <row r="74" spans="1:21" ht="18">
      <c r="A74" s="48">
        <v>10417</v>
      </c>
      <c r="B74" s="137" t="s">
        <v>915</v>
      </c>
      <c r="C74" s="50" t="s">
        <v>56</v>
      </c>
      <c r="D74" s="51">
        <v>27601</v>
      </c>
      <c r="E74" s="52">
        <v>42</v>
      </c>
      <c r="F74" s="53">
        <v>0.7235050000000001</v>
      </c>
      <c r="G74" s="54" t="s">
        <v>51</v>
      </c>
      <c r="H74" s="55" t="s">
        <v>951</v>
      </c>
      <c r="I74" s="56" t="s">
        <v>952</v>
      </c>
      <c r="J74" s="57">
        <v>73.4</v>
      </c>
      <c r="K74" s="58" t="s">
        <v>109</v>
      </c>
      <c r="L74" s="565">
        <v>117.5</v>
      </c>
      <c r="M74" s="567">
        <v>120</v>
      </c>
      <c r="N74" s="566">
        <v>125</v>
      </c>
      <c r="O74" s="71">
        <v>120</v>
      </c>
      <c r="P74" s="72">
        <v>1</v>
      </c>
      <c r="Q74" s="73" t="s">
        <v>66</v>
      </c>
      <c r="R74" s="74" t="s">
        <v>50</v>
      </c>
      <c r="S74" s="75">
        <v>86.82060000000001</v>
      </c>
      <c r="T74" s="95" t="s">
        <v>36</v>
      </c>
      <c r="U74" s="578"/>
    </row>
    <row r="75" spans="1:21" ht="18">
      <c r="A75" s="48">
        <v>3488</v>
      </c>
      <c r="B75" s="137" t="s">
        <v>939</v>
      </c>
      <c r="C75" s="50" t="s">
        <v>56</v>
      </c>
      <c r="D75" s="51">
        <v>26391</v>
      </c>
      <c r="E75" s="52">
        <v>45</v>
      </c>
      <c r="F75" s="53">
        <v>0.739043</v>
      </c>
      <c r="G75" s="54" t="s">
        <v>51</v>
      </c>
      <c r="H75" s="55" t="s">
        <v>953</v>
      </c>
      <c r="I75" s="56" t="s">
        <v>954</v>
      </c>
      <c r="J75" s="57">
        <v>71.3</v>
      </c>
      <c r="K75" s="58" t="s">
        <v>109</v>
      </c>
      <c r="L75" s="565">
        <v>100</v>
      </c>
      <c r="M75" s="567">
        <v>107.5</v>
      </c>
      <c r="N75" s="567">
        <v>110</v>
      </c>
      <c r="O75" s="71">
        <v>110</v>
      </c>
      <c r="P75" s="72">
        <v>2</v>
      </c>
      <c r="Q75" s="73" t="s">
        <v>50</v>
      </c>
      <c r="R75" s="74" t="s">
        <v>55</v>
      </c>
      <c r="S75" s="75">
        <v>81.29473</v>
      </c>
      <c r="T75" s="95" t="s">
        <v>36</v>
      </c>
      <c r="U75" s="578"/>
    </row>
    <row r="76" spans="1:21" ht="18">
      <c r="A76" s="48">
        <v>24031</v>
      </c>
      <c r="B76" s="137" t="s">
        <v>918</v>
      </c>
      <c r="C76" s="50" t="s">
        <v>56</v>
      </c>
      <c r="D76" s="51">
        <v>26910</v>
      </c>
      <c r="E76" s="52">
        <v>44</v>
      </c>
      <c r="F76" s="53">
        <v>0.671621</v>
      </c>
      <c r="G76" s="54" t="s">
        <v>51</v>
      </c>
      <c r="H76" s="55" t="s">
        <v>955</v>
      </c>
      <c r="I76" s="56" t="s">
        <v>956</v>
      </c>
      <c r="J76" s="57">
        <v>82.15</v>
      </c>
      <c r="K76" s="58" t="s">
        <v>137</v>
      </c>
      <c r="L76" s="565">
        <v>35</v>
      </c>
      <c r="M76" s="567">
        <v>40</v>
      </c>
      <c r="N76" s="566">
        <v>45</v>
      </c>
      <c r="O76" s="71">
        <v>40</v>
      </c>
      <c r="P76" s="72">
        <v>1</v>
      </c>
      <c r="Q76" s="73" t="s">
        <v>61</v>
      </c>
      <c r="R76" s="74" t="s">
        <v>61</v>
      </c>
      <c r="S76" s="75">
        <v>26.86484</v>
      </c>
      <c r="T76" s="95" t="s">
        <v>36</v>
      </c>
      <c r="U76" s="578"/>
    </row>
    <row r="77" spans="1:21" ht="18">
      <c r="A77" s="48">
        <v>962</v>
      </c>
      <c r="B77" s="137" t="s">
        <v>918</v>
      </c>
      <c r="C77" s="50" t="s">
        <v>56</v>
      </c>
      <c r="D77" s="51">
        <v>25597</v>
      </c>
      <c r="E77" s="52">
        <v>47</v>
      </c>
      <c r="F77" s="53">
        <v>0.631625</v>
      </c>
      <c r="G77" s="54" t="s">
        <v>51</v>
      </c>
      <c r="H77" s="55" t="s">
        <v>957</v>
      </c>
      <c r="I77" s="56" t="s">
        <v>958</v>
      </c>
      <c r="J77" s="57">
        <v>91.95</v>
      </c>
      <c r="K77" s="58" t="s">
        <v>60</v>
      </c>
      <c r="L77" s="565">
        <v>100</v>
      </c>
      <c r="M77" s="566">
        <v>105</v>
      </c>
      <c r="N77" s="568"/>
      <c r="O77" s="71">
        <v>100</v>
      </c>
      <c r="P77" s="72">
        <v>1</v>
      </c>
      <c r="Q77" s="73" t="s">
        <v>61</v>
      </c>
      <c r="R77" s="74" t="s">
        <v>61</v>
      </c>
      <c r="S77" s="75">
        <v>63.1625</v>
      </c>
      <c r="T77" s="95" t="s">
        <v>36</v>
      </c>
      <c r="U77" s="578"/>
    </row>
    <row r="78" spans="1:21" ht="18">
      <c r="A78" s="48">
        <v>14770</v>
      </c>
      <c r="B78" s="137" t="s">
        <v>936</v>
      </c>
      <c r="C78" s="50" t="s">
        <v>56</v>
      </c>
      <c r="D78" s="51">
        <v>25322</v>
      </c>
      <c r="E78" s="52">
        <v>48</v>
      </c>
      <c r="F78" s="53">
        <v>0.606205</v>
      </c>
      <c r="G78" s="54" t="s">
        <v>51</v>
      </c>
      <c r="H78" s="55" t="s">
        <v>959</v>
      </c>
      <c r="I78" s="56" t="s">
        <v>960</v>
      </c>
      <c r="J78" s="57">
        <v>101</v>
      </c>
      <c r="K78" s="58" t="s">
        <v>69</v>
      </c>
      <c r="L78" s="565">
        <v>145</v>
      </c>
      <c r="M78" s="567">
        <v>155</v>
      </c>
      <c r="N78" s="566">
        <v>160</v>
      </c>
      <c r="O78" s="71">
        <v>155</v>
      </c>
      <c r="P78" s="72">
        <v>1</v>
      </c>
      <c r="Q78" s="73" t="s">
        <v>50</v>
      </c>
      <c r="R78" s="74" t="s">
        <v>55</v>
      </c>
      <c r="S78" s="75">
        <v>93.961775</v>
      </c>
      <c r="T78" s="95" t="s">
        <v>36</v>
      </c>
      <c r="U78" s="578"/>
    </row>
    <row r="79" spans="1:21" ht="18">
      <c r="A79" s="48">
        <v>23980</v>
      </c>
      <c r="B79" s="137" t="s">
        <v>918</v>
      </c>
      <c r="C79" s="50" t="s">
        <v>56</v>
      </c>
      <c r="D79" s="51">
        <v>28321</v>
      </c>
      <c r="E79" s="52">
        <v>40</v>
      </c>
      <c r="F79" s="53">
        <v>0.598869</v>
      </c>
      <c r="G79" s="54" t="s">
        <v>51</v>
      </c>
      <c r="H79" s="55" t="s">
        <v>961</v>
      </c>
      <c r="I79" s="56" t="s">
        <v>954</v>
      </c>
      <c r="J79" s="57">
        <v>104.35</v>
      </c>
      <c r="K79" s="58" t="s">
        <v>69</v>
      </c>
      <c r="L79" s="565">
        <v>60</v>
      </c>
      <c r="M79" s="76">
        <v>65</v>
      </c>
      <c r="N79" s="76">
        <v>67.5</v>
      </c>
      <c r="O79" s="71">
        <v>67.5</v>
      </c>
      <c r="P79" s="72">
        <v>2</v>
      </c>
      <c r="Q79" s="73" t="s">
        <v>61</v>
      </c>
      <c r="R79" s="74" t="s">
        <v>61</v>
      </c>
      <c r="S79" s="75">
        <v>40.4236575</v>
      </c>
      <c r="T79" s="95" t="s">
        <v>36</v>
      </c>
      <c r="U79" s="578"/>
    </row>
    <row r="80" spans="1:21" ht="18">
      <c r="A80" s="48">
        <v>24547</v>
      </c>
      <c r="B80" s="137" t="s">
        <v>936</v>
      </c>
      <c r="C80" s="50" t="s">
        <v>56</v>
      </c>
      <c r="D80" s="51">
        <v>27240</v>
      </c>
      <c r="E80" s="52">
        <v>43</v>
      </c>
      <c r="F80" s="53">
        <v>0.5937140000000001</v>
      </c>
      <c r="G80" s="54" t="s">
        <v>51</v>
      </c>
      <c r="H80" s="55" t="s">
        <v>962</v>
      </c>
      <c r="I80" s="56" t="s">
        <v>958</v>
      </c>
      <c r="J80" s="57">
        <v>107</v>
      </c>
      <c r="K80" s="58" t="s">
        <v>75</v>
      </c>
      <c r="L80" s="565">
        <v>130</v>
      </c>
      <c r="M80" s="567">
        <v>140</v>
      </c>
      <c r="N80" s="567">
        <v>145</v>
      </c>
      <c r="O80" s="71">
        <v>145</v>
      </c>
      <c r="P80" s="72">
        <v>1</v>
      </c>
      <c r="Q80" s="73" t="s">
        <v>55</v>
      </c>
      <c r="R80" s="74" t="s">
        <v>61</v>
      </c>
      <c r="S80" s="75">
        <v>86.08853</v>
      </c>
      <c r="T80" s="95" t="s">
        <v>36</v>
      </c>
      <c r="U80" s="578"/>
    </row>
    <row r="81" spans="1:21" ht="18">
      <c r="A81" s="48">
        <v>3485</v>
      </c>
      <c r="B81" s="137" t="s">
        <v>939</v>
      </c>
      <c r="C81" s="50" t="s">
        <v>56</v>
      </c>
      <c r="D81" s="51">
        <v>23615</v>
      </c>
      <c r="E81" s="52">
        <v>53</v>
      </c>
      <c r="F81" s="53">
        <v>0.7256400000000001</v>
      </c>
      <c r="G81" s="54" t="s">
        <v>76</v>
      </c>
      <c r="H81" s="55" t="s">
        <v>963</v>
      </c>
      <c r="I81" s="56" t="s">
        <v>964</v>
      </c>
      <c r="J81" s="57">
        <v>73.1</v>
      </c>
      <c r="K81" s="58" t="s">
        <v>109</v>
      </c>
      <c r="L81" s="565">
        <v>100</v>
      </c>
      <c r="M81" s="76">
        <v>112.5</v>
      </c>
      <c r="N81" s="76">
        <v>117.5</v>
      </c>
      <c r="O81" s="71">
        <v>117.5</v>
      </c>
      <c r="P81" s="72">
        <v>1</v>
      </c>
      <c r="Q81" s="73" t="s">
        <v>66</v>
      </c>
      <c r="R81" s="74" t="s">
        <v>55</v>
      </c>
      <c r="S81" s="75">
        <v>85.26270000000001</v>
      </c>
      <c r="T81" s="95" t="s">
        <v>36</v>
      </c>
      <c r="U81" s="578"/>
    </row>
    <row r="82" spans="1:21" ht="18">
      <c r="A82" s="48">
        <v>8862</v>
      </c>
      <c r="B82" s="137" t="s">
        <v>909</v>
      </c>
      <c r="C82" s="50" t="s">
        <v>56</v>
      </c>
      <c r="D82" s="51">
        <v>24985</v>
      </c>
      <c r="E82" s="52">
        <v>49</v>
      </c>
      <c r="F82" s="53">
        <v>0.74494</v>
      </c>
      <c r="G82" s="54" t="s">
        <v>76</v>
      </c>
      <c r="H82" s="55" t="s">
        <v>965</v>
      </c>
      <c r="I82" s="56" t="s">
        <v>966</v>
      </c>
      <c r="J82" s="57">
        <v>70.55</v>
      </c>
      <c r="K82" s="58" t="s">
        <v>109</v>
      </c>
      <c r="L82" s="565">
        <v>100</v>
      </c>
      <c r="M82" s="567">
        <v>110</v>
      </c>
      <c r="N82" s="567">
        <v>115</v>
      </c>
      <c r="O82" s="71">
        <v>115</v>
      </c>
      <c r="P82" s="72">
        <v>2</v>
      </c>
      <c r="Q82" s="73" t="s">
        <v>66</v>
      </c>
      <c r="R82" s="74" t="s">
        <v>55</v>
      </c>
      <c r="S82" s="75">
        <v>85.66810000000001</v>
      </c>
      <c r="T82" s="95" t="s">
        <v>36</v>
      </c>
      <c r="U82" s="578"/>
    </row>
    <row r="83" spans="1:21" ht="18">
      <c r="A83" s="48">
        <v>5981</v>
      </c>
      <c r="B83" s="137" t="s">
        <v>936</v>
      </c>
      <c r="C83" s="50" t="s">
        <v>56</v>
      </c>
      <c r="D83" s="51">
        <v>23586</v>
      </c>
      <c r="E83" s="52">
        <v>53</v>
      </c>
      <c r="F83" s="53">
        <v>0.742953</v>
      </c>
      <c r="G83" s="54" t="s">
        <v>76</v>
      </c>
      <c r="H83" s="55" t="s">
        <v>967</v>
      </c>
      <c r="I83" s="56" t="s">
        <v>952</v>
      </c>
      <c r="J83" s="57">
        <v>70.8</v>
      </c>
      <c r="K83" s="58" t="s">
        <v>109</v>
      </c>
      <c r="L83" s="565">
        <v>87.5</v>
      </c>
      <c r="M83" s="567">
        <v>95</v>
      </c>
      <c r="N83" s="567">
        <v>102.5</v>
      </c>
      <c r="O83" s="71">
        <v>102.5</v>
      </c>
      <c r="P83" s="72">
        <v>3</v>
      </c>
      <c r="Q83" s="73" t="s">
        <v>50</v>
      </c>
      <c r="R83" s="74" t="s">
        <v>55</v>
      </c>
      <c r="S83" s="75">
        <v>76.1526825</v>
      </c>
      <c r="T83" s="95" t="s">
        <v>36</v>
      </c>
      <c r="U83" s="578"/>
    </row>
    <row r="84" spans="1:21" ht="18">
      <c r="A84" s="48">
        <v>4475</v>
      </c>
      <c r="B84" s="137" t="s">
        <v>915</v>
      </c>
      <c r="C84" s="50" t="s">
        <v>56</v>
      </c>
      <c r="D84" s="51">
        <v>22342</v>
      </c>
      <c r="E84" s="52">
        <v>56</v>
      </c>
      <c r="F84" s="53">
        <v>0.675631</v>
      </c>
      <c r="G84" s="54" t="s">
        <v>76</v>
      </c>
      <c r="H84" s="55" t="s">
        <v>968</v>
      </c>
      <c r="I84" s="56" t="s">
        <v>969</v>
      </c>
      <c r="J84" s="57">
        <v>81.35</v>
      </c>
      <c r="K84" s="58" t="s">
        <v>137</v>
      </c>
      <c r="L84" s="565">
        <v>130</v>
      </c>
      <c r="M84" s="567">
        <v>140</v>
      </c>
      <c r="N84" s="567">
        <v>145</v>
      </c>
      <c r="O84" s="71">
        <v>145</v>
      </c>
      <c r="P84" s="72">
        <v>1</v>
      </c>
      <c r="Q84" s="73" t="s">
        <v>101</v>
      </c>
      <c r="R84" s="74" t="s">
        <v>50</v>
      </c>
      <c r="S84" s="75">
        <v>97.966495</v>
      </c>
      <c r="T84" s="95" t="s">
        <v>36</v>
      </c>
      <c r="U84" s="578"/>
    </row>
    <row r="85" spans="1:21" ht="18">
      <c r="A85" s="48">
        <v>9188</v>
      </c>
      <c r="B85" s="137" t="s">
        <v>915</v>
      </c>
      <c r="C85" s="50" t="s">
        <v>56</v>
      </c>
      <c r="D85" s="51">
        <v>23441</v>
      </c>
      <c r="E85" s="52">
        <v>53</v>
      </c>
      <c r="F85" s="53">
        <v>0.677944</v>
      </c>
      <c r="G85" s="54" t="s">
        <v>76</v>
      </c>
      <c r="H85" s="55" t="s">
        <v>970</v>
      </c>
      <c r="I85" s="56" t="s">
        <v>202</v>
      </c>
      <c r="J85" s="57">
        <v>80.9</v>
      </c>
      <c r="K85" s="58" t="s">
        <v>137</v>
      </c>
      <c r="L85" s="565">
        <v>130</v>
      </c>
      <c r="M85" s="567">
        <v>137.5</v>
      </c>
      <c r="N85" s="567">
        <v>140</v>
      </c>
      <c r="O85" s="71">
        <v>140</v>
      </c>
      <c r="P85" s="72">
        <v>2</v>
      </c>
      <c r="Q85" s="73" t="s">
        <v>101</v>
      </c>
      <c r="R85" s="74" t="s">
        <v>50</v>
      </c>
      <c r="S85" s="75">
        <v>94.91216</v>
      </c>
      <c r="T85" s="95" t="s">
        <v>36</v>
      </c>
      <c r="U85" s="578"/>
    </row>
    <row r="86" spans="1:21" ht="18">
      <c r="A86" s="48">
        <v>3344</v>
      </c>
      <c r="B86" s="137" t="s">
        <v>918</v>
      </c>
      <c r="C86" s="50" t="s">
        <v>56</v>
      </c>
      <c r="D86" s="51">
        <v>23496</v>
      </c>
      <c r="E86" s="52">
        <v>53</v>
      </c>
      <c r="F86" s="53">
        <v>0.686243</v>
      </c>
      <c r="G86" s="54" t="s">
        <v>76</v>
      </c>
      <c r="H86" s="55" t="s">
        <v>971</v>
      </c>
      <c r="I86" s="56" t="s">
        <v>972</v>
      </c>
      <c r="J86" s="57">
        <v>79.35</v>
      </c>
      <c r="K86" s="58" t="s">
        <v>137</v>
      </c>
      <c r="L86" s="565">
        <v>110</v>
      </c>
      <c r="M86" s="567">
        <v>112.5</v>
      </c>
      <c r="N86" s="566">
        <v>115</v>
      </c>
      <c r="O86" s="71">
        <v>112.5</v>
      </c>
      <c r="P86" s="72">
        <v>3</v>
      </c>
      <c r="Q86" s="73" t="s">
        <v>50</v>
      </c>
      <c r="R86" s="74" t="s">
        <v>61</v>
      </c>
      <c r="S86" s="75">
        <v>77.2023375</v>
      </c>
      <c r="T86" s="95" t="s">
        <v>36</v>
      </c>
      <c r="U86" s="578"/>
    </row>
    <row r="87" spans="1:21" ht="18">
      <c r="A87" s="48">
        <v>863</v>
      </c>
      <c r="B87" s="137" t="s">
        <v>904</v>
      </c>
      <c r="C87" s="50" t="s">
        <v>56</v>
      </c>
      <c r="D87" s="51">
        <v>24323</v>
      </c>
      <c r="E87" s="52">
        <v>51</v>
      </c>
      <c r="F87" s="53">
        <v>0.656595</v>
      </c>
      <c r="G87" s="54" t="s">
        <v>76</v>
      </c>
      <c r="H87" s="55" t="s">
        <v>907</v>
      </c>
      <c r="I87" s="56" t="s">
        <v>71</v>
      </c>
      <c r="J87" s="57">
        <v>85.4</v>
      </c>
      <c r="K87" s="58" t="s">
        <v>60</v>
      </c>
      <c r="L87" s="565">
        <v>130</v>
      </c>
      <c r="M87" s="76">
        <v>142.5</v>
      </c>
      <c r="N87" s="70">
        <v>152.5</v>
      </c>
      <c r="O87" s="71">
        <v>142.5</v>
      </c>
      <c r="P87" s="72">
        <v>1</v>
      </c>
      <c r="Q87" s="73" t="s">
        <v>66</v>
      </c>
      <c r="R87" s="74" t="s">
        <v>55</v>
      </c>
      <c r="S87" s="75">
        <v>93.56478750000001</v>
      </c>
      <c r="T87" s="95" t="s">
        <v>36</v>
      </c>
      <c r="U87" s="578"/>
    </row>
    <row r="88" spans="1:21" ht="18">
      <c r="A88" s="48">
        <v>7656</v>
      </c>
      <c r="B88" s="137" t="s">
        <v>936</v>
      </c>
      <c r="C88" s="50" t="s">
        <v>56</v>
      </c>
      <c r="D88" s="51">
        <v>24804</v>
      </c>
      <c r="E88" s="52">
        <v>49</v>
      </c>
      <c r="F88" s="53">
        <v>0.631793</v>
      </c>
      <c r="G88" s="54" t="s">
        <v>76</v>
      </c>
      <c r="H88" s="55" t="s">
        <v>973</v>
      </c>
      <c r="I88" s="56" t="s">
        <v>969</v>
      </c>
      <c r="J88" s="57">
        <v>91.9</v>
      </c>
      <c r="K88" s="58" t="s">
        <v>60</v>
      </c>
      <c r="L88" s="565">
        <v>100</v>
      </c>
      <c r="M88" s="567">
        <v>110</v>
      </c>
      <c r="N88" s="567">
        <v>120</v>
      </c>
      <c r="O88" s="71">
        <v>120</v>
      </c>
      <c r="P88" s="72">
        <v>2</v>
      </c>
      <c r="Q88" s="73" t="s">
        <v>50</v>
      </c>
      <c r="R88" s="74" t="s">
        <v>61</v>
      </c>
      <c r="S88" s="75">
        <v>75.81516</v>
      </c>
      <c r="T88" s="95" t="s">
        <v>36</v>
      </c>
      <c r="U88" s="578"/>
    </row>
    <row r="89" spans="1:21" ht="18">
      <c r="A89" s="48">
        <v>5557</v>
      </c>
      <c r="B89" s="137" t="s">
        <v>931</v>
      </c>
      <c r="C89" s="50" t="s">
        <v>56</v>
      </c>
      <c r="D89" s="51">
        <v>24446</v>
      </c>
      <c r="E89" s="52">
        <v>50</v>
      </c>
      <c r="F89" s="53">
        <v>0.631793</v>
      </c>
      <c r="G89" s="54" t="s">
        <v>76</v>
      </c>
      <c r="H89" s="55" t="s">
        <v>974</v>
      </c>
      <c r="I89" s="56" t="s">
        <v>975</v>
      </c>
      <c r="J89" s="57">
        <v>91.9</v>
      </c>
      <c r="K89" s="58" t="s">
        <v>60</v>
      </c>
      <c r="L89" s="565">
        <v>95</v>
      </c>
      <c r="M89" s="76">
        <v>100</v>
      </c>
      <c r="N89" s="76">
        <v>105</v>
      </c>
      <c r="O89" s="71">
        <v>105</v>
      </c>
      <c r="P89" s="72">
        <v>3</v>
      </c>
      <c r="Q89" s="73" t="s">
        <v>55</v>
      </c>
      <c r="R89" s="74" t="s">
        <v>61</v>
      </c>
      <c r="S89" s="75">
        <v>66.338265</v>
      </c>
      <c r="T89" s="95" t="s">
        <v>36</v>
      </c>
      <c r="U89" s="578"/>
    </row>
    <row r="90" spans="1:21" ht="18">
      <c r="A90" s="48">
        <v>23949</v>
      </c>
      <c r="B90" s="137" t="s">
        <v>918</v>
      </c>
      <c r="C90" s="50" t="s">
        <v>56</v>
      </c>
      <c r="D90" s="51">
        <v>22609</v>
      </c>
      <c r="E90" s="52">
        <v>55</v>
      </c>
      <c r="F90" s="53">
        <v>0.656378</v>
      </c>
      <c r="G90" s="54" t="s">
        <v>76</v>
      </c>
      <c r="H90" s="55" t="s">
        <v>976</v>
      </c>
      <c r="I90" s="56" t="s">
        <v>774</v>
      </c>
      <c r="J90" s="57">
        <v>85.45</v>
      </c>
      <c r="K90" s="58" t="s">
        <v>60</v>
      </c>
      <c r="L90" s="565">
        <v>100</v>
      </c>
      <c r="M90" s="566">
        <v>110</v>
      </c>
      <c r="N90" s="568"/>
      <c r="O90" s="71">
        <v>100</v>
      </c>
      <c r="P90" s="72">
        <v>4</v>
      </c>
      <c r="Q90" s="73" t="s">
        <v>55</v>
      </c>
      <c r="R90" s="74" t="s">
        <v>61</v>
      </c>
      <c r="S90" s="75">
        <v>65.6378</v>
      </c>
      <c r="T90" s="95" t="s">
        <v>36</v>
      </c>
      <c r="U90" s="578"/>
    </row>
    <row r="91" spans="1:21" ht="18">
      <c r="A91" s="48">
        <v>15132</v>
      </c>
      <c r="B91" s="137" t="s">
        <v>909</v>
      </c>
      <c r="C91" s="50" t="s">
        <v>56</v>
      </c>
      <c r="D91" s="51">
        <v>24883</v>
      </c>
      <c r="E91" s="52">
        <v>49</v>
      </c>
      <c r="F91" s="53">
        <v>0.636432</v>
      </c>
      <c r="G91" s="54" t="s">
        <v>76</v>
      </c>
      <c r="H91" s="55" t="s">
        <v>977</v>
      </c>
      <c r="I91" s="56" t="s">
        <v>815</v>
      </c>
      <c r="J91" s="57">
        <v>90.55</v>
      </c>
      <c r="K91" s="58" t="s">
        <v>60</v>
      </c>
      <c r="L91" s="565">
        <v>90</v>
      </c>
      <c r="M91" s="76">
        <v>95</v>
      </c>
      <c r="N91" s="76">
        <v>100</v>
      </c>
      <c r="O91" s="71">
        <v>100</v>
      </c>
      <c r="P91" s="72">
        <v>5</v>
      </c>
      <c r="Q91" s="73" t="s">
        <v>55</v>
      </c>
      <c r="R91" s="74" t="s">
        <v>61</v>
      </c>
      <c r="S91" s="75">
        <v>63.6432</v>
      </c>
      <c r="T91" s="95" t="s">
        <v>36</v>
      </c>
      <c r="U91" s="578"/>
    </row>
    <row r="92" spans="1:21" ht="18">
      <c r="A92" s="48">
        <v>6439</v>
      </c>
      <c r="B92" s="137" t="s">
        <v>927</v>
      </c>
      <c r="C92" s="50" t="s">
        <v>56</v>
      </c>
      <c r="D92" s="51">
        <v>23083</v>
      </c>
      <c r="E92" s="52">
        <v>54</v>
      </c>
      <c r="F92" s="53">
        <v>0.600112</v>
      </c>
      <c r="G92" s="54" t="s">
        <v>76</v>
      </c>
      <c r="H92" s="55" t="s">
        <v>978</v>
      </c>
      <c r="I92" s="56" t="s">
        <v>815</v>
      </c>
      <c r="J92" s="57">
        <v>103.75</v>
      </c>
      <c r="K92" s="58" t="s">
        <v>69</v>
      </c>
      <c r="L92" s="565">
        <v>160</v>
      </c>
      <c r="M92" s="566">
        <v>170</v>
      </c>
      <c r="N92" s="568"/>
      <c r="O92" s="71">
        <v>160</v>
      </c>
      <c r="P92" s="72">
        <v>1</v>
      </c>
      <c r="Q92" s="73" t="s">
        <v>101</v>
      </c>
      <c r="R92" s="74" t="s">
        <v>50</v>
      </c>
      <c r="S92" s="75">
        <v>96.01792</v>
      </c>
      <c r="T92" s="95" t="s">
        <v>36</v>
      </c>
      <c r="U92" s="578"/>
    </row>
    <row r="93" spans="1:21" ht="18">
      <c r="A93" s="48">
        <v>6869</v>
      </c>
      <c r="B93" s="137" t="s">
        <v>918</v>
      </c>
      <c r="C93" s="50" t="s">
        <v>56</v>
      </c>
      <c r="D93" s="51">
        <v>23795</v>
      </c>
      <c r="E93" s="52">
        <v>52</v>
      </c>
      <c r="F93" s="53">
        <v>0.576875</v>
      </c>
      <c r="G93" s="54" t="s">
        <v>76</v>
      </c>
      <c r="H93" s="55" t="s">
        <v>308</v>
      </c>
      <c r="I93" s="56" t="s">
        <v>161</v>
      </c>
      <c r="J93" s="57">
        <v>118.3</v>
      </c>
      <c r="K93" s="58" t="s">
        <v>75</v>
      </c>
      <c r="L93" s="565">
        <v>85</v>
      </c>
      <c r="M93" s="567">
        <v>90</v>
      </c>
      <c r="N93" s="567">
        <v>95</v>
      </c>
      <c r="O93" s="71">
        <v>95</v>
      </c>
      <c r="P93" s="72">
        <v>1</v>
      </c>
      <c r="Q93" s="73" t="s">
        <v>61</v>
      </c>
      <c r="R93" s="74" t="s">
        <v>61</v>
      </c>
      <c r="S93" s="75">
        <v>54.803125</v>
      </c>
      <c r="T93" s="95" t="s">
        <v>36</v>
      </c>
      <c r="U93" s="578"/>
    </row>
    <row r="94" spans="1:21" ht="18">
      <c r="A94" s="48">
        <v>6549</v>
      </c>
      <c r="B94" s="137" t="s">
        <v>915</v>
      </c>
      <c r="C94" s="50" t="s">
        <v>56</v>
      </c>
      <c r="D94" s="51">
        <v>20201</v>
      </c>
      <c r="E94" s="52">
        <v>62</v>
      </c>
      <c r="F94" s="53">
        <v>0.725282</v>
      </c>
      <c r="G94" s="54" t="s">
        <v>138</v>
      </c>
      <c r="H94" s="55" t="s">
        <v>916</v>
      </c>
      <c r="I94" s="56" t="s">
        <v>969</v>
      </c>
      <c r="J94" s="57">
        <v>73.15</v>
      </c>
      <c r="K94" s="58" t="s">
        <v>109</v>
      </c>
      <c r="L94" s="565">
        <v>92.5</v>
      </c>
      <c r="M94" s="567">
        <v>95</v>
      </c>
      <c r="N94" s="566">
        <v>97.5</v>
      </c>
      <c r="O94" s="71">
        <v>95</v>
      </c>
      <c r="P94" s="72">
        <v>1</v>
      </c>
      <c r="Q94" s="73" t="s">
        <v>66</v>
      </c>
      <c r="R94" s="74" t="s">
        <v>61</v>
      </c>
      <c r="S94" s="75">
        <v>68.90179</v>
      </c>
      <c r="T94" s="95" t="s">
        <v>36</v>
      </c>
      <c r="U94" s="578"/>
    </row>
    <row r="95" spans="1:21" ht="18">
      <c r="A95" s="48">
        <v>6287</v>
      </c>
      <c r="B95" s="137" t="s">
        <v>909</v>
      </c>
      <c r="C95" s="50" t="s">
        <v>56</v>
      </c>
      <c r="D95" s="51">
        <v>18483</v>
      </c>
      <c r="E95" s="52">
        <v>67</v>
      </c>
      <c r="F95" s="53">
        <v>0.6840510000000001</v>
      </c>
      <c r="G95" s="54" t="s">
        <v>138</v>
      </c>
      <c r="H95" s="55" t="s">
        <v>979</v>
      </c>
      <c r="I95" s="56" t="s">
        <v>980</v>
      </c>
      <c r="J95" s="57">
        <v>79.75</v>
      </c>
      <c r="K95" s="58" t="s">
        <v>137</v>
      </c>
      <c r="L95" s="565">
        <v>100</v>
      </c>
      <c r="M95" s="76">
        <v>105</v>
      </c>
      <c r="N95" s="76">
        <v>107.5</v>
      </c>
      <c r="O95" s="71">
        <v>107.5</v>
      </c>
      <c r="P95" s="72">
        <v>1</v>
      </c>
      <c r="Q95" s="73" t="s">
        <v>66</v>
      </c>
      <c r="R95" s="74" t="s">
        <v>61</v>
      </c>
      <c r="S95" s="75">
        <v>73.53548250000001</v>
      </c>
      <c r="T95" s="95" t="s">
        <v>36</v>
      </c>
      <c r="U95" s="578"/>
    </row>
    <row r="96" spans="1:21" ht="18">
      <c r="A96" s="48">
        <v>7672</v>
      </c>
      <c r="B96" s="137" t="s">
        <v>939</v>
      </c>
      <c r="C96" s="50" t="s">
        <v>56</v>
      </c>
      <c r="D96" s="51">
        <v>18438</v>
      </c>
      <c r="E96" s="52">
        <v>67</v>
      </c>
      <c r="F96" s="53">
        <v>0.670639</v>
      </c>
      <c r="G96" s="54" t="s">
        <v>138</v>
      </c>
      <c r="H96" s="55" t="s">
        <v>981</v>
      </c>
      <c r="I96" s="56" t="s">
        <v>704</v>
      </c>
      <c r="J96" s="57">
        <v>82.35</v>
      </c>
      <c r="K96" s="58" t="s">
        <v>137</v>
      </c>
      <c r="L96" s="565">
        <v>95</v>
      </c>
      <c r="M96" s="567">
        <v>100</v>
      </c>
      <c r="N96" s="567">
        <v>102.5</v>
      </c>
      <c r="O96" s="71">
        <v>102.5</v>
      </c>
      <c r="P96" s="72">
        <v>2</v>
      </c>
      <c r="Q96" s="73" t="s">
        <v>66</v>
      </c>
      <c r="R96" s="74" t="s">
        <v>61</v>
      </c>
      <c r="S96" s="75">
        <v>68.7404975</v>
      </c>
      <c r="T96" s="95" t="s">
        <v>36</v>
      </c>
      <c r="U96" s="578"/>
    </row>
    <row r="97" spans="1:21" ht="18">
      <c r="A97" s="48">
        <v>3312</v>
      </c>
      <c r="B97" s="137" t="s">
        <v>918</v>
      </c>
      <c r="C97" s="50" t="s">
        <v>56</v>
      </c>
      <c r="D97" s="51">
        <v>20210</v>
      </c>
      <c r="E97" s="52">
        <v>62</v>
      </c>
      <c r="F97" s="53">
        <v>0.669664</v>
      </c>
      <c r="G97" s="54" t="s">
        <v>138</v>
      </c>
      <c r="H97" s="55" t="s">
        <v>982</v>
      </c>
      <c r="I97" s="56" t="s">
        <v>983</v>
      </c>
      <c r="J97" s="57">
        <v>82.55</v>
      </c>
      <c r="K97" s="58" t="s">
        <v>137</v>
      </c>
      <c r="L97" s="565">
        <v>90</v>
      </c>
      <c r="M97" s="567">
        <v>95</v>
      </c>
      <c r="N97" s="566">
        <v>100</v>
      </c>
      <c r="O97" s="71">
        <v>95</v>
      </c>
      <c r="P97" s="72">
        <v>3</v>
      </c>
      <c r="Q97" s="73" t="s">
        <v>50</v>
      </c>
      <c r="R97" s="74" t="s">
        <v>61</v>
      </c>
      <c r="S97" s="75">
        <v>63.618080000000006</v>
      </c>
      <c r="T97" s="95" t="s">
        <v>36</v>
      </c>
      <c r="U97" s="578"/>
    </row>
    <row r="98" spans="1:21" ht="18">
      <c r="A98" s="48">
        <v>3487</v>
      </c>
      <c r="B98" s="137" t="s">
        <v>939</v>
      </c>
      <c r="C98" s="50" t="s">
        <v>56</v>
      </c>
      <c r="D98" s="51">
        <v>18773</v>
      </c>
      <c r="E98" s="52">
        <v>66</v>
      </c>
      <c r="F98" s="53">
        <v>0.645124</v>
      </c>
      <c r="G98" s="54" t="s">
        <v>138</v>
      </c>
      <c r="H98" s="55" t="s">
        <v>984</v>
      </c>
      <c r="I98" s="56" t="s">
        <v>985</v>
      </c>
      <c r="J98" s="57">
        <v>88.2</v>
      </c>
      <c r="K98" s="58" t="s">
        <v>60</v>
      </c>
      <c r="L98" s="565">
        <v>115</v>
      </c>
      <c r="M98" s="567">
        <v>120</v>
      </c>
      <c r="N98" s="567">
        <v>125</v>
      </c>
      <c r="O98" s="71">
        <v>125</v>
      </c>
      <c r="P98" s="72">
        <v>1</v>
      </c>
      <c r="Q98" s="73" t="s">
        <v>66</v>
      </c>
      <c r="R98" s="74" t="s">
        <v>61</v>
      </c>
      <c r="S98" s="75">
        <v>80.6405</v>
      </c>
      <c r="T98" s="95" t="s">
        <v>36</v>
      </c>
      <c r="U98" s="578"/>
    </row>
    <row r="99" spans="1:21" ht="18">
      <c r="A99" s="48">
        <v>77</v>
      </c>
      <c r="B99" s="137" t="s">
        <v>918</v>
      </c>
      <c r="C99" s="50" t="s">
        <v>56</v>
      </c>
      <c r="D99" s="51">
        <v>17926</v>
      </c>
      <c r="E99" s="52">
        <v>68</v>
      </c>
      <c r="F99" s="53">
        <v>0.65834</v>
      </c>
      <c r="G99" s="54" t="s">
        <v>138</v>
      </c>
      <c r="H99" s="55" t="s">
        <v>919</v>
      </c>
      <c r="I99" s="56" t="s">
        <v>164</v>
      </c>
      <c r="J99" s="57">
        <v>85</v>
      </c>
      <c r="K99" s="58" t="s">
        <v>60</v>
      </c>
      <c r="L99" s="565">
        <v>90</v>
      </c>
      <c r="M99" s="567">
        <v>95</v>
      </c>
      <c r="N99" s="566">
        <v>97.5</v>
      </c>
      <c r="O99" s="71">
        <v>95</v>
      </c>
      <c r="P99" s="72">
        <v>2</v>
      </c>
      <c r="Q99" s="73" t="s">
        <v>50</v>
      </c>
      <c r="R99" s="74" t="s">
        <v>61</v>
      </c>
      <c r="S99" s="75">
        <v>62.542300000000004</v>
      </c>
      <c r="T99" s="95" t="s">
        <v>36</v>
      </c>
      <c r="U99" s="578"/>
    </row>
    <row r="100" spans="1:21" ht="18">
      <c r="A100" s="48">
        <v>6565</v>
      </c>
      <c r="B100" s="137" t="s">
        <v>918</v>
      </c>
      <c r="C100" s="50" t="s">
        <v>56</v>
      </c>
      <c r="D100" s="51">
        <v>19501</v>
      </c>
      <c r="E100" s="52">
        <v>64</v>
      </c>
      <c r="F100" s="53">
        <v>0.6010650000000001</v>
      </c>
      <c r="G100" s="54" t="s">
        <v>138</v>
      </c>
      <c r="H100" s="55" t="s">
        <v>945</v>
      </c>
      <c r="I100" s="56" t="s">
        <v>986</v>
      </c>
      <c r="J100" s="57">
        <v>103.3</v>
      </c>
      <c r="K100" s="58" t="s">
        <v>69</v>
      </c>
      <c r="L100" s="565">
        <v>140</v>
      </c>
      <c r="M100" s="567">
        <v>145</v>
      </c>
      <c r="N100" s="567">
        <v>150</v>
      </c>
      <c r="O100" s="71">
        <v>150</v>
      </c>
      <c r="P100" s="72">
        <v>1</v>
      </c>
      <c r="Q100" s="73" t="s">
        <v>101</v>
      </c>
      <c r="R100" s="74" t="s">
        <v>55</v>
      </c>
      <c r="S100" s="75">
        <v>90.15975000000002</v>
      </c>
      <c r="T100" s="95" t="s">
        <v>36</v>
      </c>
      <c r="U100" s="578"/>
    </row>
    <row r="101" spans="1:21" ht="18">
      <c r="A101" s="48">
        <v>5975</v>
      </c>
      <c r="B101" s="137" t="s">
        <v>936</v>
      </c>
      <c r="C101" s="50" t="s">
        <v>56</v>
      </c>
      <c r="D101" s="51">
        <v>15562</v>
      </c>
      <c r="E101" s="52">
        <v>75</v>
      </c>
      <c r="F101" s="53">
        <v>0.7506200000000001</v>
      </c>
      <c r="G101" s="54" t="s">
        <v>162</v>
      </c>
      <c r="H101" s="55" t="s">
        <v>987</v>
      </c>
      <c r="I101" s="56" t="s">
        <v>988</v>
      </c>
      <c r="J101" s="57">
        <v>69.85</v>
      </c>
      <c r="K101" s="58" t="s">
        <v>109</v>
      </c>
      <c r="L101" s="565">
        <v>70</v>
      </c>
      <c r="M101" s="567">
        <v>75</v>
      </c>
      <c r="N101" s="567">
        <v>80</v>
      </c>
      <c r="O101" s="71">
        <v>80</v>
      </c>
      <c r="P101" s="72">
        <v>1</v>
      </c>
      <c r="Q101" s="73" t="s">
        <v>66</v>
      </c>
      <c r="R101" s="74" t="s">
        <v>61</v>
      </c>
      <c r="S101" s="75">
        <v>60.049600000000005</v>
      </c>
      <c r="T101" s="95" t="s">
        <v>36</v>
      </c>
      <c r="U101" s="578"/>
    </row>
    <row r="102" spans="1:21" ht="18">
      <c r="A102" s="48">
        <v>5546</v>
      </c>
      <c r="B102" s="137" t="s">
        <v>931</v>
      </c>
      <c r="C102" s="50" t="s">
        <v>56</v>
      </c>
      <c r="D102" s="51">
        <v>15316</v>
      </c>
      <c r="E102" s="52">
        <v>75</v>
      </c>
      <c r="F102" s="53">
        <v>0.724213</v>
      </c>
      <c r="G102" s="54" t="s">
        <v>162</v>
      </c>
      <c r="H102" s="55" t="s">
        <v>989</v>
      </c>
      <c r="I102" s="56" t="s">
        <v>164</v>
      </c>
      <c r="J102" s="57">
        <v>73.3</v>
      </c>
      <c r="K102" s="58" t="s">
        <v>109</v>
      </c>
      <c r="L102" s="565">
        <v>70</v>
      </c>
      <c r="M102" s="567">
        <v>75</v>
      </c>
      <c r="N102" s="567">
        <v>77.5</v>
      </c>
      <c r="O102" s="71">
        <v>77.5</v>
      </c>
      <c r="P102" s="72">
        <v>2</v>
      </c>
      <c r="Q102" s="73" t="s">
        <v>66</v>
      </c>
      <c r="R102" s="74" t="s">
        <v>61</v>
      </c>
      <c r="S102" s="75">
        <v>56.1265075</v>
      </c>
      <c r="T102" s="95" t="s">
        <v>36</v>
      </c>
      <c r="U102" s="578"/>
    </row>
    <row r="103" spans="1:21" ht="18">
      <c r="A103" s="48">
        <v>22807</v>
      </c>
      <c r="B103" s="137" t="s">
        <v>915</v>
      </c>
      <c r="C103" s="50" t="s">
        <v>45</v>
      </c>
      <c r="D103" s="51">
        <v>34939</v>
      </c>
      <c r="E103" s="52">
        <v>22</v>
      </c>
      <c r="F103" s="53">
        <v>1.12509</v>
      </c>
      <c r="G103" s="54" t="s">
        <v>57</v>
      </c>
      <c r="H103" s="123" t="s">
        <v>990</v>
      </c>
      <c r="I103" s="56" t="s">
        <v>991</v>
      </c>
      <c r="J103" s="57">
        <v>59.3</v>
      </c>
      <c r="K103" s="58" t="s">
        <v>49</v>
      </c>
      <c r="L103" s="565">
        <v>42.5</v>
      </c>
      <c r="M103" s="567">
        <v>47.5</v>
      </c>
      <c r="N103" s="566">
        <v>52.5</v>
      </c>
      <c r="O103" s="71">
        <v>47.5</v>
      </c>
      <c r="P103" s="72" t="s">
        <v>209</v>
      </c>
      <c r="Q103" s="73" t="s">
        <v>55</v>
      </c>
      <c r="R103" s="74" t="s">
        <v>55</v>
      </c>
      <c r="S103" s="75">
        <v>53.441775</v>
      </c>
      <c r="T103" s="95" t="s">
        <v>36</v>
      </c>
      <c r="U103" s="578"/>
    </row>
    <row r="104" spans="1:21" ht="18">
      <c r="A104" s="48">
        <v>6804</v>
      </c>
      <c r="B104" s="137" t="s">
        <v>915</v>
      </c>
      <c r="C104" s="50" t="s">
        <v>56</v>
      </c>
      <c r="D104" s="51">
        <v>33230</v>
      </c>
      <c r="E104" s="52">
        <v>26</v>
      </c>
      <c r="F104" s="53">
        <v>0.796226</v>
      </c>
      <c r="G104" s="54" t="s">
        <v>46</v>
      </c>
      <c r="H104" s="123" t="s">
        <v>992</v>
      </c>
      <c r="I104" s="56" t="s">
        <v>993</v>
      </c>
      <c r="J104" s="57">
        <v>64.9</v>
      </c>
      <c r="K104" s="58" t="s">
        <v>104</v>
      </c>
      <c r="L104" s="565">
        <v>107.5</v>
      </c>
      <c r="M104" s="567">
        <v>112.5</v>
      </c>
      <c r="N104" s="566">
        <v>117.5</v>
      </c>
      <c r="O104" s="71">
        <v>112.5</v>
      </c>
      <c r="P104" s="72" t="s">
        <v>209</v>
      </c>
      <c r="Q104" s="73" t="s">
        <v>50</v>
      </c>
      <c r="R104" s="74" t="s">
        <v>50</v>
      </c>
      <c r="S104" s="75">
        <v>89.575425</v>
      </c>
      <c r="T104" s="95" t="s">
        <v>36</v>
      </c>
      <c r="U104" s="578"/>
    </row>
    <row r="105" spans="1:21" ht="18">
      <c r="A105" s="48">
        <v>5977</v>
      </c>
      <c r="B105" s="137" t="s">
        <v>936</v>
      </c>
      <c r="C105" s="50" t="s">
        <v>56</v>
      </c>
      <c r="D105" s="51">
        <v>34472</v>
      </c>
      <c r="E105" s="52">
        <v>23</v>
      </c>
      <c r="F105" s="53">
        <v>0.787655</v>
      </c>
      <c r="G105" s="54" t="s">
        <v>46</v>
      </c>
      <c r="H105" s="123" t="s">
        <v>994</v>
      </c>
      <c r="I105" s="56" t="s">
        <v>995</v>
      </c>
      <c r="J105" s="57">
        <v>65.75</v>
      </c>
      <c r="K105" s="58" t="s">
        <v>104</v>
      </c>
      <c r="L105" s="565">
        <v>97.5</v>
      </c>
      <c r="M105" s="76">
        <v>102.5</v>
      </c>
      <c r="N105" s="76">
        <v>105</v>
      </c>
      <c r="O105" s="71">
        <v>105</v>
      </c>
      <c r="P105" s="72" t="s">
        <v>209</v>
      </c>
      <c r="Q105" s="73" t="s">
        <v>55</v>
      </c>
      <c r="R105" s="74" t="s">
        <v>55</v>
      </c>
      <c r="S105" s="75">
        <v>82.703775</v>
      </c>
      <c r="T105" s="95" t="s">
        <v>36</v>
      </c>
      <c r="U105" s="578"/>
    </row>
    <row r="106" spans="1:21" ht="18">
      <c r="A106" s="48">
        <v>22806</v>
      </c>
      <c r="B106" s="137" t="s">
        <v>915</v>
      </c>
      <c r="C106" s="50" t="s">
        <v>56</v>
      </c>
      <c r="D106" s="51">
        <v>31357</v>
      </c>
      <c r="E106" s="52">
        <v>32</v>
      </c>
      <c r="F106" s="53">
        <v>0.635904</v>
      </c>
      <c r="G106" s="54" t="s">
        <v>46</v>
      </c>
      <c r="H106" s="123" t="s">
        <v>996</v>
      </c>
      <c r="I106" s="56" t="s">
        <v>997</v>
      </c>
      <c r="J106" s="57">
        <v>90.7</v>
      </c>
      <c r="K106" s="58" t="s">
        <v>60</v>
      </c>
      <c r="L106" s="565">
        <v>115</v>
      </c>
      <c r="M106" s="567">
        <v>120</v>
      </c>
      <c r="N106" s="567">
        <v>130</v>
      </c>
      <c r="O106" s="71">
        <v>130</v>
      </c>
      <c r="P106" s="72" t="s">
        <v>209</v>
      </c>
      <c r="Q106" s="73" t="s">
        <v>55</v>
      </c>
      <c r="R106" s="74" t="s">
        <v>55</v>
      </c>
      <c r="S106" s="75">
        <v>82.66752</v>
      </c>
      <c r="T106" s="95" t="s">
        <v>36</v>
      </c>
      <c r="U106" s="578"/>
    </row>
    <row r="107" spans="1:21" ht="18">
      <c r="A107" s="48">
        <v>24785</v>
      </c>
      <c r="B107" s="137" t="s">
        <v>931</v>
      </c>
      <c r="C107" s="50" t="s">
        <v>56</v>
      </c>
      <c r="D107" s="51">
        <v>18275</v>
      </c>
      <c r="E107" s="52">
        <v>67</v>
      </c>
      <c r="F107" s="53">
        <v>0.750209</v>
      </c>
      <c r="G107" s="54" t="s">
        <v>138</v>
      </c>
      <c r="H107" s="123" t="s">
        <v>998</v>
      </c>
      <c r="I107" s="56" t="s">
        <v>999</v>
      </c>
      <c r="J107" s="57">
        <v>69.9</v>
      </c>
      <c r="K107" s="58" t="s">
        <v>109</v>
      </c>
      <c r="L107" s="565">
        <v>85</v>
      </c>
      <c r="M107" s="567">
        <v>90</v>
      </c>
      <c r="N107" s="566">
        <v>92.5</v>
      </c>
      <c r="O107" s="71">
        <v>90</v>
      </c>
      <c r="P107" s="72" t="s">
        <v>209</v>
      </c>
      <c r="Q107" s="73" t="s">
        <v>66</v>
      </c>
      <c r="R107" s="74" t="s">
        <v>61</v>
      </c>
      <c r="S107" s="75">
        <v>67.51881</v>
      </c>
      <c r="T107" s="95" t="s">
        <v>36</v>
      </c>
      <c r="U107" s="578"/>
    </row>
    <row r="108" spans="1:21" ht="18">
      <c r="A108" s="48">
        <v>7639</v>
      </c>
      <c r="B108" s="137" t="s">
        <v>936</v>
      </c>
      <c r="C108" s="50" t="s">
        <v>56</v>
      </c>
      <c r="D108" s="51">
        <v>20381</v>
      </c>
      <c r="E108" s="52">
        <v>62</v>
      </c>
      <c r="F108" s="53">
        <v>0.667738</v>
      </c>
      <c r="G108" s="54" t="s">
        <v>138</v>
      </c>
      <c r="H108" s="123" t="s">
        <v>1000</v>
      </c>
      <c r="I108" s="56" t="s">
        <v>517</v>
      </c>
      <c r="J108" s="57">
        <v>82.95</v>
      </c>
      <c r="K108" s="58" t="s">
        <v>137</v>
      </c>
      <c r="L108" s="569">
        <v>90</v>
      </c>
      <c r="M108" s="70">
        <v>100</v>
      </c>
      <c r="N108" s="76">
        <v>110</v>
      </c>
      <c r="O108" s="71">
        <v>110</v>
      </c>
      <c r="P108" s="72" t="s">
        <v>209</v>
      </c>
      <c r="Q108" s="73" t="s">
        <v>66</v>
      </c>
      <c r="R108" s="74" t="s">
        <v>61</v>
      </c>
      <c r="S108" s="75">
        <v>73.45118000000001</v>
      </c>
      <c r="T108" s="95" t="s">
        <v>36</v>
      </c>
      <c r="U108" s="578"/>
    </row>
    <row r="109" spans="1:21" s="121" customFormat="1" ht="18">
      <c r="A109" s="48"/>
      <c r="B109" s="137"/>
      <c r="C109" s="50"/>
      <c r="D109" s="51"/>
      <c r="E109" s="112"/>
      <c r="F109" s="53"/>
      <c r="G109" s="54"/>
      <c r="H109" s="564"/>
      <c r="I109" s="50"/>
      <c r="J109" s="57"/>
      <c r="K109" s="113"/>
      <c r="L109" s="579"/>
      <c r="M109" s="533"/>
      <c r="N109" s="100"/>
      <c r="O109" s="115"/>
      <c r="P109" s="116"/>
      <c r="Q109" s="73"/>
      <c r="R109" s="117"/>
      <c r="S109" s="118"/>
      <c r="T109" s="119"/>
      <c r="U109" s="120"/>
    </row>
    <row r="110" spans="1:21" ht="18">
      <c r="A110" s="48">
        <v>6083</v>
      </c>
      <c r="B110" s="137" t="s">
        <v>909</v>
      </c>
      <c r="C110" s="50" t="s">
        <v>56</v>
      </c>
      <c r="D110" s="51">
        <v>27252</v>
      </c>
      <c r="E110" s="52">
        <v>43</v>
      </c>
      <c r="F110" s="53">
        <v>0.786668</v>
      </c>
      <c r="G110" s="54" t="s">
        <v>51</v>
      </c>
      <c r="H110" s="49" t="s">
        <v>910</v>
      </c>
      <c r="I110" s="50" t="s">
        <v>1001</v>
      </c>
      <c r="J110" s="57">
        <v>65.85</v>
      </c>
      <c r="K110" s="58" t="s">
        <v>104</v>
      </c>
      <c r="L110" s="565">
        <v>110</v>
      </c>
      <c r="M110" s="70">
        <v>115</v>
      </c>
      <c r="N110" s="70">
        <v>122.5</v>
      </c>
      <c r="O110" s="71">
        <v>110</v>
      </c>
      <c r="P110" s="72">
        <v>1</v>
      </c>
      <c r="Q110" s="73" t="s">
        <v>55</v>
      </c>
      <c r="R110" s="74" t="s">
        <v>61</v>
      </c>
      <c r="S110" s="75">
        <v>86.53348</v>
      </c>
      <c r="T110" s="475" t="s">
        <v>113</v>
      </c>
      <c r="U110" s="578"/>
    </row>
    <row r="111" spans="1:21" ht="15" customHeight="1">
      <c r="A111" s="687" t="s">
        <v>1002</v>
      </c>
      <c r="B111" s="687"/>
      <c r="C111" s="687"/>
      <c r="D111" s="687"/>
      <c r="E111" s="687"/>
      <c r="F111" s="687"/>
      <c r="G111" s="687"/>
      <c r="H111" s="687"/>
      <c r="I111" s="687"/>
      <c r="J111" s="687"/>
      <c r="K111" s="687"/>
      <c r="L111" s="687"/>
      <c r="M111" s="687"/>
      <c r="N111" s="687"/>
      <c r="O111" s="687"/>
      <c r="P111" s="687"/>
      <c r="Q111" s="687"/>
      <c r="R111" s="687"/>
      <c r="S111" s="687"/>
      <c r="T111" s="687"/>
      <c r="U111" s="687"/>
    </row>
    <row r="112" spans="1:21" ht="18">
      <c r="A112" s="48">
        <v>7236</v>
      </c>
      <c r="B112" s="137" t="s">
        <v>1003</v>
      </c>
      <c r="C112" s="50" t="s">
        <v>56</v>
      </c>
      <c r="D112" s="51">
        <v>25324</v>
      </c>
      <c r="E112" s="52">
        <v>48</v>
      </c>
      <c r="F112" s="53">
        <v>0.721047</v>
      </c>
      <c r="G112" s="54" t="s">
        <v>51</v>
      </c>
      <c r="H112" s="55" t="s">
        <v>1004</v>
      </c>
      <c r="I112" s="56" t="s">
        <v>1005</v>
      </c>
      <c r="J112" s="57">
        <v>73.75</v>
      </c>
      <c r="K112" s="58" t="s">
        <v>109</v>
      </c>
      <c r="L112" s="569">
        <v>125</v>
      </c>
      <c r="M112" s="567">
        <v>125</v>
      </c>
      <c r="N112" s="566">
        <v>132.5</v>
      </c>
      <c r="O112" s="71">
        <v>125</v>
      </c>
      <c r="P112" s="72">
        <v>1</v>
      </c>
      <c r="Q112" s="73" t="s">
        <v>66</v>
      </c>
      <c r="R112" s="74" t="s">
        <v>50</v>
      </c>
      <c r="S112" s="75">
        <v>90.130875</v>
      </c>
      <c r="T112" s="95" t="s">
        <v>36</v>
      </c>
      <c r="U112" s="578"/>
    </row>
    <row r="113" spans="1:21" ht="15">
      <c r="A113" s="570"/>
      <c r="B113" s="570"/>
      <c r="C113" s="570"/>
      <c r="D113" s="570"/>
      <c r="E113" s="570"/>
      <c r="F113" s="570"/>
      <c r="G113" s="570"/>
      <c r="H113" s="570"/>
      <c r="I113" s="571"/>
      <c r="J113" s="571"/>
      <c r="K113" s="571"/>
      <c r="L113" s="574"/>
      <c r="M113" s="574"/>
      <c r="N113" s="574"/>
      <c r="O113" s="574"/>
      <c r="P113" s="570"/>
      <c r="Q113" s="570"/>
      <c r="R113" s="570"/>
      <c r="S113" s="575"/>
      <c r="T113" s="94"/>
      <c r="U113" s="560"/>
    </row>
    <row r="114" spans="1:21" ht="15">
      <c r="A114" s="693" t="s">
        <v>79</v>
      </c>
      <c r="B114" s="693"/>
      <c r="C114" s="86"/>
      <c r="D114" s="87"/>
      <c r="E114" s="88"/>
      <c r="F114" s="88"/>
      <c r="G114" s="678" t="s">
        <v>80</v>
      </c>
      <c r="H114" s="680"/>
      <c r="I114" s="678" t="s">
        <v>81</v>
      </c>
      <c r="J114" s="679"/>
      <c r="K114" s="680"/>
      <c r="L114" s="678" t="s">
        <v>82</v>
      </c>
      <c r="M114" s="679"/>
      <c r="N114" s="679"/>
      <c r="O114" s="680"/>
      <c r="P114" s="678" t="s">
        <v>83</v>
      </c>
      <c r="Q114" s="679"/>
      <c r="R114" s="680"/>
      <c r="S114" s="91"/>
      <c r="T114" s="92"/>
      <c r="U114" s="560"/>
    </row>
    <row r="115" spans="1:21" ht="15">
      <c r="A115" s="702" t="s">
        <v>1006</v>
      </c>
      <c r="B115" s="703"/>
      <c r="C115" s="703"/>
      <c r="D115" s="698"/>
      <c r="E115" s="704"/>
      <c r="F115" s="705"/>
      <c r="G115" s="572" t="s">
        <v>1007</v>
      </c>
      <c r="H115" s="573"/>
      <c r="I115" s="706" t="s">
        <v>1008</v>
      </c>
      <c r="J115" s="707"/>
      <c r="K115" s="708"/>
      <c r="L115" s="702" t="s">
        <v>1009</v>
      </c>
      <c r="M115" s="703"/>
      <c r="N115" s="703"/>
      <c r="O115" s="709"/>
      <c r="P115" s="710" t="s">
        <v>1010</v>
      </c>
      <c r="Q115" s="711"/>
      <c r="R115" s="709"/>
      <c r="S115" s="576"/>
      <c r="T115" s="577"/>
      <c r="U115" s="560"/>
    </row>
  </sheetData>
  <sheetProtection/>
  <mergeCells count="99">
    <mergeCell ref="U49:U50"/>
    <mergeCell ref="A51:U51"/>
    <mergeCell ref="A111:U111"/>
    <mergeCell ref="T49:T50"/>
    <mergeCell ref="A114:B114"/>
    <mergeCell ref="G114:H114"/>
    <mergeCell ref="I114:K114"/>
    <mergeCell ref="G49:G50"/>
    <mergeCell ref="H49:H50"/>
    <mergeCell ref="I49:I50"/>
    <mergeCell ref="K49:K50"/>
    <mergeCell ref="A49:A50"/>
    <mergeCell ref="B49:B50"/>
    <mergeCell ref="C49:C50"/>
    <mergeCell ref="D49:D50"/>
    <mergeCell ref="E49:E50"/>
    <mergeCell ref="F49:F50"/>
    <mergeCell ref="A115:F115"/>
    <mergeCell ref="I115:K115"/>
    <mergeCell ref="L114:O114"/>
    <mergeCell ref="P114:R114"/>
    <mergeCell ref="L115:O115"/>
    <mergeCell ref="P115:R115"/>
    <mergeCell ref="C47:D47"/>
    <mergeCell ref="G47:I47"/>
    <mergeCell ref="R47:S47"/>
    <mergeCell ref="O49:O50"/>
    <mergeCell ref="P49:P50"/>
    <mergeCell ref="Q49:Q50"/>
    <mergeCell ref="R49:R50"/>
    <mergeCell ref="S49:S50"/>
    <mergeCell ref="M47:O47"/>
    <mergeCell ref="J49:J50"/>
    <mergeCell ref="A35:A36"/>
    <mergeCell ref="B35:B36"/>
    <mergeCell ref="C35:C36"/>
    <mergeCell ref="D35:D36"/>
    <mergeCell ref="E35:E36"/>
    <mergeCell ref="F35:F36"/>
    <mergeCell ref="C33:D33"/>
    <mergeCell ref="G33:I33"/>
    <mergeCell ref="M33:O33"/>
    <mergeCell ref="U35:U36"/>
    <mergeCell ref="T35:T36"/>
    <mergeCell ref="A43:B43"/>
    <mergeCell ref="G43:H43"/>
    <mergeCell ref="I43:K43"/>
    <mergeCell ref="G35:G36"/>
    <mergeCell ref="H35:H36"/>
    <mergeCell ref="A44:F44"/>
    <mergeCell ref="G44:H44"/>
    <mergeCell ref="I44:K44"/>
    <mergeCell ref="L43:O43"/>
    <mergeCell ref="A37:U37"/>
    <mergeCell ref="P43:R43"/>
    <mergeCell ref="L44:O44"/>
    <mergeCell ref="I35:I36"/>
    <mergeCell ref="J35:J36"/>
    <mergeCell ref="O35:O36"/>
    <mergeCell ref="K35:K36"/>
    <mergeCell ref="P44:R44"/>
    <mergeCell ref="R33:S33"/>
    <mergeCell ref="P35:P36"/>
    <mergeCell ref="Q35:Q36"/>
    <mergeCell ref="R35:R36"/>
    <mergeCell ref="S35:S36"/>
    <mergeCell ref="Q5:Q6"/>
    <mergeCell ref="R5:R6"/>
    <mergeCell ref="S5:S6"/>
    <mergeCell ref="P29:R29"/>
    <mergeCell ref="R3:S3"/>
    <mergeCell ref="K5:K6"/>
    <mergeCell ref="M3:O3"/>
    <mergeCell ref="A7:U7"/>
    <mergeCell ref="A29:B29"/>
    <mergeCell ref="A5:A6"/>
    <mergeCell ref="G3:I3"/>
    <mergeCell ref="P5:P6"/>
    <mergeCell ref="C3:D3"/>
    <mergeCell ref="G5:G6"/>
    <mergeCell ref="H5:H6"/>
    <mergeCell ref="I5:I6"/>
    <mergeCell ref="J5:J6"/>
    <mergeCell ref="I29:K29"/>
    <mergeCell ref="G30:H30"/>
    <mergeCell ref="I30:K30"/>
    <mergeCell ref="D5:D6"/>
    <mergeCell ref="E5:E6"/>
    <mergeCell ref="F5:F6"/>
    <mergeCell ref="B5:B6"/>
    <mergeCell ref="L29:O29"/>
    <mergeCell ref="L30:O30"/>
    <mergeCell ref="S30:U30"/>
    <mergeCell ref="P30:R30"/>
    <mergeCell ref="C5:C6"/>
    <mergeCell ref="U5:U6"/>
    <mergeCell ref="O5:O6"/>
    <mergeCell ref="T5:T6"/>
    <mergeCell ref="G29:H29"/>
  </mergeCells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9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11" bestFit="1" customWidth="1"/>
    <col min="2" max="2" width="25.140625" style="10" customWidth="1"/>
    <col min="3" max="3" width="6.28125" style="11" customWidth="1"/>
    <col min="4" max="4" width="10.00390625" style="12" customWidth="1"/>
    <col min="5" max="5" width="5.140625" style="11" bestFit="1" customWidth="1"/>
    <col min="6" max="6" width="9.8515625" style="12" bestFit="1" customWidth="1"/>
    <col min="7" max="7" width="14.421875" style="14" customWidth="1"/>
    <col min="8" max="8" width="22.7109375" style="11" customWidth="1"/>
    <col min="9" max="9" width="14.7109375" style="11" customWidth="1"/>
    <col min="10" max="11" width="10.28125" style="11" customWidth="1"/>
    <col min="12" max="12" width="5.00390625" style="11" bestFit="1" customWidth="1"/>
    <col min="13" max="15" width="9.7109375" style="11" customWidth="1"/>
    <col min="16" max="16" width="7.7109375" style="11" bestFit="1" customWidth="1"/>
    <col min="17" max="18" width="9.8515625" style="11" bestFit="1" customWidth="1"/>
    <col min="19" max="19" width="13.00390625" style="11" bestFit="1" customWidth="1"/>
    <col min="20" max="20" width="12.8515625" style="11" bestFit="1" customWidth="1"/>
    <col min="21" max="21" width="12.140625" style="11" customWidth="1"/>
    <col min="22" max="22" width="13.421875" style="11" bestFit="1" customWidth="1"/>
    <col min="23" max="16384" width="11.8515625" style="11" customWidth="1"/>
  </cols>
  <sheetData>
    <row r="1" spans="1:3" ht="24" thickBot="1">
      <c r="A1" s="9" t="s">
        <v>1</v>
      </c>
      <c r="C1" s="16"/>
    </row>
    <row r="2" spans="1:21" ht="16.5" thickBot="1">
      <c r="A2" s="39" t="s">
        <v>18</v>
      </c>
      <c r="B2" s="40" t="s">
        <v>861</v>
      </c>
      <c r="C2" s="640"/>
      <c r="D2" s="640"/>
      <c r="E2" s="549"/>
      <c r="F2" s="36" t="s">
        <v>20</v>
      </c>
      <c r="G2" s="641" t="s">
        <v>862</v>
      </c>
      <c r="H2" s="642"/>
      <c r="I2" s="643"/>
      <c r="J2" s="549"/>
      <c r="K2" s="36"/>
      <c r="L2" s="36" t="s">
        <v>22</v>
      </c>
      <c r="M2" s="713" t="s">
        <v>23</v>
      </c>
      <c r="N2" s="647"/>
      <c r="O2" s="648"/>
      <c r="P2" s="59"/>
      <c r="Q2" s="59" t="s">
        <v>24</v>
      </c>
      <c r="R2" s="666">
        <v>43051</v>
      </c>
      <c r="S2" s="667"/>
      <c r="T2" s="60"/>
      <c r="U2" s="548"/>
    </row>
    <row r="3" spans="1:21" ht="15.75">
      <c r="A3" s="41"/>
      <c r="B3" s="42"/>
      <c r="C3" s="43"/>
      <c r="D3" s="43"/>
      <c r="E3" s="43"/>
      <c r="F3" s="44"/>
      <c r="G3" s="550"/>
      <c r="H3" s="551"/>
      <c r="I3" s="47"/>
      <c r="J3" s="43"/>
      <c r="K3" s="43"/>
      <c r="L3" s="550"/>
      <c r="M3" s="550"/>
      <c r="N3" s="550"/>
      <c r="O3" s="61"/>
      <c r="P3" s="62"/>
      <c r="Q3" s="63"/>
      <c r="R3" s="63"/>
      <c r="S3" s="63"/>
      <c r="T3" s="60"/>
      <c r="U3" s="548"/>
    </row>
    <row r="4" spans="1:21" ht="15">
      <c r="A4" s="649" t="s">
        <v>25</v>
      </c>
      <c r="B4" s="651" t="s">
        <v>26</v>
      </c>
      <c r="C4" s="653" t="s">
        <v>27</v>
      </c>
      <c r="D4" s="655" t="s">
        <v>28</v>
      </c>
      <c r="E4" s="657" t="s">
        <v>29</v>
      </c>
      <c r="F4" s="659" t="s">
        <v>30</v>
      </c>
      <c r="G4" s="681" t="s">
        <v>31</v>
      </c>
      <c r="H4" s="683" t="s">
        <v>32</v>
      </c>
      <c r="I4" s="685" t="s">
        <v>33</v>
      </c>
      <c r="J4" s="668" t="s">
        <v>34</v>
      </c>
      <c r="K4" s="644" t="s">
        <v>35</v>
      </c>
      <c r="L4" s="64" t="s">
        <v>36</v>
      </c>
      <c r="M4" s="65"/>
      <c r="N4" s="66"/>
      <c r="O4" s="668" t="s">
        <v>37</v>
      </c>
      <c r="P4" s="670" t="s">
        <v>38</v>
      </c>
      <c r="Q4" s="672" t="s">
        <v>39</v>
      </c>
      <c r="R4" s="674" t="s">
        <v>40</v>
      </c>
      <c r="S4" s="676" t="s">
        <v>41</v>
      </c>
      <c r="T4" s="688" t="s">
        <v>42</v>
      </c>
      <c r="U4" s="712" t="s">
        <v>43</v>
      </c>
    </row>
    <row r="5" spans="1:21" ht="15">
      <c r="A5" s="650"/>
      <c r="B5" s="652"/>
      <c r="C5" s="654"/>
      <c r="D5" s="656"/>
      <c r="E5" s="658"/>
      <c r="F5" s="660"/>
      <c r="G5" s="682"/>
      <c r="H5" s="684"/>
      <c r="I5" s="686"/>
      <c r="J5" s="669"/>
      <c r="K5" s="645"/>
      <c r="L5" s="67">
        <v>1</v>
      </c>
      <c r="M5" s="68">
        <v>2</v>
      </c>
      <c r="N5" s="68">
        <v>3</v>
      </c>
      <c r="O5" s="669"/>
      <c r="P5" s="671"/>
      <c r="Q5" s="673"/>
      <c r="R5" s="675"/>
      <c r="S5" s="677"/>
      <c r="T5" s="689"/>
      <c r="U5" s="712"/>
    </row>
    <row r="6" spans="1:21" ht="15" customHeight="1">
      <c r="A6" s="687" t="s">
        <v>899</v>
      </c>
      <c r="B6" s="687"/>
      <c r="C6" s="687"/>
      <c r="D6" s="687"/>
      <c r="E6" s="687"/>
      <c r="F6" s="687"/>
      <c r="G6" s="687"/>
      <c r="H6" s="687"/>
      <c r="I6" s="687"/>
      <c r="J6" s="687"/>
      <c r="K6" s="687"/>
      <c r="L6" s="687"/>
      <c r="M6" s="687"/>
      <c r="N6" s="687"/>
      <c r="O6" s="687"/>
      <c r="P6" s="687"/>
      <c r="Q6" s="687"/>
      <c r="R6" s="687"/>
      <c r="S6" s="687"/>
      <c r="T6" s="687"/>
      <c r="U6" s="687"/>
    </row>
    <row r="7" spans="1:21" ht="18">
      <c r="A7" s="48">
        <v>14241</v>
      </c>
      <c r="B7" s="49" t="s">
        <v>863</v>
      </c>
      <c r="C7" s="50" t="s">
        <v>45</v>
      </c>
      <c r="D7" s="51">
        <v>24699</v>
      </c>
      <c r="E7" s="52">
        <v>50</v>
      </c>
      <c r="F7" s="53">
        <v>1.084436</v>
      </c>
      <c r="G7" s="54" t="s">
        <v>76</v>
      </c>
      <c r="H7" s="55" t="s">
        <v>864</v>
      </c>
      <c r="I7" s="56" t="s">
        <v>865</v>
      </c>
      <c r="J7" s="57">
        <v>62.2</v>
      </c>
      <c r="K7" s="58" t="s">
        <v>49</v>
      </c>
      <c r="L7" s="552">
        <v>45</v>
      </c>
      <c r="M7" s="76">
        <v>47.5</v>
      </c>
      <c r="N7" s="76">
        <v>50</v>
      </c>
      <c r="O7" s="71">
        <v>50</v>
      </c>
      <c r="P7" s="72">
        <v>1</v>
      </c>
      <c r="Q7" s="73" t="s">
        <v>101</v>
      </c>
      <c r="R7" s="74" t="s">
        <v>55</v>
      </c>
      <c r="S7" s="75">
        <v>54.221799999999995</v>
      </c>
      <c r="T7" s="95" t="s">
        <v>36</v>
      </c>
      <c r="U7" s="559"/>
    </row>
    <row r="8" spans="1:21" ht="18">
      <c r="A8" s="48">
        <v>23650</v>
      </c>
      <c r="B8" s="49" t="s">
        <v>863</v>
      </c>
      <c r="C8" s="50" t="s">
        <v>56</v>
      </c>
      <c r="D8" s="51">
        <v>36576</v>
      </c>
      <c r="E8" s="52">
        <v>17</v>
      </c>
      <c r="F8" s="53">
        <v>0.7518600000000001</v>
      </c>
      <c r="G8" s="54" t="s">
        <v>90</v>
      </c>
      <c r="H8" s="55" t="s">
        <v>866</v>
      </c>
      <c r="I8" s="56" t="s">
        <v>867</v>
      </c>
      <c r="J8" s="57">
        <v>69.7</v>
      </c>
      <c r="K8" s="58" t="s">
        <v>109</v>
      </c>
      <c r="L8" s="553">
        <v>50</v>
      </c>
      <c r="M8" s="76">
        <v>55</v>
      </c>
      <c r="N8" s="70">
        <v>60</v>
      </c>
      <c r="O8" s="71">
        <v>55</v>
      </c>
      <c r="P8" s="72">
        <v>1</v>
      </c>
      <c r="Q8" s="73" t="s">
        <v>61</v>
      </c>
      <c r="R8" s="74" t="s">
        <v>61</v>
      </c>
      <c r="S8" s="75">
        <v>41.35230000000001</v>
      </c>
      <c r="T8" s="95" t="s">
        <v>36</v>
      </c>
      <c r="U8" s="559"/>
    </row>
    <row r="9" spans="1:21" ht="18">
      <c r="A9" s="48">
        <v>23652</v>
      </c>
      <c r="B9" s="49" t="s">
        <v>863</v>
      </c>
      <c r="C9" s="50" t="s">
        <v>56</v>
      </c>
      <c r="D9" s="51">
        <v>36710</v>
      </c>
      <c r="E9" s="52">
        <v>17</v>
      </c>
      <c r="F9" s="53">
        <v>0.712561</v>
      </c>
      <c r="G9" s="54" t="s">
        <v>90</v>
      </c>
      <c r="H9" s="55" t="s">
        <v>868</v>
      </c>
      <c r="I9" s="56" t="s">
        <v>869</v>
      </c>
      <c r="J9" s="57">
        <v>75</v>
      </c>
      <c r="K9" s="58" t="s">
        <v>137</v>
      </c>
      <c r="L9" s="553">
        <v>75</v>
      </c>
      <c r="M9" s="70">
        <v>80</v>
      </c>
      <c r="N9" s="76">
        <v>80</v>
      </c>
      <c r="O9" s="71">
        <v>80</v>
      </c>
      <c r="P9" s="72">
        <v>1</v>
      </c>
      <c r="Q9" s="73" t="s">
        <v>55</v>
      </c>
      <c r="R9" s="74" t="s">
        <v>61</v>
      </c>
      <c r="S9" s="75">
        <v>57.00488</v>
      </c>
      <c r="T9" s="95" t="s">
        <v>36</v>
      </c>
      <c r="U9" s="559"/>
    </row>
    <row r="10" spans="1:21" ht="18">
      <c r="A10" s="48">
        <v>24352</v>
      </c>
      <c r="B10" s="49" t="s">
        <v>863</v>
      </c>
      <c r="C10" s="50" t="s">
        <v>56</v>
      </c>
      <c r="D10" s="51">
        <v>36401</v>
      </c>
      <c r="E10" s="52">
        <v>18</v>
      </c>
      <c r="F10" s="53">
        <v>0.785197</v>
      </c>
      <c r="G10" s="54" t="s">
        <v>57</v>
      </c>
      <c r="H10" s="55" t="s">
        <v>870</v>
      </c>
      <c r="I10" s="56" t="s">
        <v>871</v>
      </c>
      <c r="J10" s="57">
        <v>66</v>
      </c>
      <c r="K10" s="58" t="s">
        <v>104</v>
      </c>
      <c r="L10" s="553">
        <v>65</v>
      </c>
      <c r="M10" s="554">
        <v>67.5</v>
      </c>
      <c r="N10" s="554">
        <v>72.5</v>
      </c>
      <c r="O10" s="71">
        <v>72.5</v>
      </c>
      <c r="P10" s="72">
        <v>1</v>
      </c>
      <c r="Q10" s="73" t="s">
        <v>61</v>
      </c>
      <c r="R10" s="74" t="s">
        <v>61</v>
      </c>
      <c r="S10" s="75">
        <v>56.9267825</v>
      </c>
      <c r="T10" s="95" t="s">
        <v>36</v>
      </c>
      <c r="U10" s="559"/>
    </row>
    <row r="11" spans="1:21" ht="18">
      <c r="A11" s="48">
        <v>4902</v>
      </c>
      <c r="B11" s="49" t="s">
        <v>863</v>
      </c>
      <c r="C11" s="50" t="s">
        <v>56</v>
      </c>
      <c r="D11" s="51">
        <v>28649</v>
      </c>
      <c r="E11" s="52">
        <v>39</v>
      </c>
      <c r="F11" s="53">
        <v>0.7054520000000001</v>
      </c>
      <c r="G11" s="54" t="s">
        <v>51</v>
      </c>
      <c r="H11" s="55" t="s">
        <v>875</v>
      </c>
      <c r="I11" s="56" t="s">
        <v>876</v>
      </c>
      <c r="J11" s="57">
        <v>76.1</v>
      </c>
      <c r="K11" s="58" t="s">
        <v>137</v>
      </c>
      <c r="L11" s="553">
        <v>155</v>
      </c>
      <c r="M11" s="554">
        <v>157.5</v>
      </c>
      <c r="N11" s="555">
        <v>160</v>
      </c>
      <c r="O11" s="71">
        <v>157.5</v>
      </c>
      <c r="P11" s="72">
        <v>1</v>
      </c>
      <c r="Q11" s="73" t="s">
        <v>101</v>
      </c>
      <c r="R11" s="74" t="s">
        <v>66</v>
      </c>
      <c r="S11" s="75">
        <v>111.10869000000001</v>
      </c>
      <c r="T11" s="95" t="s">
        <v>36</v>
      </c>
      <c r="U11" s="559"/>
    </row>
    <row r="12" spans="1:21" ht="18">
      <c r="A12" s="48">
        <v>16245</v>
      </c>
      <c r="B12" s="49" t="s">
        <v>877</v>
      </c>
      <c r="C12" s="50" t="s">
        <v>56</v>
      </c>
      <c r="D12" s="51">
        <v>27497</v>
      </c>
      <c r="E12" s="52">
        <v>42</v>
      </c>
      <c r="F12" s="53">
        <v>0.683238</v>
      </c>
      <c r="G12" s="54" t="s">
        <v>51</v>
      </c>
      <c r="H12" s="55" t="s">
        <v>878</v>
      </c>
      <c r="I12" s="56" t="s">
        <v>365</v>
      </c>
      <c r="J12" s="57">
        <v>79.9</v>
      </c>
      <c r="K12" s="58" t="s">
        <v>137</v>
      </c>
      <c r="L12" s="553">
        <v>110</v>
      </c>
      <c r="M12" s="554">
        <v>117.5</v>
      </c>
      <c r="N12" s="555">
        <v>122.5</v>
      </c>
      <c r="O12" s="71">
        <v>117.5</v>
      </c>
      <c r="P12" s="72">
        <v>2</v>
      </c>
      <c r="Q12" s="73" t="s">
        <v>50</v>
      </c>
      <c r="R12" s="74" t="s">
        <v>55</v>
      </c>
      <c r="S12" s="75">
        <v>80.280465</v>
      </c>
      <c r="T12" s="95" t="s">
        <v>36</v>
      </c>
      <c r="U12" s="559"/>
    </row>
    <row r="13" spans="1:21" ht="18">
      <c r="A13" s="48">
        <v>4892</v>
      </c>
      <c r="B13" s="49" t="s">
        <v>863</v>
      </c>
      <c r="C13" s="50" t="s">
        <v>56</v>
      </c>
      <c r="D13" s="51">
        <v>26696</v>
      </c>
      <c r="E13" s="52">
        <v>44</v>
      </c>
      <c r="F13" s="53">
        <v>0.708643</v>
      </c>
      <c r="G13" s="54" t="s">
        <v>51</v>
      </c>
      <c r="H13" s="55" t="s">
        <v>879</v>
      </c>
      <c r="I13" s="56" t="s">
        <v>880</v>
      </c>
      <c r="J13" s="57">
        <v>75.6</v>
      </c>
      <c r="K13" s="58" t="s">
        <v>137</v>
      </c>
      <c r="L13" s="553">
        <v>90</v>
      </c>
      <c r="M13" s="554">
        <v>100</v>
      </c>
      <c r="N13" s="555">
        <v>105</v>
      </c>
      <c r="O13" s="71">
        <v>100</v>
      </c>
      <c r="P13" s="72">
        <v>3</v>
      </c>
      <c r="Q13" s="73" t="s">
        <v>55</v>
      </c>
      <c r="R13" s="74" t="s">
        <v>61</v>
      </c>
      <c r="S13" s="75">
        <v>70.8643</v>
      </c>
      <c r="T13" s="95" t="s">
        <v>36</v>
      </c>
      <c r="U13" s="559"/>
    </row>
    <row r="14" spans="1:21" ht="18">
      <c r="A14" s="48">
        <v>2744</v>
      </c>
      <c r="B14" s="49" t="s">
        <v>863</v>
      </c>
      <c r="C14" s="50" t="s">
        <v>56</v>
      </c>
      <c r="D14" s="51">
        <v>26395</v>
      </c>
      <c r="E14" s="52">
        <v>45</v>
      </c>
      <c r="F14" s="53">
        <v>0.574922</v>
      </c>
      <c r="G14" s="54" t="s">
        <v>51</v>
      </c>
      <c r="H14" s="55" t="s">
        <v>884</v>
      </c>
      <c r="I14" s="56" t="s">
        <v>885</v>
      </c>
      <c r="J14" s="57">
        <v>120</v>
      </c>
      <c r="K14" s="58" t="s">
        <v>75</v>
      </c>
      <c r="L14" s="553">
        <v>180</v>
      </c>
      <c r="M14" s="555">
        <v>190</v>
      </c>
      <c r="N14" s="554">
        <v>190</v>
      </c>
      <c r="O14" s="71">
        <v>190</v>
      </c>
      <c r="P14" s="72">
        <v>1</v>
      </c>
      <c r="Q14" s="73" t="s">
        <v>101</v>
      </c>
      <c r="R14" s="74" t="s">
        <v>66</v>
      </c>
      <c r="S14" s="75">
        <v>109.23518000000001</v>
      </c>
      <c r="T14" s="95" t="s">
        <v>36</v>
      </c>
      <c r="U14" s="559"/>
    </row>
    <row r="15" spans="1:21" ht="18">
      <c r="A15" s="48">
        <v>669</v>
      </c>
      <c r="B15" s="49" t="s">
        <v>863</v>
      </c>
      <c r="C15" s="50" t="s">
        <v>56</v>
      </c>
      <c r="D15" s="51">
        <v>25022</v>
      </c>
      <c r="E15" s="52">
        <v>49</v>
      </c>
      <c r="F15" s="53">
        <v>0.629482</v>
      </c>
      <c r="G15" s="54" t="s">
        <v>76</v>
      </c>
      <c r="H15" s="266" t="s">
        <v>901</v>
      </c>
      <c r="I15" s="56" t="s">
        <v>141</v>
      </c>
      <c r="J15" s="57">
        <v>92.6</v>
      </c>
      <c r="K15" s="58" t="s">
        <v>60</v>
      </c>
      <c r="L15" s="553">
        <v>140</v>
      </c>
      <c r="M15" s="76">
        <v>150</v>
      </c>
      <c r="N15" s="76">
        <v>170</v>
      </c>
      <c r="O15" s="71">
        <v>170</v>
      </c>
      <c r="P15" s="72">
        <v>1</v>
      </c>
      <c r="Q15" s="73" t="s">
        <v>101</v>
      </c>
      <c r="R15" s="74" t="s">
        <v>66</v>
      </c>
      <c r="S15" s="75">
        <v>107.01194</v>
      </c>
      <c r="T15" s="95" t="s">
        <v>36</v>
      </c>
      <c r="U15" s="559"/>
    </row>
    <row r="16" spans="1:21" ht="18">
      <c r="A16" s="48">
        <v>3558</v>
      </c>
      <c r="B16" s="49" t="s">
        <v>877</v>
      </c>
      <c r="C16" s="50" t="s">
        <v>56</v>
      </c>
      <c r="D16" s="51">
        <v>23580</v>
      </c>
      <c r="E16" s="52">
        <v>53</v>
      </c>
      <c r="F16" s="53">
        <v>0.631793</v>
      </c>
      <c r="G16" s="54" t="s">
        <v>76</v>
      </c>
      <c r="H16" s="55" t="s">
        <v>881</v>
      </c>
      <c r="I16" s="56" t="s">
        <v>457</v>
      </c>
      <c r="J16" s="57">
        <v>91.9</v>
      </c>
      <c r="K16" s="58" t="s">
        <v>60</v>
      </c>
      <c r="L16" s="553">
        <v>115</v>
      </c>
      <c r="M16" s="70">
        <v>120</v>
      </c>
      <c r="N16" s="76">
        <v>120</v>
      </c>
      <c r="O16" s="71">
        <v>120</v>
      </c>
      <c r="P16" s="72">
        <v>2</v>
      </c>
      <c r="Q16" s="73" t="s">
        <v>50</v>
      </c>
      <c r="R16" s="74" t="s">
        <v>61</v>
      </c>
      <c r="S16" s="75">
        <v>75.81516</v>
      </c>
      <c r="T16" s="95" t="s">
        <v>36</v>
      </c>
      <c r="U16" s="559"/>
    </row>
    <row r="17" spans="1:21" ht="18">
      <c r="A17" s="48">
        <v>4896</v>
      </c>
      <c r="B17" s="49" t="s">
        <v>863</v>
      </c>
      <c r="C17" s="50" t="s">
        <v>56</v>
      </c>
      <c r="D17" s="51">
        <v>23987</v>
      </c>
      <c r="E17" s="52">
        <v>52</v>
      </c>
      <c r="F17" s="53">
        <v>0.640955</v>
      </c>
      <c r="G17" s="54" t="s">
        <v>76</v>
      </c>
      <c r="H17" s="55" t="s">
        <v>882</v>
      </c>
      <c r="I17" s="56" t="s">
        <v>883</v>
      </c>
      <c r="J17" s="57">
        <v>89.3</v>
      </c>
      <c r="K17" s="58" t="s">
        <v>60</v>
      </c>
      <c r="L17" s="553">
        <v>95</v>
      </c>
      <c r="M17" s="554">
        <v>100</v>
      </c>
      <c r="N17" s="554">
        <v>105</v>
      </c>
      <c r="O17" s="71">
        <v>105</v>
      </c>
      <c r="P17" s="72">
        <v>3</v>
      </c>
      <c r="Q17" s="73" t="s">
        <v>55</v>
      </c>
      <c r="R17" s="74" t="s">
        <v>61</v>
      </c>
      <c r="S17" s="75">
        <v>67.300275</v>
      </c>
      <c r="T17" s="95" t="s">
        <v>36</v>
      </c>
      <c r="U17" s="559"/>
    </row>
    <row r="18" spans="1:21" ht="18">
      <c r="A18" s="48">
        <v>2741</v>
      </c>
      <c r="B18" s="49" t="s">
        <v>863</v>
      </c>
      <c r="C18" s="50" t="s">
        <v>56</v>
      </c>
      <c r="D18" s="51">
        <v>21505</v>
      </c>
      <c r="E18" s="52">
        <v>58</v>
      </c>
      <c r="F18" s="53">
        <v>0.786177</v>
      </c>
      <c r="G18" s="54" t="s">
        <v>138</v>
      </c>
      <c r="H18" s="55" t="s">
        <v>886</v>
      </c>
      <c r="I18" s="56" t="s">
        <v>382</v>
      </c>
      <c r="J18" s="57">
        <v>65.9</v>
      </c>
      <c r="K18" s="58" t="s">
        <v>104</v>
      </c>
      <c r="L18" s="553">
        <v>80</v>
      </c>
      <c r="M18" s="76">
        <v>85</v>
      </c>
      <c r="N18" s="70">
        <v>87.5</v>
      </c>
      <c r="O18" s="71">
        <v>85</v>
      </c>
      <c r="P18" s="72">
        <v>1</v>
      </c>
      <c r="Q18" s="73" t="s">
        <v>66</v>
      </c>
      <c r="R18" s="74" t="s">
        <v>61</v>
      </c>
      <c r="S18" s="75">
        <v>66.825045</v>
      </c>
      <c r="T18" s="95" t="s">
        <v>36</v>
      </c>
      <c r="U18" s="559"/>
    </row>
    <row r="19" spans="1:21" ht="18">
      <c r="A19" s="48">
        <v>3987</v>
      </c>
      <c r="B19" s="49" t="s">
        <v>877</v>
      </c>
      <c r="C19" s="50" t="s">
        <v>56</v>
      </c>
      <c r="D19" s="51">
        <v>20261</v>
      </c>
      <c r="E19" s="52">
        <v>62</v>
      </c>
      <c r="F19" s="53">
        <v>0.670884</v>
      </c>
      <c r="G19" s="54" t="s">
        <v>138</v>
      </c>
      <c r="H19" s="55" t="s">
        <v>887</v>
      </c>
      <c r="I19" s="56" t="s">
        <v>721</v>
      </c>
      <c r="J19" s="57">
        <v>82.3</v>
      </c>
      <c r="K19" s="58" t="s">
        <v>137</v>
      </c>
      <c r="L19" s="553">
        <v>85</v>
      </c>
      <c r="M19" s="70">
        <v>87.5</v>
      </c>
      <c r="N19" s="70">
        <v>87.5</v>
      </c>
      <c r="O19" s="71">
        <v>85</v>
      </c>
      <c r="P19" s="72">
        <v>1</v>
      </c>
      <c r="Q19" s="73" t="s">
        <v>50</v>
      </c>
      <c r="R19" s="74" t="s">
        <v>61</v>
      </c>
      <c r="S19" s="75">
        <v>57.02514</v>
      </c>
      <c r="T19" s="95" t="s">
        <v>36</v>
      </c>
      <c r="U19" s="559"/>
    </row>
    <row r="20" spans="1:21" ht="18">
      <c r="A20" s="48">
        <v>9167</v>
      </c>
      <c r="B20" s="49" t="s">
        <v>877</v>
      </c>
      <c r="C20" s="50" t="s">
        <v>56</v>
      </c>
      <c r="D20" s="51">
        <v>19631</v>
      </c>
      <c r="E20" s="52">
        <v>64</v>
      </c>
      <c r="F20" s="53">
        <v>0.629808</v>
      </c>
      <c r="G20" s="54" t="s">
        <v>138</v>
      </c>
      <c r="H20" s="55" t="s">
        <v>888</v>
      </c>
      <c r="I20" s="56" t="s">
        <v>665</v>
      </c>
      <c r="J20" s="57">
        <v>92.5</v>
      </c>
      <c r="K20" s="58" t="s">
        <v>60</v>
      </c>
      <c r="L20" s="553">
        <v>125</v>
      </c>
      <c r="M20" s="76">
        <v>130</v>
      </c>
      <c r="N20" s="76">
        <v>135</v>
      </c>
      <c r="O20" s="71">
        <v>135</v>
      </c>
      <c r="P20" s="72">
        <v>1</v>
      </c>
      <c r="Q20" s="73" t="s">
        <v>101</v>
      </c>
      <c r="R20" s="74" t="s">
        <v>55</v>
      </c>
      <c r="S20" s="75">
        <v>85.02408</v>
      </c>
      <c r="T20" s="95" t="s">
        <v>36</v>
      </c>
      <c r="U20" s="559"/>
    </row>
    <row r="21" spans="1:21" ht="18">
      <c r="A21" s="48">
        <v>3551</v>
      </c>
      <c r="B21" s="49" t="s">
        <v>877</v>
      </c>
      <c r="C21" s="50" t="s">
        <v>56</v>
      </c>
      <c r="D21" s="51">
        <v>17311</v>
      </c>
      <c r="E21" s="52">
        <v>70</v>
      </c>
      <c r="F21" s="53">
        <v>0.594835</v>
      </c>
      <c r="G21" s="54" t="s">
        <v>162</v>
      </c>
      <c r="H21" s="55" t="s">
        <v>889</v>
      </c>
      <c r="I21" s="56" t="s">
        <v>505</v>
      </c>
      <c r="J21" s="57">
        <v>106.4</v>
      </c>
      <c r="K21" s="58" t="s">
        <v>75</v>
      </c>
      <c r="L21" s="553">
        <v>110</v>
      </c>
      <c r="M21" s="76">
        <v>115</v>
      </c>
      <c r="N21" s="76">
        <v>120</v>
      </c>
      <c r="O21" s="71">
        <v>120</v>
      </c>
      <c r="P21" s="72">
        <v>1</v>
      </c>
      <c r="Q21" s="73" t="s">
        <v>101</v>
      </c>
      <c r="R21" s="74" t="s">
        <v>61</v>
      </c>
      <c r="S21" s="75">
        <v>71.3802</v>
      </c>
      <c r="T21" s="95" t="s">
        <v>36</v>
      </c>
      <c r="U21" s="559"/>
    </row>
    <row r="22" spans="1:21" ht="18">
      <c r="A22" s="48">
        <v>5003</v>
      </c>
      <c r="B22" s="49" t="s">
        <v>877</v>
      </c>
      <c r="C22" s="50" t="s">
        <v>56</v>
      </c>
      <c r="D22" s="51">
        <v>26627</v>
      </c>
      <c r="E22" s="52">
        <v>44</v>
      </c>
      <c r="F22" s="53">
        <v>0.633142</v>
      </c>
      <c r="G22" s="54" t="s">
        <v>51</v>
      </c>
      <c r="H22" s="123" t="s">
        <v>898</v>
      </c>
      <c r="I22" s="56" t="s">
        <v>305</v>
      </c>
      <c r="J22" s="57">
        <v>91.5</v>
      </c>
      <c r="K22" s="58" t="s">
        <v>60</v>
      </c>
      <c r="L22" s="553">
        <v>117.5</v>
      </c>
      <c r="M22" s="554">
        <v>120</v>
      </c>
      <c r="N22" s="555">
        <v>125</v>
      </c>
      <c r="O22" s="71">
        <v>120</v>
      </c>
      <c r="P22" s="72" t="s">
        <v>209</v>
      </c>
      <c r="Q22" s="73" t="s">
        <v>55</v>
      </c>
      <c r="R22" s="74" t="s">
        <v>61</v>
      </c>
      <c r="S22" s="75">
        <v>75.97704</v>
      </c>
      <c r="T22" s="95" t="s">
        <v>36</v>
      </c>
      <c r="U22" s="559"/>
    </row>
    <row r="23" spans="1:21" ht="18">
      <c r="A23" s="48">
        <v>350</v>
      </c>
      <c r="B23" s="49" t="s">
        <v>863</v>
      </c>
      <c r="C23" s="50" t="s">
        <v>56</v>
      </c>
      <c r="D23" s="51">
        <v>18264</v>
      </c>
      <c r="E23" s="52">
        <v>67</v>
      </c>
      <c r="F23" s="53">
        <v>0.615247</v>
      </c>
      <c r="G23" s="54" t="s">
        <v>138</v>
      </c>
      <c r="H23" s="123" t="s">
        <v>891</v>
      </c>
      <c r="I23" s="56" t="s">
        <v>892</v>
      </c>
      <c r="J23" s="57">
        <v>97.4</v>
      </c>
      <c r="K23" s="58" t="s">
        <v>69</v>
      </c>
      <c r="L23" s="553">
        <v>90</v>
      </c>
      <c r="M23" s="76">
        <v>95</v>
      </c>
      <c r="N23" s="76">
        <v>100</v>
      </c>
      <c r="O23" s="71">
        <v>100</v>
      </c>
      <c r="P23" s="72" t="s">
        <v>209</v>
      </c>
      <c r="Q23" s="73" t="s">
        <v>50</v>
      </c>
      <c r="R23" s="74" t="s">
        <v>61</v>
      </c>
      <c r="S23" s="75">
        <v>61.524699999999996</v>
      </c>
      <c r="T23" s="95" t="s">
        <v>36</v>
      </c>
      <c r="U23" s="559"/>
    </row>
    <row r="24" spans="1:21" ht="15" customHeight="1">
      <c r="A24" s="687" t="s">
        <v>900</v>
      </c>
      <c r="B24" s="687"/>
      <c r="C24" s="687"/>
      <c r="D24" s="687"/>
      <c r="E24" s="687"/>
      <c r="F24" s="687"/>
      <c r="G24" s="687"/>
      <c r="H24" s="687"/>
      <c r="I24" s="687"/>
      <c r="J24" s="687"/>
      <c r="K24" s="687"/>
      <c r="L24" s="687"/>
      <c r="M24" s="687"/>
      <c r="N24" s="687"/>
      <c r="O24" s="687"/>
      <c r="P24" s="687"/>
      <c r="Q24" s="687"/>
      <c r="R24" s="687"/>
      <c r="S24" s="687"/>
      <c r="T24" s="687"/>
      <c r="U24" s="687"/>
    </row>
    <row r="25" spans="1:21" ht="18">
      <c r="A25" s="48">
        <v>14212</v>
      </c>
      <c r="B25" s="49" t="s">
        <v>872</v>
      </c>
      <c r="C25" s="50" t="s">
        <v>56</v>
      </c>
      <c r="D25" s="51">
        <v>31629</v>
      </c>
      <c r="E25" s="52">
        <v>31</v>
      </c>
      <c r="F25" s="53">
        <v>0.760337</v>
      </c>
      <c r="G25" s="54" t="s">
        <v>46</v>
      </c>
      <c r="H25" s="55" t="s">
        <v>873</v>
      </c>
      <c r="I25" s="56" t="s">
        <v>874</v>
      </c>
      <c r="J25" s="57">
        <v>68.7</v>
      </c>
      <c r="K25" s="58" t="s">
        <v>109</v>
      </c>
      <c r="L25" s="553">
        <v>100</v>
      </c>
      <c r="M25" s="554">
        <v>105</v>
      </c>
      <c r="N25" s="554">
        <v>115</v>
      </c>
      <c r="O25" s="71">
        <v>115</v>
      </c>
      <c r="P25" s="72">
        <v>1</v>
      </c>
      <c r="Q25" s="73" t="s">
        <v>55</v>
      </c>
      <c r="R25" s="74" t="s">
        <v>55</v>
      </c>
      <c r="S25" s="75">
        <v>87.438755</v>
      </c>
      <c r="T25" s="95" t="s">
        <v>36</v>
      </c>
      <c r="U25" s="559"/>
    </row>
    <row r="26" spans="1:21" ht="18">
      <c r="A26" s="48">
        <v>22631</v>
      </c>
      <c r="B26" s="49" t="s">
        <v>872</v>
      </c>
      <c r="C26" s="50" t="s">
        <v>56</v>
      </c>
      <c r="D26" s="51">
        <v>21256</v>
      </c>
      <c r="E26" s="52">
        <v>59</v>
      </c>
      <c r="F26" s="53">
        <v>0.6235240000000001</v>
      </c>
      <c r="G26" s="54" t="s">
        <v>138</v>
      </c>
      <c r="H26" s="123" t="s">
        <v>890</v>
      </c>
      <c r="I26" s="56" t="s">
        <v>325</v>
      </c>
      <c r="J26" s="57">
        <v>94.5</v>
      </c>
      <c r="K26" s="58" t="s">
        <v>69</v>
      </c>
      <c r="L26" s="552">
        <v>120</v>
      </c>
      <c r="M26" s="554">
        <v>120</v>
      </c>
      <c r="N26" s="554">
        <v>130</v>
      </c>
      <c r="O26" s="71">
        <v>130</v>
      </c>
      <c r="P26" s="72" t="s">
        <v>209</v>
      </c>
      <c r="Q26" s="73" t="s">
        <v>66</v>
      </c>
      <c r="R26" s="74" t="s">
        <v>61</v>
      </c>
      <c r="S26" s="75">
        <v>81.05812000000002</v>
      </c>
      <c r="T26" s="95" t="s">
        <v>36</v>
      </c>
      <c r="U26" s="559"/>
    </row>
    <row r="27" spans="1:21" ht="15">
      <c r="A27" s="549"/>
      <c r="B27" s="549"/>
      <c r="C27" s="549"/>
      <c r="D27" s="556"/>
      <c r="E27" s="557"/>
      <c r="F27" s="557"/>
      <c r="G27" s="549"/>
      <c r="H27" s="82"/>
      <c r="I27" s="83"/>
      <c r="J27" s="84"/>
      <c r="K27" s="85"/>
      <c r="L27" s="549"/>
      <c r="M27" s="549"/>
      <c r="N27" s="549"/>
      <c r="O27" s="89"/>
      <c r="P27" s="89"/>
      <c r="Q27" s="89"/>
      <c r="R27" s="89"/>
      <c r="S27" s="89"/>
      <c r="T27" s="558"/>
      <c r="U27" s="548"/>
    </row>
    <row r="28" spans="1:21" ht="15">
      <c r="A28" s="693" t="s">
        <v>79</v>
      </c>
      <c r="B28" s="693"/>
      <c r="C28" s="86"/>
      <c r="D28" s="87"/>
      <c r="E28" s="88"/>
      <c r="F28" s="88"/>
      <c r="G28" s="678" t="s">
        <v>80</v>
      </c>
      <c r="H28" s="680"/>
      <c r="I28" s="678" t="s">
        <v>81</v>
      </c>
      <c r="J28" s="679"/>
      <c r="K28" s="680"/>
      <c r="L28" s="678" t="s">
        <v>82</v>
      </c>
      <c r="M28" s="679"/>
      <c r="N28" s="679"/>
      <c r="O28" s="680"/>
      <c r="P28" s="678" t="s">
        <v>83</v>
      </c>
      <c r="Q28" s="679"/>
      <c r="R28" s="680"/>
      <c r="S28" s="91"/>
      <c r="T28" s="92"/>
      <c r="U28" s="548"/>
    </row>
    <row r="29" spans="1:21" ht="15">
      <c r="A29" s="661" t="s">
        <v>893</v>
      </c>
      <c r="B29" s="662"/>
      <c r="C29" s="662"/>
      <c r="D29" s="662"/>
      <c r="E29" s="662"/>
      <c r="F29" s="663"/>
      <c r="G29" s="661" t="s">
        <v>894</v>
      </c>
      <c r="H29" s="663"/>
      <c r="I29" s="694" t="s">
        <v>895</v>
      </c>
      <c r="J29" s="695"/>
      <c r="K29" s="696"/>
      <c r="L29" s="690" t="s">
        <v>896</v>
      </c>
      <c r="M29" s="691"/>
      <c r="N29" s="691"/>
      <c r="O29" s="692"/>
      <c r="P29" s="661" t="s">
        <v>897</v>
      </c>
      <c r="Q29" s="662"/>
      <c r="R29" s="663"/>
      <c r="S29" s="93"/>
      <c r="T29" s="94"/>
      <c r="U29" s="548"/>
    </row>
  </sheetData>
  <sheetProtection/>
  <mergeCells count="34">
    <mergeCell ref="C2:D2"/>
    <mergeCell ref="G2:I2"/>
    <mergeCell ref="K4:K5"/>
    <mergeCell ref="A4:A5"/>
    <mergeCell ref="B4:B5"/>
    <mergeCell ref="C4:C5"/>
    <mergeCell ref="D4:D5"/>
    <mergeCell ref="E4:E5"/>
    <mergeCell ref="F4:F5"/>
    <mergeCell ref="G4:G5"/>
    <mergeCell ref="R2:S2"/>
    <mergeCell ref="O4:O5"/>
    <mergeCell ref="P4:P5"/>
    <mergeCell ref="Q4:Q5"/>
    <mergeCell ref="R4:R5"/>
    <mergeCell ref="S4:S5"/>
    <mergeCell ref="M2:O2"/>
    <mergeCell ref="H4:H5"/>
    <mergeCell ref="I4:I5"/>
    <mergeCell ref="J4:J5"/>
    <mergeCell ref="A6:U6"/>
    <mergeCell ref="A24:U24"/>
    <mergeCell ref="T4:T5"/>
    <mergeCell ref="U4:U5"/>
    <mergeCell ref="P28:R28"/>
    <mergeCell ref="L29:O29"/>
    <mergeCell ref="A28:B28"/>
    <mergeCell ref="G28:H28"/>
    <mergeCell ref="I28:K28"/>
    <mergeCell ref="A29:F29"/>
    <mergeCell ref="G29:H29"/>
    <mergeCell ref="I29:K29"/>
    <mergeCell ref="P29:R29"/>
    <mergeCell ref="L28:O28"/>
  </mergeCells>
  <hyperlinks>
    <hyperlink ref="A1" location="Sommaire!A1" display="Retour"/>
  </hyperlinks>
  <printOptions/>
  <pageMargins left="0.787401575" right="0.787401575" top="0.984251969" bottom="0.984251969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84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10.00390625" style="11" customWidth="1"/>
    <col min="2" max="2" width="30.8515625" style="10" bestFit="1" customWidth="1"/>
    <col min="3" max="3" width="5.421875" style="11" customWidth="1"/>
    <col min="4" max="4" width="10.00390625" style="12" customWidth="1"/>
    <col min="5" max="5" width="5.140625" style="11" bestFit="1" customWidth="1"/>
    <col min="6" max="6" width="10.00390625" style="12" customWidth="1"/>
    <col min="7" max="7" width="12.8515625" style="13" bestFit="1" customWidth="1"/>
    <col min="8" max="8" width="24.28125" style="12" customWidth="1"/>
    <col min="9" max="9" width="29.8515625" style="14" customWidth="1"/>
    <col min="10" max="11" width="10.00390625" style="11" customWidth="1"/>
    <col min="12" max="12" width="5.00390625" style="11" bestFit="1" customWidth="1"/>
    <col min="13" max="15" width="9.7109375" style="11" customWidth="1"/>
    <col min="16" max="22" width="10.00390625" style="11" customWidth="1"/>
    <col min="23" max="16384" width="11.8515625" style="11" customWidth="1"/>
  </cols>
  <sheetData>
    <row r="1" spans="1:3" ht="23.25">
      <c r="A1" s="9" t="s">
        <v>1</v>
      </c>
      <c r="C1" s="16"/>
    </row>
    <row r="2" ht="13.5" thickBot="1"/>
    <row r="3" spans="1:21" ht="16.5" thickBot="1">
      <c r="A3" s="39" t="s">
        <v>18</v>
      </c>
      <c r="B3" s="40" t="s">
        <v>210</v>
      </c>
      <c r="C3" s="640"/>
      <c r="D3" s="640"/>
      <c r="E3" s="152"/>
      <c r="F3" s="36" t="s">
        <v>20</v>
      </c>
      <c r="G3" s="641" t="s">
        <v>13</v>
      </c>
      <c r="H3" s="642"/>
      <c r="I3" s="643"/>
      <c r="J3" s="152"/>
      <c r="K3" s="36"/>
      <c r="L3" s="36" t="s">
        <v>22</v>
      </c>
      <c r="M3" s="646" t="s">
        <v>23</v>
      </c>
      <c r="N3" s="647"/>
      <c r="O3" s="648"/>
      <c r="P3" s="59"/>
      <c r="Q3" s="59" t="s">
        <v>24</v>
      </c>
      <c r="R3" s="666">
        <v>43043</v>
      </c>
      <c r="S3" s="667"/>
      <c r="T3" s="60" t="s">
        <v>211</v>
      </c>
      <c r="U3" s="151"/>
    </row>
    <row r="4" spans="1:21" ht="15.75">
      <c r="A4" s="41"/>
      <c r="B4" s="42"/>
      <c r="C4" s="43"/>
      <c r="D4" s="43"/>
      <c r="E4" s="43"/>
      <c r="F4" s="44"/>
      <c r="G4" s="153"/>
      <c r="H4" s="154"/>
      <c r="I4" s="47"/>
      <c r="J4" s="43"/>
      <c r="K4" s="43"/>
      <c r="L4" s="153"/>
      <c r="M4" s="153"/>
      <c r="N4" s="153"/>
      <c r="O4" s="61"/>
      <c r="P4" s="62"/>
      <c r="Q4" s="63"/>
      <c r="R4" s="63"/>
      <c r="S4" s="63"/>
      <c r="T4" s="60"/>
      <c r="U4" s="151"/>
    </row>
    <row r="5" spans="1:21" ht="15">
      <c r="A5" s="649" t="s">
        <v>25</v>
      </c>
      <c r="B5" s="651" t="s">
        <v>26</v>
      </c>
      <c r="C5" s="653" t="s">
        <v>27</v>
      </c>
      <c r="D5" s="655" t="s">
        <v>28</v>
      </c>
      <c r="E5" s="657" t="s">
        <v>29</v>
      </c>
      <c r="F5" s="659" t="s">
        <v>30</v>
      </c>
      <c r="G5" s="681" t="s">
        <v>31</v>
      </c>
      <c r="H5" s="683" t="s">
        <v>32</v>
      </c>
      <c r="I5" s="685" t="s">
        <v>33</v>
      </c>
      <c r="J5" s="668" t="s">
        <v>34</v>
      </c>
      <c r="K5" s="644" t="s">
        <v>35</v>
      </c>
      <c r="L5" s="64" t="s">
        <v>36</v>
      </c>
      <c r="M5" s="65"/>
      <c r="N5" s="66"/>
      <c r="O5" s="668" t="s">
        <v>37</v>
      </c>
      <c r="P5" s="670" t="s">
        <v>38</v>
      </c>
      <c r="Q5" s="672" t="s">
        <v>39</v>
      </c>
      <c r="R5" s="674" t="s">
        <v>40</v>
      </c>
      <c r="S5" s="676" t="s">
        <v>41</v>
      </c>
      <c r="T5" s="688" t="s">
        <v>42</v>
      </c>
      <c r="U5" s="664" t="s">
        <v>43</v>
      </c>
    </row>
    <row r="6" spans="1:21" ht="15">
      <c r="A6" s="650"/>
      <c r="B6" s="652"/>
      <c r="C6" s="654"/>
      <c r="D6" s="656"/>
      <c r="E6" s="658"/>
      <c r="F6" s="660"/>
      <c r="G6" s="682"/>
      <c r="H6" s="684"/>
      <c r="I6" s="686"/>
      <c r="J6" s="669"/>
      <c r="K6" s="645"/>
      <c r="L6" s="67">
        <v>1</v>
      </c>
      <c r="M6" s="68">
        <v>2</v>
      </c>
      <c r="N6" s="68">
        <v>3</v>
      </c>
      <c r="O6" s="669"/>
      <c r="P6" s="671"/>
      <c r="Q6" s="673"/>
      <c r="R6" s="675"/>
      <c r="S6" s="677"/>
      <c r="T6" s="689"/>
      <c r="U6" s="665"/>
    </row>
    <row r="7" spans="1:21" ht="15" customHeight="1">
      <c r="A7" s="687" t="s">
        <v>228</v>
      </c>
      <c r="B7" s="687"/>
      <c r="C7" s="687"/>
      <c r="D7" s="687"/>
      <c r="E7" s="687"/>
      <c r="F7" s="687"/>
      <c r="G7" s="687"/>
      <c r="H7" s="687"/>
      <c r="I7" s="687"/>
      <c r="J7" s="687"/>
      <c r="K7" s="687"/>
      <c r="L7" s="687"/>
      <c r="M7" s="687"/>
      <c r="N7" s="687"/>
      <c r="O7" s="687"/>
      <c r="P7" s="687"/>
      <c r="Q7" s="687"/>
      <c r="R7" s="687"/>
      <c r="S7" s="687"/>
      <c r="T7" s="687"/>
      <c r="U7" s="687"/>
    </row>
    <row r="8" spans="1:21" ht="18">
      <c r="A8" s="48">
        <v>24115</v>
      </c>
      <c r="B8" s="49" t="s">
        <v>212</v>
      </c>
      <c r="C8" s="50" t="s">
        <v>45</v>
      </c>
      <c r="D8" s="51">
        <v>30631</v>
      </c>
      <c r="E8" s="52">
        <v>33</v>
      </c>
      <c r="F8" s="53">
        <v>1.174961</v>
      </c>
      <c r="G8" s="54" t="s">
        <v>46</v>
      </c>
      <c r="H8" s="55" t="s">
        <v>213</v>
      </c>
      <c r="I8" s="56" t="s">
        <v>214</v>
      </c>
      <c r="J8" s="57">
        <v>56.1</v>
      </c>
      <c r="K8" s="58" t="s">
        <v>93</v>
      </c>
      <c r="L8" s="155">
        <v>50</v>
      </c>
      <c r="M8" s="156">
        <v>55</v>
      </c>
      <c r="N8" s="156">
        <v>57.5</v>
      </c>
      <c r="O8" s="71">
        <v>57.5</v>
      </c>
      <c r="P8" s="72">
        <v>1</v>
      </c>
      <c r="Q8" s="73" t="s">
        <v>66</v>
      </c>
      <c r="R8" s="74" t="s">
        <v>66</v>
      </c>
      <c r="S8" s="75">
        <v>67.56025749999999</v>
      </c>
      <c r="T8" s="95" t="s">
        <v>36</v>
      </c>
      <c r="U8" s="158"/>
    </row>
    <row r="9" spans="1:21" ht="18">
      <c r="A9" s="48">
        <v>5396</v>
      </c>
      <c r="B9" s="49" t="s">
        <v>212</v>
      </c>
      <c r="C9" s="50" t="s">
        <v>56</v>
      </c>
      <c r="D9" s="51">
        <v>34778</v>
      </c>
      <c r="E9" s="52">
        <v>22</v>
      </c>
      <c r="F9" s="53">
        <v>0.609078</v>
      </c>
      <c r="G9" s="54" t="s">
        <v>57</v>
      </c>
      <c r="H9" s="55" t="s">
        <v>215</v>
      </c>
      <c r="I9" s="56" t="s">
        <v>216</v>
      </c>
      <c r="J9" s="57">
        <v>99.8</v>
      </c>
      <c r="K9" s="58" t="s">
        <v>69</v>
      </c>
      <c r="L9" s="155">
        <v>150</v>
      </c>
      <c r="M9" s="157">
        <v>160</v>
      </c>
      <c r="N9" s="157"/>
      <c r="O9" s="71">
        <v>150</v>
      </c>
      <c r="P9" s="72">
        <v>1</v>
      </c>
      <c r="Q9" s="73" t="s">
        <v>66</v>
      </c>
      <c r="R9" s="74" t="s">
        <v>55</v>
      </c>
      <c r="S9" s="75">
        <v>91.3617</v>
      </c>
      <c r="T9" s="95" t="s">
        <v>36</v>
      </c>
      <c r="U9" s="158"/>
    </row>
    <row r="10" spans="1:21" ht="18">
      <c r="A10" s="48">
        <v>1669</v>
      </c>
      <c r="B10" s="49" t="s">
        <v>217</v>
      </c>
      <c r="C10" s="50" t="s">
        <v>56</v>
      </c>
      <c r="D10" s="51">
        <v>24615</v>
      </c>
      <c r="E10" s="52">
        <v>50</v>
      </c>
      <c r="F10" s="53">
        <v>0.7256400000000001</v>
      </c>
      <c r="G10" s="54" t="s">
        <v>76</v>
      </c>
      <c r="H10" s="55" t="s">
        <v>218</v>
      </c>
      <c r="I10" s="56" t="s">
        <v>219</v>
      </c>
      <c r="J10" s="57">
        <v>73.1</v>
      </c>
      <c r="K10" s="58" t="s">
        <v>109</v>
      </c>
      <c r="L10" s="155">
        <v>105</v>
      </c>
      <c r="M10" s="156">
        <v>110</v>
      </c>
      <c r="N10" s="157"/>
      <c r="O10" s="71">
        <v>110</v>
      </c>
      <c r="P10" s="72">
        <v>1</v>
      </c>
      <c r="Q10" s="73" t="s">
        <v>66</v>
      </c>
      <c r="R10" s="74" t="s">
        <v>55</v>
      </c>
      <c r="S10" s="75">
        <v>79.8204</v>
      </c>
      <c r="T10" s="95" t="s">
        <v>36</v>
      </c>
      <c r="U10" s="158"/>
    </row>
    <row r="11" spans="1:21" ht="18">
      <c r="A11" s="48">
        <v>3279</v>
      </c>
      <c r="B11" s="49" t="s">
        <v>217</v>
      </c>
      <c r="C11" s="50" t="s">
        <v>56</v>
      </c>
      <c r="D11" s="51">
        <v>23177</v>
      </c>
      <c r="E11" s="52">
        <v>54</v>
      </c>
      <c r="F11" s="53">
        <v>0.6784640000000001</v>
      </c>
      <c r="G11" s="54" t="s">
        <v>76</v>
      </c>
      <c r="H11" s="55" t="s">
        <v>220</v>
      </c>
      <c r="I11" s="56" t="s">
        <v>221</v>
      </c>
      <c r="J11" s="57">
        <v>80.8</v>
      </c>
      <c r="K11" s="58" t="s">
        <v>137</v>
      </c>
      <c r="L11" s="155">
        <v>110</v>
      </c>
      <c r="M11" s="76">
        <v>115</v>
      </c>
      <c r="N11" s="76">
        <v>120</v>
      </c>
      <c r="O11" s="71">
        <v>120</v>
      </c>
      <c r="P11" s="72">
        <v>1</v>
      </c>
      <c r="Q11" s="73" t="s">
        <v>66</v>
      </c>
      <c r="R11" s="74" t="s">
        <v>55</v>
      </c>
      <c r="S11" s="75">
        <v>81.41568000000001</v>
      </c>
      <c r="T11" s="95" t="s">
        <v>36</v>
      </c>
      <c r="U11" s="158"/>
    </row>
    <row r="12" spans="1:21" ht="18">
      <c r="A12" s="48">
        <v>21643</v>
      </c>
      <c r="B12" s="49" t="s">
        <v>217</v>
      </c>
      <c r="C12" s="50" t="s">
        <v>56</v>
      </c>
      <c r="D12" s="51">
        <v>18859</v>
      </c>
      <c r="E12" s="52">
        <v>66</v>
      </c>
      <c r="F12" s="53">
        <v>0.720005</v>
      </c>
      <c r="G12" s="54" t="s">
        <v>138</v>
      </c>
      <c r="H12" s="55" t="s">
        <v>222</v>
      </c>
      <c r="I12" s="56" t="s">
        <v>223</v>
      </c>
      <c r="J12" s="57">
        <v>73.9</v>
      </c>
      <c r="K12" s="58" t="s">
        <v>109</v>
      </c>
      <c r="L12" s="155">
        <v>105</v>
      </c>
      <c r="M12" s="156">
        <v>110</v>
      </c>
      <c r="N12" s="157"/>
      <c r="O12" s="71">
        <v>110</v>
      </c>
      <c r="P12" s="72">
        <v>1</v>
      </c>
      <c r="Q12" s="73" t="s">
        <v>101</v>
      </c>
      <c r="R12" s="74" t="s">
        <v>55</v>
      </c>
      <c r="S12" s="75">
        <v>79.20055</v>
      </c>
      <c r="T12" s="95" t="s">
        <v>36</v>
      </c>
      <c r="U12" s="158"/>
    </row>
    <row r="13" spans="1:21" s="121" customFormat="1" ht="18">
      <c r="A13" s="48"/>
      <c r="B13" s="49"/>
      <c r="C13" s="50"/>
      <c r="D13" s="51"/>
      <c r="E13" s="112"/>
      <c r="F13" s="53"/>
      <c r="G13" s="54"/>
      <c r="H13" s="55"/>
      <c r="I13" s="56"/>
      <c r="J13" s="57"/>
      <c r="K13" s="113"/>
      <c r="L13" s="114"/>
      <c r="M13" s="142"/>
      <c r="N13" s="150"/>
      <c r="O13" s="115"/>
      <c r="P13" s="116"/>
      <c r="Q13" s="73"/>
      <c r="R13" s="117"/>
      <c r="S13" s="118"/>
      <c r="T13" s="119"/>
      <c r="U13" s="120"/>
    </row>
    <row r="14" spans="1:21" ht="18">
      <c r="A14" s="48">
        <v>21643</v>
      </c>
      <c r="B14" s="49" t="s">
        <v>217</v>
      </c>
      <c r="C14" s="50" t="s">
        <v>56</v>
      </c>
      <c r="D14" s="51">
        <v>18859</v>
      </c>
      <c r="E14" s="52">
        <v>66</v>
      </c>
      <c r="F14" s="53">
        <v>0.720005</v>
      </c>
      <c r="G14" s="54" t="s">
        <v>138</v>
      </c>
      <c r="H14" s="55" t="s">
        <v>222</v>
      </c>
      <c r="I14" s="56" t="s">
        <v>223</v>
      </c>
      <c r="J14" s="57">
        <v>73.9</v>
      </c>
      <c r="K14" s="58" t="s">
        <v>109</v>
      </c>
      <c r="L14" s="155">
        <v>120</v>
      </c>
      <c r="M14" s="70">
        <v>125</v>
      </c>
      <c r="N14" s="76">
        <v>125</v>
      </c>
      <c r="O14" s="71">
        <v>125</v>
      </c>
      <c r="P14" s="72">
        <v>1</v>
      </c>
      <c r="Q14" s="73" t="s">
        <v>66</v>
      </c>
      <c r="R14" s="74" t="s">
        <v>61</v>
      </c>
      <c r="S14" s="75">
        <v>90.000625</v>
      </c>
      <c r="T14" s="122" t="s">
        <v>113</v>
      </c>
      <c r="U14" s="158"/>
    </row>
    <row r="15" spans="1:21" ht="15" customHeight="1">
      <c r="A15" s="687" t="s">
        <v>240</v>
      </c>
      <c r="B15" s="687"/>
      <c r="C15" s="687"/>
      <c r="D15" s="687"/>
      <c r="E15" s="687"/>
      <c r="F15" s="687"/>
      <c r="G15" s="687"/>
      <c r="H15" s="687"/>
      <c r="I15" s="687"/>
      <c r="J15" s="687"/>
      <c r="K15" s="687"/>
      <c r="L15" s="687"/>
      <c r="M15" s="687"/>
      <c r="N15" s="687"/>
      <c r="O15" s="687"/>
      <c r="P15" s="687"/>
      <c r="Q15" s="687"/>
      <c r="R15" s="687"/>
      <c r="S15" s="687"/>
      <c r="T15" s="687"/>
      <c r="U15" s="687"/>
    </row>
    <row r="16" spans="1:21" ht="18">
      <c r="A16" s="48">
        <v>23977</v>
      </c>
      <c r="B16" s="49" t="s">
        <v>229</v>
      </c>
      <c r="C16" s="50" t="s">
        <v>56</v>
      </c>
      <c r="D16" s="51">
        <v>36153</v>
      </c>
      <c r="E16" s="52">
        <v>18</v>
      </c>
      <c r="F16" s="53">
        <v>0.639119</v>
      </c>
      <c r="G16" s="54" t="s">
        <v>57</v>
      </c>
      <c r="H16" s="55" t="s">
        <v>230</v>
      </c>
      <c r="I16" s="56" t="s">
        <v>231</v>
      </c>
      <c r="J16" s="57">
        <v>89.8</v>
      </c>
      <c r="K16" s="58" t="s">
        <v>60</v>
      </c>
      <c r="L16" s="159">
        <v>110</v>
      </c>
      <c r="M16" s="160">
        <v>115</v>
      </c>
      <c r="N16" s="161">
        <v>117.5</v>
      </c>
      <c r="O16" s="71">
        <v>115</v>
      </c>
      <c r="P16" s="72">
        <v>1</v>
      </c>
      <c r="Q16" s="73" t="s">
        <v>55</v>
      </c>
      <c r="R16" s="74" t="s">
        <v>61</v>
      </c>
      <c r="S16" s="75">
        <v>73.498685</v>
      </c>
      <c r="T16" s="95" t="s">
        <v>36</v>
      </c>
      <c r="U16" s="162"/>
    </row>
    <row r="17" spans="1:21" ht="18">
      <c r="A17" s="48">
        <v>23970</v>
      </c>
      <c r="B17" s="49" t="s">
        <v>232</v>
      </c>
      <c r="C17" s="50" t="s">
        <v>56</v>
      </c>
      <c r="D17" s="51">
        <v>29101</v>
      </c>
      <c r="E17" s="52">
        <v>38</v>
      </c>
      <c r="F17" s="53">
        <v>0.597754</v>
      </c>
      <c r="G17" s="54" t="s">
        <v>46</v>
      </c>
      <c r="H17" s="55" t="s">
        <v>231</v>
      </c>
      <c r="I17" s="56" t="s">
        <v>233</v>
      </c>
      <c r="J17" s="57">
        <v>104.9</v>
      </c>
      <c r="K17" s="58" t="s">
        <v>69</v>
      </c>
      <c r="L17" s="159">
        <v>177.5</v>
      </c>
      <c r="M17" s="76">
        <v>185</v>
      </c>
      <c r="N17" s="76">
        <v>187.5</v>
      </c>
      <c r="O17" s="71">
        <v>187.5</v>
      </c>
      <c r="P17" s="72">
        <v>1</v>
      </c>
      <c r="Q17" s="73" t="s">
        <v>66</v>
      </c>
      <c r="R17" s="74" t="s">
        <v>66</v>
      </c>
      <c r="S17" s="75">
        <v>112.078875</v>
      </c>
      <c r="T17" s="95" t="s">
        <v>36</v>
      </c>
      <c r="U17" s="162"/>
    </row>
    <row r="18" spans="1:21" ht="18">
      <c r="A18" s="48">
        <v>4885</v>
      </c>
      <c r="B18" s="49" t="s">
        <v>232</v>
      </c>
      <c r="C18" s="50" t="s">
        <v>56</v>
      </c>
      <c r="D18" s="51">
        <v>29399</v>
      </c>
      <c r="E18" s="52">
        <v>37</v>
      </c>
      <c r="F18" s="53">
        <v>0.6088330000000001</v>
      </c>
      <c r="G18" s="54" t="s">
        <v>46</v>
      </c>
      <c r="H18" s="55" t="s">
        <v>234</v>
      </c>
      <c r="I18" s="56" t="s">
        <v>235</v>
      </c>
      <c r="J18" s="57">
        <v>99.9</v>
      </c>
      <c r="K18" s="58" t="s">
        <v>69</v>
      </c>
      <c r="L18" s="159">
        <v>177.5</v>
      </c>
      <c r="M18" s="161">
        <v>187.5</v>
      </c>
      <c r="N18" s="161">
        <v>187.5</v>
      </c>
      <c r="O18" s="71">
        <v>177.5</v>
      </c>
      <c r="P18" s="72">
        <v>2</v>
      </c>
      <c r="Q18" s="73" t="s">
        <v>66</v>
      </c>
      <c r="R18" s="74" t="s">
        <v>66</v>
      </c>
      <c r="S18" s="75">
        <v>108.06785750000002</v>
      </c>
      <c r="T18" s="95" t="s">
        <v>36</v>
      </c>
      <c r="U18" s="162"/>
    </row>
    <row r="19" spans="1:21" ht="18">
      <c r="A19" s="48">
        <v>4886</v>
      </c>
      <c r="B19" s="49" t="s">
        <v>232</v>
      </c>
      <c r="C19" s="50" t="s">
        <v>56</v>
      </c>
      <c r="D19" s="51">
        <v>28108</v>
      </c>
      <c r="E19" s="52">
        <v>40</v>
      </c>
      <c r="F19" s="53">
        <v>0.629158</v>
      </c>
      <c r="G19" s="54" t="s">
        <v>51</v>
      </c>
      <c r="H19" s="55" t="s">
        <v>236</v>
      </c>
      <c r="I19" s="56" t="s">
        <v>237</v>
      </c>
      <c r="J19" s="57">
        <v>92.7</v>
      </c>
      <c r="K19" s="58" t="s">
        <v>60</v>
      </c>
      <c r="L19" s="159">
        <v>160</v>
      </c>
      <c r="M19" s="160">
        <v>165</v>
      </c>
      <c r="N19" s="161">
        <v>167.5</v>
      </c>
      <c r="O19" s="71">
        <v>165</v>
      </c>
      <c r="P19" s="72">
        <v>1</v>
      </c>
      <c r="Q19" s="73" t="s">
        <v>101</v>
      </c>
      <c r="R19" s="74" t="s">
        <v>50</v>
      </c>
      <c r="S19" s="75">
        <v>103.81107</v>
      </c>
      <c r="T19" s="95" t="s">
        <v>36</v>
      </c>
      <c r="U19" s="162"/>
    </row>
    <row r="20" spans="1:21" s="121" customFormat="1" ht="18">
      <c r="A20" s="48"/>
      <c r="B20" s="49"/>
      <c r="C20" s="50"/>
      <c r="D20" s="51"/>
      <c r="E20" s="112"/>
      <c r="F20" s="53"/>
      <c r="G20" s="54"/>
      <c r="H20" s="55"/>
      <c r="I20" s="56"/>
      <c r="J20" s="57"/>
      <c r="K20" s="113"/>
      <c r="L20" s="114"/>
      <c r="M20" s="142"/>
      <c r="N20" s="150"/>
      <c r="O20" s="115"/>
      <c r="P20" s="116"/>
      <c r="Q20" s="73"/>
      <c r="R20" s="117"/>
      <c r="S20" s="118"/>
      <c r="T20" s="119"/>
      <c r="U20" s="120"/>
    </row>
    <row r="21" spans="1:21" ht="18">
      <c r="A21" s="48">
        <v>4884</v>
      </c>
      <c r="B21" s="49" t="s">
        <v>232</v>
      </c>
      <c r="C21" s="50" t="s">
        <v>45</v>
      </c>
      <c r="D21" s="51">
        <v>20612</v>
      </c>
      <c r="E21" s="52">
        <v>61</v>
      </c>
      <c r="F21" s="53">
        <v>1.068835</v>
      </c>
      <c r="G21" s="54" t="s">
        <v>138</v>
      </c>
      <c r="H21" s="55" t="s">
        <v>238</v>
      </c>
      <c r="I21" s="56" t="s">
        <v>239</v>
      </c>
      <c r="J21" s="57">
        <v>63.4</v>
      </c>
      <c r="K21" s="58" t="s">
        <v>54</v>
      </c>
      <c r="L21" s="159">
        <v>60</v>
      </c>
      <c r="M21" s="76">
        <v>65</v>
      </c>
      <c r="N21" s="76">
        <v>70</v>
      </c>
      <c r="O21" s="71">
        <v>70</v>
      </c>
      <c r="P21" s="72">
        <v>1</v>
      </c>
      <c r="Q21" s="73" t="s">
        <v>101</v>
      </c>
      <c r="R21" s="74" t="s">
        <v>50</v>
      </c>
      <c r="S21" s="75">
        <v>74.81845</v>
      </c>
      <c r="T21" s="122" t="s">
        <v>113</v>
      </c>
      <c r="U21" s="162"/>
    </row>
    <row r="22" spans="1:21" ht="15">
      <c r="A22" s="687" t="s">
        <v>260</v>
      </c>
      <c r="B22" s="687"/>
      <c r="C22" s="687"/>
      <c r="D22" s="687"/>
      <c r="E22" s="687"/>
      <c r="F22" s="687"/>
      <c r="G22" s="687"/>
      <c r="H22" s="687"/>
      <c r="I22" s="687"/>
      <c r="J22" s="687"/>
      <c r="K22" s="687"/>
      <c r="L22" s="687"/>
      <c r="M22" s="687"/>
      <c r="N22" s="687"/>
      <c r="O22" s="687"/>
      <c r="P22" s="687"/>
      <c r="Q22" s="687"/>
      <c r="R22" s="687"/>
      <c r="S22" s="687"/>
      <c r="T22" s="687"/>
      <c r="U22" s="687"/>
    </row>
    <row r="23" spans="1:21" ht="18">
      <c r="A23" s="48">
        <v>24072</v>
      </c>
      <c r="B23" s="49" t="s">
        <v>241</v>
      </c>
      <c r="C23" s="50" t="s">
        <v>56</v>
      </c>
      <c r="D23" s="51">
        <v>36346</v>
      </c>
      <c r="E23" s="52">
        <v>18</v>
      </c>
      <c r="F23" s="53">
        <v>0.7405970000000001</v>
      </c>
      <c r="G23" s="54" t="s">
        <v>57</v>
      </c>
      <c r="H23" s="55" t="s">
        <v>242</v>
      </c>
      <c r="I23" s="56" t="s">
        <v>243</v>
      </c>
      <c r="J23" s="57">
        <v>71.1</v>
      </c>
      <c r="K23" s="58" t="s">
        <v>109</v>
      </c>
      <c r="L23" s="163">
        <v>110</v>
      </c>
      <c r="M23" s="76">
        <v>115</v>
      </c>
      <c r="N23" s="70">
        <v>117.5</v>
      </c>
      <c r="O23" s="71">
        <v>115</v>
      </c>
      <c r="P23" s="72">
        <v>1</v>
      </c>
      <c r="Q23" s="73" t="s">
        <v>50</v>
      </c>
      <c r="R23" s="74" t="s">
        <v>55</v>
      </c>
      <c r="S23" s="75">
        <v>85.168655</v>
      </c>
      <c r="T23" s="95" t="s">
        <v>36</v>
      </c>
      <c r="U23" s="167"/>
    </row>
    <row r="24" spans="1:21" ht="18">
      <c r="A24" s="48">
        <v>23769</v>
      </c>
      <c r="B24" s="49" t="s">
        <v>241</v>
      </c>
      <c r="C24" s="50" t="s">
        <v>56</v>
      </c>
      <c r="D24" s="51">
        <v>35260</v>
      </c>
      <c r="E24" s="52">
        <v>21</v>
      </c>
      <c r="F24" s="53">
        <v>0.6784640000000001</v>
      </c>
      <c r="G24" s="54" t="s">
        <v>57</v>
      </c>
      <c r="H24" s="55" t="s">
        <v>244</v>
      </c>
      <c r="I24" s="56" t="s">
        <v>245</v>
      </c>
      <c r="J24" s="57">
        <v>80.8</v>
      </c>
      <c r="K24" s="58" t="s">
        <v>137</v>
      </c>
      <c r="L24" s="163">
        <v>117.5</v>
      </c>
      <c r="M24" s="76">
        <v>122.5</v>
      </c>
      <c r="N24" s="70">
        <v>127.5</v>
      </c>
      <c r="O24" s="71">
        <v>122.5</v>
      </c>
      <c r="P24" s="72">
        <v>1</v>
      </c>
      <c r="Q24" s="73" t="s">
        <v>50</v>
      </c>
      <c r="R24" s="74" t="s">
        <v>55</v>
      </c>
      <c r="S24" s="75">
        <v>83.11184000000002</v>
      </c>
      <c r="T24" s="95" t="s">
        <v>36</v>
      </c>
      <c r="U24" s="167"/>
    </row>
    <row r="25" spans="1:21" ht="18">
      <c r="A25" s="48">
        <v>15554</v>
      </c>
      <c r="B25" s="49" t="s">
        <v>241</v>
      </c>
      <c r="C25" s="50" t="s">
        <v>56</v>
      </c>
      <c r="D25" s="51">
        <v>33490</v>
      </c>
      <c r="E25" s="52">
        <v>26</v>
      </c>
      <c r="F25" s="53">
        <v>0.648672</v>
      </c>
      <c r="G25" s="54" t="s">
        <v>46</v>
      </c>
      <c r="H25" s="55" t="s">
        <v>246</v>
      </c>
      <c r="I25" s="56" t="s">
        <v>247</v>
      </c>
      <c r="J25" s="57">
        <v>87.3</v>
      </c>
      <c r="K25" s="58" t="s">
        <v>60</v>
      </c>
      <c r="L25" s="163">
        <v>150</v>
      </c>
      <c r="M25" s="164">
        <v>157.5</v>
      </c>
      <c r="N25" s="164">
        <v>162.5</v>
      </c>
      <c r="O25" s="71">
        <v>162.5</v>
      </c>
      <c r="P25" s="72">
        <v>1</v>
      </c>
      <c r="Q25" s="73" t="s">
        <v>50</v>
      </c>
      <c r="R25" s="74" t="s">
        <v>50</v>
      </c>
      <c r="S25" s="75">
        <v>105.4092</v>
      </c>
      <c r="T25" s="95" t="s">
        <v>36</v>
      </c>
      <c r="U25" s="167"/>
    </row>
    <row r="26" spans="1:21" ht="18">
      <c r="A26" s="48">
        <v>3843</v>
      </c>
      <c r="B26" s="49" t="s">
        <v>248</v>
      </c>
      <c r="C26" s="50" t="s">
        <v>56</v>
      </c>
      <c r="D26" s="51">
        <v>24085</v>
      </c>
      <c r="E26" s="52">
        <v>51</v>
      </c>
      <c r="F26" s="53">
        <v>0.792151</v>
      </c>
      <c r="G26" s="54" t="s">
        <v>76</v>
      </c>
      <c r="H26" s="55" t="s">
        <v>249</v>
      </c>
      <c r="I26" s="56" t="s">
        <v>250</v>
      </c>
      <c r="J26" s="57">
        <v>65.3</v>
      </c>
      <c r="K26" s="58" t="s">
        <v>104</v>
      </c>
      <c r="L26" s="163">
        <v>90</v>
      </c>
      <c r="M26" s="165">
        <v>92.5</v>
      </c>
      <c r="N26" s="164">
        <v>95</v>
      </c>
      <c r="O26" s="71">
        <v>95</v>
      </c>
      <c r="P26" s="72">
        <v>1</v>
      </c>
      <c r="Q26" s="73" t="s">
        <v>66</v>
      </c>
      <c r="R26" s="74" t="s">
        <v>55</v>
      </c>
      <c r="S26" s="75">
        <v>75.254345</v>
      </c>
      <c r="T26" s="95" t="s">
        <v>36</v>
      </c>
      <c r="U26" s="167"/>
    </row>
    <row r="27" spans="1:21" ht="18">
      <c r="A27" s="48">
        <v>3847</v>
      </c>
      <c r="B27" s="49" t="s">
        <v>251</v>
      </c>
      <c r="C27" s="50" t="s">
        <v>56</v>
      </c>
      <c r="D27" s="51">
        <v>21832</v>
      </c>
      <c r="E27" s="52">
        <v>58</v>
      </c>
      <c r="F27" s="53">
        <v>0.653186</v>
      </c>
      <c r="G27" s="54" t="s">
        <v>76</v>
      </c>
      <c r="H27" s="55" t="s">
        <v>252</v>
      </c>
      <c r="I27" s="56" t="s">
        <v>253</v>
      </c>
      <c r="J27" s="57">
        <v>86.2</v>
      </c>
      <c r="K27" s="58" t="s">
        <v>60</v>
      </c>
      <c r="L27" s="163">
        <v>115</v>
      </c>
      <c r="M27" s="76">
        <v>122.5</v>
      </c>
      <c r="N27" s="70">
        <v>127.5</v>
      </c>
      <c r="O27" s="71">
        <v>122.5</v>
      </c>
      <c r="P27" s="72">
        <v>1</v>
      </c>
      <c r="Q27" s="73" t="s">
        <v>50</v>
      </c>
      <c r="R27" s="74" t="s">
        <v>61</v>
      </c>
      <c r="S27" s="75">
        <v>80.015285</v>
      </c>
      <c r="T27" s="95" t="s">
        <v>36</v>
      </c>
      <c r="U27" s="167"/>
    </row>
    <row r="28" spans="1:21" ht="18">
      <c r="A28" s="48">
        <v>3845</v>
      </c>
      <c r="B28" s="49" t="s">
        <v>251</v>
      </c>
      <c r="C28" s="50" t="s">
        <v>56</v>
      </c>
      <c r="D28" s="51">
        <v>20878</v>
      </c>
      <c r="E28" s="52">
        <v>60</v>
      </c>
      <c r="F28" s="53">
        <v>0.7220960000000001</v>
      </c>
      <c r="G28" s="54" t="s">
        <v>138</v>
      </c>
      <c r="H28" s="55" t="s">
        <v>254</v>
      </c>
      <c r="I28" s="56" t="s">
        <v>255</v>
      </c>
      <c r="J28" s="57">
        <v>73.6</v>
      </c>
      <c r="K28" s="58" t="s">
        <v>109</v>
      </c>
      <c r="L28" s="163">
        <v>97.5</v>
      </c>
      <c r="M28" s="166">
        <v>105</v>
      </c>
      <c r="N28" s="166">
        <v>105</v>
      </c>
      <c r="O28" s="71">
        <v>97.5</v>
      </c>
      <c r="P28" s="72">
        <v>1</v>
      </c>
      <c r="Q28" s="73" t="s">
        <v>66</v>
      </c>
      <c r="R28" s="74" t="s">
        <v>61</v>
      </c>
      <c r="S28" s="75">
        <v>70.40436000000001</v>
      </c>
      <c r="T28" s="95" t="s">
        <v>36</v>
      </c>
      <c r="U28" s="167"/>
    </row>
    <row r="29" spans="1:21" ht="18">
      <c r="A29" s="48">
        <v>23077</v>
      </c>
      <c r="B29" s="49" t="s">
        <v>251</v>
      </c>
      <c r="C29" s="50" t="s">
        <v>56</v>
      </c>
      <c r="D29" s="51">
        <v>19759</v>
      </c>
      <c r="E29" s="52">
        <v>63</v>
      </c>
      <c r="F29" s="53">
        <v>0.654451</v>
      </c>
      <c r="G29" s="54" t="s">
        <v>138</v>
      </c>
      <c r="H29" s="55" t="s">
        <v>256</v>
      </c>
      <c r="I29" s="56" t="s">
        <v>257</v>
      </c>
      <c r="J29" s="57">
        <v>85.9</v>
      </c>
      <c r="K29" s="58" t="s">
        <v>60</v>
      </c>
      <c r="L29" s="163">
        <v>125</v>
      </c>
      <c r="M29" s="76">
        <v>132.5</v>
      </c>
      <c r="N29" s="76">
        <v>137.5</v>
      </c>
      <c r="O29" s="71">
        <v>137.5</v>
      </c>
      <c r="P29" s="72">
        <v>1</v>
      </c>
      <c r="Q29" s="73" t="s">
        <v>101</v>
      </c>
      <c r="R29" s="74" t="s">
        <v>55</v>
      </c>
      <c r="S29" s="75">
        <v>89.9870125</v>
      </c>
      <c r="T29" s="95" t="s">
        <v>36</v>
      </c>
      <c r="U29" s="167"/>
    </row>
    <row r="30" spans="1:21" s="121" customFormat="1" ht="18">
      <c r="A30" s="48"/>
      <c r="B30" s="49"/>
      <c r="C30" s="50"/>
      <c r="D30" s="51"/>
      <c r="E30" s="112"/>
      <c r="F30" s="53"/>
      <c r="G30" s="54"/>
      <c r="H30" s="55"/>
      <c r="I30" s="56"/>
      <c r="J30" s="57"/>
      <c r="K30" s="113"/>
      <c r="L30" s="114"/>
      <c r="M30" s="100"/>
      <c r="N30" s="100"/>
      <c r="O30" s="115"/>
      <c r="P30" s="116"/>
      <c r="Q30" s="73"/>
      <c r="R30" s="117"/>
      <c r="S30" s="118"/>
      <c r="T30" s="119"/>
      <c r="U30" s="120"/>
    </row>
    <row r="31" spans="1:21" ht="18">
      <c r="A31" s="48">
        <v>117</v>
      </c>
      <c r="B31" s="49" t="s">
        <v>241</v>
      </c>
      <c r="C31" s="50" t="s">
        <v>56</v>
      </c>
      <c r="D31" s="51">
        <v>25832</v>
      </c>
      <c r="E31" s="52">
        <v>47</v>
      </c>
      <c r="F31" s="53">
        <v>0.5780850000000001</v>
      </c>
      <c r="G31" s="54" t="s">
        <v>51</v>
      </c>
      <c r="H31" s="55" t="s">
        <v>258</v>
      </c>
      <c r="I31" s="56" t="s">
        <v>259</v>
      </c>
      <c r="J31" s="57">
        <v>117.3</v>
      </c>
      <c r="K31" s="58" t="s">
        <v>75</v>
      </c>
      <c r="L31" s="163">
        <v>245</v>
      </c>
      <c r="M31" s="164">
        <v>255</v>
      </c>
      <c r="N31" s="166">
        <v>262.5</v>
      </c>
      <c r="O31" s="71">
        <v>255</v>
      </c>
      <c r="P31" s="72">
        <v>1</v>
      </c>
      <c r="Q31" s="73" t="s">
        <v>101</v>
      </c>
      <c r="R31" s="74" t="s">
        <v>66</v>
      </c>
      <c r="S31" s="75">
        <v>147.41167500000003</v>
      </c>
      <c r="T31" s="122" t="s">
        <v>113</v>
      </c>
      <c r="U31" s="167"/>
    </row>
    <row r="33" spans="1:21" ht="15">
      <c r="A33" s="693" t="s">
        <v>79</v>
      </c>
      <c r="B33" s="693"/>
      <c r="C33" s="86"/>
      <c r="D33" s="87"/>
      <c r="E33" s="88"/>
      <c r="F33" s="88"/>
      <c r="G33" s="678" t="s">
        <v>80</v>
      </c>
      <c r="H33" s="680"/>
      <c r="I33" s="678" t="s">
        <v>81</v>
      </c>
      <c r="J33" s="679"/>
      <c r="K33" s="680"/>
      <c r="L33" s="678" t="s">
        <v>82</v>
      </c>
      <c r="M33" s="679"/>
      <c r="N33" s="679"/>
      <c r="O33" s="680"/>
      <c r="P33" s="678" t="s">
        <v>83</v>
      </c>
      <c r="Q33" s="679"/>
      <c r="R33" s="680"/>
      <c r="S33" s="91"/>
      <c r="T33" s="92"/>
      <c r="U33" s="151"/>
    </row>
    <row r="34" spans="1:20" ht="12.75">
      <c r="A34" s="661"/>
      <c r="B34" s="662"/>
      <c r="C34" s="662"/>
      <c r="D34" s="662"/>
      <c r="E34" s="662"/>
      <c r="F34" s="663"/>
      <c r="G34" s="661" t="s">
        <v>224</v>
      </c>
      <c r="H34" s="663"/>
      <c r="I34" s="694" t="s">
        <v>225</v>
      </c>
      <c r="J34" s="695"/>
      <c r="K34" s="696"/>
      <c r="L34" s="690" t="s">
        <v>226</v>
      </c>
      <c r="M34" s="691"/>
      <c r="N34" s="691"/>
      <c r="O34" s="692"/>
      <c r="P34" s="661" t="s">
        <v>227</v>
      </c>
      <c r="Q34" s="662"/>
      <c r="R34" s="663"/>
      <c r="S34" s="93"/>
      <c r="T34" s="94"/>
    </row>
    <row r="36" ht="13.5" thickBot="1"/>
    <row r="37" spans="1:21" ht="16.5" thickBot="1">
      <c r="A37" s="39" t="s">
        <v>18</v>
      </c>
      <c r="B37" s="40" t="s">
        <v>844</v>
      </c>
      <c r="C37" s="640"/>
      <c r="D37" s="640"/>
      <c r="E37" s="536"/>
      <c r="F37" s="36" t="s">
        <v>20</v>
      </c>
      <c r="G37" s="641" t="s">
        <v>13</v>
      </c>
      <c r="H37" s="642"/>
      <c r="I37" s="643"/>
      <c r="J37" s="536"/>
      <c r="K37" s="36"/>
      <c r="L37" s="36" t="s">
        <v>22</v>
      </c>
      <c r="M37" s="713" t="s">
        <v>23</v>
      </c>
      <c r="N37" s="647"/>
      <c r="O37" s="648"/>
      <c r="P37" s="59"/>
      <c r="Q37" s="59" t="s">
        <v>24</v>
      </c>
      <c r="R37" s="666">
        <v>43051</v>
      </c>
      <c r="S37" s="667"/>
      <c r="T37" s="60"/>
      <c r="U37" s="535"/>
    </row>
    <row r="38" spans="1:21" ht="15.75">
      <c r="A38" s="41"/>
      <c r="B38" s="42"/>
      <c r="C38" s="43"/>
      <c r="D38" s="43"/>
      <c r="E38" s="43"/>
      <c r="F38" s="44"/>
      <c r="G38" s="537"/>
      <c r="H38" s="538"/>
      <c r="I38" s="47"/>
      <c r="J38" s="43"/>
      <c r="K38" s="43"/>
      <c r="L38" s="537"/>
      <c r="M38" s="537"/>
      <c r="N38" s="537"/>
      <c r="O38" s="61"/>
      <c r="P38" s="62"/>
      <c r="Q38" s="63"/>
      <c r="R38" s="63"/>
      <c r="S38" s="63"/>
      <c r="T38" s="60"/>
      <c r="U38" s="535"/>
    </row>
    <row r="39" spans="1:21" ht="15">
      <c r="A39" s="649" t="s">
        <v>25</v>
      </c>
      <c r="B39" s="651" t="s">
        <v>26</v>
      </c>
      <c r="C39" s="653" t="s">
        <v>27</v>
      </c>
      <c r="D39" s="655" t="s">
        <v>28</v>
      </c>
      <c r="E39" s="657" t="s">
        <v>29</v>
      </c>
      <c r="F39" s="659" t="s">
        <v>30</v>
      </c>
      <c r="G39" s="681" t="s">
        <v>31</v>
      </c>
      <c r="H39" s="683" t="s">
        <v>32</v>
      </c>
      <c r="I39" s="685" t="s">
        <v>33</v>
      </c>
      <c r="J39" s="668" t="s">
        <v>34</v>
      </c>
      <c r="K39" s="644" t="s">
        <v>35</v>
      </c>
      <c r="L39" s="64" t="s">
        <v>36</v>
      </c>
      <c r="M39" s="65"/>
      <c r="N39" s="66"/>
      <c r="O39" s="668" t="s">
        <v>37</v>
      </c>
      <c r="P39" s="670" t="s">
        <v>38</v>
      </c>
      <c r="Q39" s="672" t="s">
        <v>39</v>
      </c>
      <c r="R39" s="674" t="s">
        <v>40</v>
      </c>
      <c r="S39" s="676" t="s">
        <v>41</v>
      </c>
      <c r="T39" s="688" t="s">
        <v>42</v>
      </c>
      <c r="U39" s="712" t="s">
        <v>43</v>
      </c>
    </row>
    <row r="40" spans="1:21" ht="15">
      <c r="A40" s="650"/>
      <c r="B40" s="652"/>
      <c r="C40" s="654"/>
      <c r="D40" s="656"/>
      <c r="E40" s="658"/>
      <c r="F40" s="660"/>
      <c r="G40" s="682"/>
      <c r="H40" s="684"/>
      <c r="I40" s="686"/>
      <c r="J40" s="669"/>
      <c r="K40" s="645"/>
      <c r="L40" s="67">
        <v>1</v>
      </c>
      <c r="M40" s="68">
        <v>2</v>
      </c>
      <c r="N40" s="68">
        <v>3</v>
      </c>
      <c r="O40" s="669"/>
      <c r="P40" s="671"/>
      <c r="Q40" s="673"/>
      <c r="R40" s="675"/>
      <c r="S40" s="677"/>
      <c r="T40" s="689"/>
      <c r="U40" s="712"/>
    </row>
    <row r="41" spans="1:21" ht="15">
      <c r="A41" s="687" t="s">
        <v>860</v>
      </c>
      <c r="B41" s="687"/>
      <c r="C41" s="687"/>
      <c r="D41" s="687"/>
      <c r="E41" s="687"/>
      <c r="F41" s="687"/>
      <c r="G41" s="687"/>
      <c r="H41" s="687"/>
      <c r="I41" s="687"/>
      <c r="J41" s="687"/>
      <c r="K41" s="687"/>
      <c r="L41" s="687"/>
      <c r="M41" s="687"/>
      <c r="N41" s="687"/>
      <c r="O41" s="687"/>
      <c r="P41" s="687"/>
      <c r="Q41" s="687"/>
      <c r="R41" s="687"/>
      <c r="S41" s="687"/>
      <c r="T41" s="687"/>
      <c r="U41" s="687"/>
    </row>
    <row r="42" spans="1:21" ht="18">
      <c r="A42" s="48">
        <v>3855</v>
      </c>
      <c r="B42" s="49" t="s">
        <v>844</v>
      </c>
      <c r="C42" s="50" t="s">
        <v>45</v>
      </c>
      <c r="D42" s="51">
        <v>33544</v>
      </c>
      <c r="E42" s="52">
        <v>26</v>
      </c>
      <c r="F42" s="53">
        <v>1.005865</v>
      </c>
      <c r="G42" s="54" t="s">
        <v>46</v>
      </c>
      <c r="H42" s="55" t="s">
        <v>845</v>
      </c>
      <c r="I42" s="56" t="s">
        <v>846</v>
      </c>
      <c r="J42" s="57">
        <v>68.9</v>
      </c>
      <c r="K42" s="58" t="s">
        <v>54</v>
      </c>
      <c r="L42" s="540">
        <v>70</v>
      </c>
      <c r="M42" s="76">
        <v>77.5</v>
      </c>
      <c r="N42" s="76">
        <v>82.5</v>
      </c>
      <c r="O42" s="71">
        <v>82.5</v>
      </c>
      <c r="P42" s="72">
        <v>1</v>
      </c>
      <c r="Q42" s="73" t="s">
        <v>66</v>
      </c>
      <c r="R42" s="74" t="s">
        <v>66</v>
      </c>
      <c r="S42" s="75">
        <v>82.9838625</v>
      </c>
      <c r="T42" s="95" t="s">
        <v>36</v>
      </c>
      <c r="U42" s="547"/>
    </row>
    <row r="43" spans="1:21" ht="18">
      <c r="A43" s="48">
        <v>15980</v>
      </c>
      <c r="B43" s="49" t="s">
        <v>844</v>
      </c>
      <c r="C43" s="50" t="s">
        <v>45</v>
      </c>
      <c r="D43" s="51">
        <v>33152</v>
      </c>
      <c r="E43" s="52">
        <v>27</v>
      </c>
      <c r="F43" s="53">
        <v>1.030554</v>
      </c>
      <c r="G43" s="54" t="s">
        <v>46</v>
      </c>
      <c r="H43" s="55" t="s">
        <v>847</v>
      </c>
      <c r="I43" s="56" t="s">
        <v>848</v>
      </c>
      <c r="J43" s="57">
        <v>66.6</v>
      </c>
      <c r="K43" s="58" t="s">
        <v>54</v>
      </c>
      <c r="L43" s="540">
        <v>72.5</v>
      </c>
      <c r="M43" s="541"/>
      <c r="N43" s="541"/>
      <c r="O43" s="71">
        <v>72.5</v>
      </c>
      <c r="P43" s="72">
        <v>2</v>
      </c>
      <c r="Q43" s="73" t="s">
        <v>66</v>
      </c>
      <c r="R43" s="74" t="s">
        <v>66</v>
      </c>
      <c r="S43" s="75">
        <v>74.715165</v>
      </c>
      <c r="T43" s="95" t="s">
        <v>36</v>
      </c>
      <c r="U43" s="547"/>
    </row>
    <row r="44" spans="1:21" ht="18">
      <c r="A44" s="48">
        <v>17690</v>
      </c>
      <c r="B44" s="49" t="s">
        <v>844</v>
      </c>
      <c r="C44" s="50" t="s">
        <v>56</v>
      </c>
      <c r="D44" s="51">
        <v>30509</v>
      </c>
      <c r="E44" s="52">
        <v>34</v>
      </c>
      <c r="F44" s="53">
        <v>0.600217</v>
      </c>
      <c r="G44" s="54" t="s">
        <v>46</v>
      </c>
      <c r="H44" s="55" t="s">
        <v>849</v>
      </c>
      <c r="I44" s="56" t="s">
        <v>850</v>
      </c>
      <c r="J44" s="57">
        <v>103.7</v>
      </c>
      <c r="K44" s="58" t="s">
        <v>69</v>
      </c>
      <c r="L44" s="540">
        <v>185</v>
      </c>
      <c r="M44" s="542">
        <v>200</v>
      </c>
      <c r="N44" s="543"/>
      <c r="O44" s="71">
        <v>200</v>
      </c>
      <c r="P44" s="72">
        <v>1</v>
      </c>
      <c r="Q44" s="73" t="s">
        <v>66</v>
      </c>
      <c r="R44" s="74" t="s">
        <v>66</v>
      </c>
      <c r="S44" s="75">
        <v>120.0434</v>
      </c>
      <c r="T44" s="95" t="s">
        <v>36</v>
      </c>
      <c r="U44" s="547"/>
    </row>
    <row r="45" spans="1:21" ht="18">
      <c r="A45" s="539" t="s">
        <v>851</v>
      </c>
      <c r="B45" s="49" t="s">
        <v>844</v>
      </c>
      <c r="C45" s="50" t="s">
        <v>56</v>
      </c>
      <c r="D45" s="51">
        <v>22654</v>
      </c>
      <c r="E45" s="52">
        <v>55</v>
      </c>
      <c r="F45" s="53">
        <v>0.7263580000000001</v>
      </c>
      <c r="G45" s="54" t="s">
        <v>76</v>
      </c>
      <c r="H45" s="55" t="s">
        <v>852</v>
      </c>
      <c r="I45" s="56" t="s">
        <v>307</v>
      </c>
      <c r="J45" s="57">
        <v>73</v>
      </c>
      <c r="K45" s="58" t="s">
        <v>109</v>
      </c>
      <c r="L45" s="540">
        <v>110</v>
      </c>
      <c r="M45" s="76">
        <v>115</v>
      </c>
      <c r="N45" s="76">
        <v>120</v>
      </c>
      <c r="O45" s="71">
        <v>120</v>
      </c>
      <c r="P45" s="72">
        <v>1</v>
      </c>
      <c r="Q45" s="73" t="s">
        <v>66</v>
      </c>
      <c r="R45" s="74" t="s">
        <v>50</v>
      </c>
      <c r="S45" s="75">
        <v>87.16296000000001</v>
      </c>
      <c r="T45" s="95" t="s">
        <v>36</v>
      </c>
      <c r="U45" s="547"/>
    </row>
    <row r="46" spans="1:21" ht="18">
      <c r="A46" s="48">
        <v>3920</v>
      </c>
      <c r="B46" s="49" t="s">
        <v>844</v>
      </c>
      <c r="C46" s="50" t="s">
        <v>56</v>
      </c>
      <c r="D46" s="51">
        <v>21939</v>
      </c>
      <c r="E46" s="52">
        <v>57</v>
      </c>
      <c r="F46" s="53">
        <v>0.668938</v>
      </c>
      <c r="G46" s="54" t="s">
        <v>76</v>
      </c>
      <c r="H46" s="55" t="s">
        <v>853</v>
      </c>
      <c r="I46" s="56" t="s">
        <v>325</v>
      </c>
      <c r="J46" s="57">
        <v>82.7</v>
      </c>
      <c r="K46" s="58" t="s">
        <v>137</v>
      </c>
      <c r="L46" s="540">
        <v>120</v>
      </c>
      <c r="M46" s="542">
        <v>125</v>
      </c>
      <c r="N46" s="542">
        <v>127.5</v>
      </c>
      <c r="O46" s="71">
        <v>127.5</v>
      </c>
      <c r="P46" s="72">
        <v>1</v>
      </c>
      <c r="Q46" s="73" t="s">
        <v>66</v>
      </c>
      <c r="R46" s="74" t="s">
        <v>55</v>
      </c>
      <c r="S46" s="75">
        <v>85.289595</v>
      </c>
      <c r="T46" s="95" t="s">
        <v>36</v>
      </c>
      <c r="U46" s="547"/>
    </row>
    <row r="47" spans="1:21" ht="18">
      <c r="A47" s="48">
        <v>16321</v>
      </c>
      <c r="B47" s="49" t="s">
        <v>844</v>
      </c>
      <c r="C47" s="50" t="s">
        <v>56</v>
      </c>
      <c r="D47" s="51">
        <v>23583</v>
      </c>
      <c r="E47" s="52">
        <v>53</v>
      </c>
      <c r="F47" s="53">
        <v>0.668938</v>
      </c>
      <c r="G47" s="54" t="s">
        <v>76</v>
      </c>
      <c r="H47" s="55" t="s">
        <v>119</v>
      </c>
      <c r="I47" s="56" t="s">
        <v>325</v>
      </c>
      <c r="J47" s="57">
        <v>82.7</v>
      </c>
      <c r="K47" s="58" t="s">
        <v>137</v>
      </c>
      <c r="L47" s="540">
        <v>120</v>
      </c>
      <c r="M47" s="76">
        <v>125</v>
      </c>
      <c r="N47" s="70">
        <v>127.5</v>
      </c>
      <c r="O47" s="71">
        <v>125</v>
      </c>
      <c r="P47" s="72">
        <v>2</v>
      </c>
      <c r="Q47" s="73" t="s">
        <v>66</v>
      </c>
      <c r="R47" s="74" t="s">
        <v>55</v>
      </c>
      <c r="S47" s="75">
        <v>83.61725</v>
      </c>
      <c r="T47" s="95" t="s">
        <v>36</v>
      </c>
      <c r="U47" s="547"/>
    </row>
    <row r="48" spans="1:21" ht="18">
      <c r="A48" s="48">
        <v>1432</v>
      </c>
      <c r="B48" s="49" t="s">
        <v>844</v>
      </c>
      <c r="C48" s="50" t="s">
        <v>56</v>
      </c>
      <c r="D48" s="51">
        <v>19875</v>
      </c>
      <c r="E48" s="52">
        <v>63</v>
      </c>
      <c r="F48" s="53">
        <v>0.6684570000000001</v>
      </c>
      <c r="G48" s="54" t="s">
        <v>138</v>
      </c>
      <c r="H48" s="55" t="s">
        <v>854</v>
      </c>
      <c r="I48" s="56" t="s">
        <v>725</v>
      </c>
      <c r="J48" s="57">
        <v>82.8</v>
      </c>
      <c r="K48" s="58" t="s">
        <v>137</v>
      </c>
      <c r="L48" s="540">
        <v>115</v>
      </c>
      <c r="M48" s="76">
        <v>122.5</v>
      </c>
      <c r="N48" s="76">
        <v>126</v>
      </c>
      <c r="O48" s="71">
        <v>126</v>
      </c>
      <c r="P48" s="72">
        <v>1</v>
      </c>
      <c r="Q48" s="73" t="s">
        <v>101</v>
      </c>
      <c r="R48" s="74" t="s">
        <v>55</v>
      </c>
      <c r="S48" s="75">
        <v>84.225582</v>
      </c>
      <c r="T48" s="95" t="s">
        <v>36</v>
      </c>
      <c r="U48" s="547"/>
    </row>
    <row r="49" spans="1:21" ht="15">
      <c r="A49" s="536"/>
      <c r="B49" s="536"/>
      <c r="C49" s="536"/>
      <c r="D49" s="544"/>
      <c r="E49" s="545"/>
      <c r="F49" s="545"/>
      <c r="G49" s="536"/>
      <c r="H49" s="82"/>
      <c r="I49" s="83"/>
      <c r="J49" s="84"/>
      <c r="K49" s="85"/>
      <c r="L49" s="536"/>
      <c r="M49" s="536"/>
      <c r="N49" s="536"/>
      <c r="O49" s="89"/>
      <c r="P49" s="89"/>
      <c r="Q49" s="89"/>
      <c r="R49" s="89"/>
      <c r="S49" s="89"/>
      <c r="T49" s="546"/>
      <c r="U49" s="535"/>
    </row>
    <row r="50" spans="1:20" ht="12.75">
      <c r="A50" s="693" t="s">
        <v>79</v>
      </c>
      <c r="B50" s="693"/>
      <c r="C50" s="86"/>
      <c r="D50" s="87"/>
      <c r="E50" s="88"/>
      <c r="F50" s="88"/>
      <c r="G50" s="678" t="s">
        <v>80</v>
      </c>
      <c r="H50" s="680"/>
      <c r="I50" s="678" t="s">
        <v>81</v>
      </c>
      <c r="J50" s="679"/>
      <c r="K50" s="680"/>
      <c r="L50" s="678" t="s">
        <v>82</v>
      </c>
      <c r="M50" s="679"/>
      <c r="N50" s="679"/>
      <c r="O50" s="680"/>
      <c r="P50" s="678" t="s">
        <v>83</v>
      </c>
      <c r="Q50" s="679"/>
      <c r="R50" s="680"/>
      <c r="S50" s="91"/>
      <c r="T50" s="92"/>
    </row>
    <row r="51" spans="1:20" ht="12.75">
      <c r="A51" s="661" t="s">
        <v>855</v>
      </c>
      <c r="B51" s="662"/>
      <c r="C51" s="662"/>
      <c r="D51" s="662"/>
      <c r="E51" s="662"/>
      <c r="F51" s="663"/>
      <c r="G51" s="661" t="s">
        <v>856</v>
      </c>
      <c r="H51" s="663"/>
      <c r="I51" s="694" t="s">
        <v>857</v>
      </c>
      <c r="J51" s="695"/>
      <c r="K51" s="696"/>
      <c r="L51" s="690" t="s">
        <v>858</v>
      </c>
      <c r="M51" s="691"/>
      <c r="N51" s="691"/>
      <c r="O51" s="692"/>
      <c r="P51" s="661" t="s">
        <v>859</v>
      </c>
      <c r="Q51" s="662"/>
      <c r="R51" s="663"/>
      <c r="S51" s="93"/>
      <c r="T51" s="94"/>
    </row>
    <row r="54" ht="13.5" thickBot="1"/>
    <row r="55" spans="1:21" ht="16.5" thickBot="1">
      <c r="A55" s="39" t="s">
        <v>18</v>
      </c>
      <c r="B55" s="40" t="s">
        <v>1195</v>
      </c>
      <c r="C55" s="640"/>
      <c r="D55" s="640"/>
      <c r="E55" s="612"/>
      <c r="F55" s="36" t="s">
        <v>20</v>
      </c>
      <c r="G55" s="641" t="s">
        <v>1196</v>
      </c>
      <c r="H55" s="642"/>
      <c r="I55" s="643"/>
      <c r="J55" s="612"/>
      <c r="K55" s="36"/>
      <c r="L55" s="36" t="s">
        <v>22</v>
      </c>
      <c r="M55" s="646" t="s">
        <v>23</v>
      </c>
      <c r="N55" s="647"/>
      <c r="O55" s="648"/>
      <c r="P55" s="59"/>
      <c r="Q55" s="59" t="s">
        <v>24</v>
      </c>
      <c r="R55" s="666">
        <v>43086</v>
      </c>
      <c r="S55" s="667"/>
      <c r="T55" s="60"/>
      <c r="U55" s="611"/>
    </row>
    <row r="56" spans="1:21" ht="15.75">
      <c r="A56" s="41"/>
      <c r="B56" s="42"/>
      <c r="C56" s="43"/>
      <c r="D56" s="43"/>
      <c r="E56" s="43"/>
      <c r="F56" s="44"/>
      <c r="G56" s="613"/>
      <c r="H56" s="614"/>
      <c r="I56" s="47"/>
      <c r="J56" s="43"/>
      <c r="K56" s="43"/>
      <c r="L56" s="613"/>
      <c r="M56" s="613"/>
      <c r="N56" s="613"/>
      <c r="O56" s="61"/>
      <c r="P56" s="62"/>
      <c r="Q56" s="63"/>
      <c r="R56" s="63"/>
      <c r="S56" s="63"/>
      <c r="T56" s="60"/>
      <c r="U56" s="611"/>
    </row>
    <row r="57" spans="1:21" ht="15">
      <c r="A57" s="649" t="s">
        <v>25</v>
      </c>
      <c r="B57" s="651" t="s">
        <v>26</v>
      </c>
      <c r="C57" s="653" t="s">
        <v>27</v>
      </c>
      <c r="D57" s="655" t="s">
        <v>28</v>
      </c>
      <c r="E57" s="657" t="s">
        <v>29</v>
      </c>
      <c r="F57" s="659" t="s">
        <v>30</v>
      </c>
      <c r="G57" s="681" t="s">
        <v>31</v>
      </c>
      <c r="H57" s="683" t="s">
        <v>32</v>
      </c>
      <c r="I57" s="685" t="s">
        <v>33</v>
      </c>
      <c r="J57" s="668" t="s">
        <v>34</v>
      </c>
      <c r="K57" s="644" t="s">
        <v>35</v>
      </c>
      <c r="L57" s="64" t="s">
        <v>36</v>
      </c>
      <c r="M57" s="65"/>
      <c r="N57" s="66"/>
      <c r="O57" s="668" t="s">
        <v>37</v>
      </c>
      <c r="P57" s="670" t="s">
        <v>38</v>
      </c>
      <c r="Q57" s="672" t="s">
        <v>39</v>
      </c>
      <c r="R57" s="674" t="s">
        <v>40</v>
      </c>
      <c r="S57" s="676" t="s">
        <v>41</v>
      </c>
      <c r="T57" s="688" t="s">
        <v>42</v>
      </c>
      <c r="U57" s="664" t="s">
        <v>43</v>
      </c>
    </row>
    <row r="58" spans="1:21" ht="15">
      <c r="A58" s="650"/>
      <c r="B58" s="652"/>
      <c r="C58" s="654"/>
      <c r="D58" s="656"/>
      <c r="E58" s="658"/>
      <c r="F58" s="660"/>
      <c r="G58" s="682"/>
      <c r="H58" s="684"/>
      <c r="I58" s="686"/>
      <c r="J58" s="669"/>
      <c r="K58" s="645"/>
      <c r="L58" s="67">
        <v>1</v>
      </c>
      <c r="M58" s="68">
        <v>2</v>
      </c>
      <c r="N58" s="68">
        <v>3</v>
      </c>
      <c r="O58" s="669"/>
      <c r="P58" s="671"/>
      <c r="Q58" s="673"/>
      <c r="R58" s="675"/>
      <c r="S58" s="677"/>
      <c r="T58" s="689"/>
      <c r="U58" s="665"/>
    </row>
    <row r="59" spans="1:21" ht="15">
      <c r="A59" s="687" t="s">
        <v>1232</v>
      </c>
      <c r="B59" s="687"/>
      <c r="C59" s="687"/>
      <c r="D59" s="687"/>
      <c r="E59" s="687"/>
      <c r="F59" s="687"/>
      <c r="G59" s="687"/>
      <c r="H59" s="687"/>
      <c r="I59" s="687"/>
      <c r="J59" s="687"/>
      <c r="K59" s="687"/>
      <c r="L59" s="687"/>
      <c r="M59" s="687"/>
      <c r="N59" s="687"/>
      <c r="O59" s="687"/>
      <c r="P59" s="687"/>
      <c r="Q59" s="687"/>
      <c r="R59" s="687"/>
      <c r="S59" s="687"/>
      <c r="T59" s="687"/>
      <c r="U59" s="687"/>
    </row>
    <row r="60" spans="1:21" ht="18">
      <c r="A60" s="48">
        <v>4817</v>
      </c>
      <c r="B60" s="49" t="s">
        <v>1197</v>
      </c>
      <c r="C60" s="50" t="s">
        <v>56</v>
      </c>
      <c r="D60" s="51">
        <v>29774</v>
      </c>
      <c r="E60" s="52">
        <v>36</v>
      </c>
      <c r="F60" s="53">
        <v>0.5624480000000001</v>
      </c>
      <c r="G60" s="54" t="s">
        <v>46</v>
      </c>
      <c r="H60" s="55" t="s">
        <v>701</v>
      </c>
      <c r="I60" s="56" t="s">
        <v>294</v>
      </c>
      <c r="J60" s="57">
        <v>134.3</v>
      </c>
      <c r="K60" s="58" t="s">
        <v>72</v>
      </c>
      <c r="L60" s="615">
        <v>205</v>
      </c>
      <c r="M60" s="616">
        <v>210</v>
      </c>
      <c r="N60" s="616"/>
      <c r="O60" s="71">
        <v>205</v>
      </c>
      <c r="P60" s="72">
        <v>1</v>
      </c>
      <c r="Q60" s="73" t="s">
        <v>66</v>
      </c>
      <c r="R60" s="74" t="s">
        <v>66</v>
      </c>
      <c r="S60" s="75">
        <v>115.30184000000001</v>
      </c>
      <c r="T60" s="95" t="s">
        <v>36</v>
      </c>
      <c r="U60" s="622"/>
    </row>
    <row r="61" spans="1:21" ht="18">
      <c r="A61" s="48">
        <v>376</v>
      </c>
      <c r="B61" s="49" t="s">
        <v>1197</v>
      </c>
      <c r="C61" s="50" t="s">
        <v>56</v>
      </c>
      <c r="D61" s="51">
        <v>27097</v>
      </c>
      <c r="E61" s="52">
        <v>43</v>
      </c>
      <c r="F61" s="53">
        <v>0.659224</v>
      </c>
      <c r="G61" s="54" t="s">
        <v>51</v>
      </c>
      <c r="H61" s="55" t="s">
        <v>1198</v>
      </c>
      <c r="I61" s="56" t="s">
        <v>1199</v>
      </c>
      <c r="J61" s="57">
        <v>84.8</v>
      </c>
      <c r="K61" s="58" t="s">
        <v>60</v>
      </c>
      <c r="L61" s="615">
        <v>150</v>
      </c>
      <c r="M61" s="617">
        <v>157.5</v>
      </c>
      <c r="N61" s="70">
        <v>160</v>
      </c>
      <c r="O61" s="71">
        <v>157.5</v>
      </c>
      <c r="P61" s="72">
        <v>1</v>
      </c>
      <c r="Q61" s="73" t="s">
        <v>66</v>
      </c>
      <c r="R61" s="74" t="s">
        <v>50</v>
      </c>
      <c r="S61" s="75">
        <v>103.82778</v>
      </c>
      <c r="T61" s="95" t="s">
        <v>36</v>
      </c>
      <c r="U61" s="622"/>
    </row>
    <row r="62" spans="1:21" ht="18">
      <c r="A62" s="48">
        <v>1585</v>
      </c>
      <c r="B62" s="49" t="s">
        <v>1197</v>
      </c>
      <c r="C62" s="50" t="s">
        <v>56</v>
      </c>
      <c r="D62" s="51">
        <v>27272</v>
      </c>
      <c r="E62" s="52">
        <v>43</v>
      </c>
      <c r="F62" s="53">
        <v>0.6355540000000001</v>
      </c>
      <c r="G62" s="54" t="s">
        <v>51</v>
      </c>
      <c r="H62" s="55" t="s">
        <v>1200</v>
      </c>
      <c r="I62" s="56" t="s">
        <v>1201</v>
      </c>
      <c r="J62" s="57">
        <v>90.8</v>
      </c>
      <c r="K62" s="58" t="s">
        <v>60</v>
      </c>
      <c r="L62" s="615">
        <v>125</v>
      </c>
      <c r="M62" s="617">
        <v>132.5</v>
      </c>
      <c r="N62" s="617">
        <v>137.5</v>
      </c>
      <c r="O62" s="71">
        <v>137.5</v>
      </c>
      <c r="P62" s="72">
        <v>2</v>
      </c>
      <c r="Q62" s="73" t="s">
        <v>50</v>
      </c>
      <c r="R62" s="74" t="s">
        <v>55</v>
      </c>
      <c r="S62" s="75">
        <v>87.388675</v>
      </c>
      <c r="T62" s="95" t="s">
        <v>36</v>
      </c>
      <c r="U62" s="622"/>
    </row>
    <row r="63" spans="1:21" ht="18">
      <c r="A63" s="48">
        <v>3432</v>
      </c>
      <c r="B63" s="49" t="s">
        <v>1197</v>
      </c>
      <c r="C63" s="50" t="s">
        <v>56</v>
      </c>
      <c r="D63" s="51">
        <v>27371</v>
      </c>
      <c r="E63" s="52">
        <v>43</v>
      </c>
      <c r="F63" s="53">
        <v>0.6369630000000001</v>
      </c>
      <c r="G63" s="54" t="s">
        <v>51</v>
      </c>
      <c r="H63" s="55" t="s">
        <v>1202</v>
      </c>
      <c r="I63" s="56" t="s">
        <v>382</v>
      </c>
      <c r="J63" s="57">
        <v>90.4</v>
      </c>
      <c r="K63" s="58" t="s">
        <v>60</v>
      </c>
      <c r="L63" s="615">
        <v>125</v>
      </c>
      <c r="M63" s="616">
        <v>130</v>
      </c>
      <c r="N63" s="618">
        <v>130</v>
      </c>
      <c r="O63" s="71">
        <v>130</v>
      </c>
      <c r="P63" s="72">
        <v>3</v>
      </c>
      <c r="Q63" s="73" t="s">
        <v>55</v>
      </c>
      <c r="R63" s="74" t="s">
        <v>55</v>
      </c>
      <c r="S63" s="75">
        <v>82.80519000000001</v>
      </c>
      <c r="T63" s="95" t="s">
        <v>36</v>
      </c>
      <c r="U63" s="622"/>
    </row>
    <row r="64" spans="1:21" ht="15">
      <c r="A64" s="687" t="s">
        <v>1231</v>
      </c>
      <c r="B64" s="687"/>
      <c r="C64" s="687"/>
      <c r="D64" s="687"/>
      <c r="E64" s="687"/>
      <c r="F64" s="687"/>
      <c r="G64" s="687"/>
      <c r="H64" s="687"/>
      <c r="I64" s="687"/>
      <c r="J64" s="687"/>
      <c r="K64" s="687"/>
      <c r="L64" s="687"/>
      <c r="M64" s="687"/>
      <c r="N64" s="687"/>
      <c r="O64" s="687"/>
      <c r="P64" s="687"/>
      <c r="Q64" s="687"/>
      <c r="R64" s="687"/>
      <c r="S64" s="687"/>
      <c r="T64" s="687"/>
      <c r="U64" s="687"/>
    </row>
    <row r="65" spans="1:21" ht="18">
      <c r="A65" s="48">
        <v>230</v>
      </c>
      <c r="B65" s="49" t="s">
        <v>1209</v>
      </c>
      <c r="C65" s="50" t="s">
        <v>45</v>
      </c>
      <c r="D65" s="51">
        <v>35289</v>
      </c>
      <c r="E65" s="52">
        <v>21</v>
      </c>
      <c r="F65" s="53">
        <v>1.075251</v>
      </c>
      <c r="G65" s="54" t="s">
        <v>57</v>
      </c>
      <c r="H65" s="55" t="s">
        <v>1210</v>
      </c>
      <c r="I65" s="56" t="s">
        <v>1211</v>
      </c>
      <c r="J65" s="57">
        <v>62.9</v>
      </c>
      <c r="K65" s="58" t="s">
        <v>49</v>
      </c>
      <c r="L65" s="628">
        <v>40</v>
      </c>
      <c r="M65" s="76">
        <v>45</v>
      </c>
      <c r="N65" s="70"/>
      <c r="O65" s="71">
        <v>45</v>
      </c>
      <c r="P65" s="72">
        <v>1</v>
      </c>
      <c r="Q65" s="73" t="s">
        <v>55</v>
      </c>
      <c r="R65" s="74" t="s">
        <v>55</v>
      </c>
      <c r="S65" s="75">
        <v>48.386295</v>
      </c>
      <c r="T65" s="95" t="s">
        <v>36</v>
      </c>
      <c r="U65" s="634"/>
    </row>
    <row r="66" spans="1:21" ht="18">
      <c r="A66" s="48">
        <v>12560</v>
      </c>
      <c r="B66" s="49" t="s">
        <v>1212</v>
      </c>
      <c r="C66" s="50" t="s">
        <v>45</v>
      </c>
      <c r="D66" s="51">
        <v>33675</v>
      </c>
      <c r="E66" s="52">
        <v>25</v>
      </c>
      <c r="F66" s="53">
        <v>1.015256</v>
      </c>
      <c r="G66" s="54" t="s">
        <v>46</v>
      </c>
      <c r="H66" s="55" t="s">
        <v>1213</v>
      </c>
      <c r="I66" s="56" t="s">
        <v>1214</v>
      </c>
      <c r="J66" s="57">
        <v>68</v>
      </c>
      <c r="K66" s="58" t="s">
        <v>54</v>
      </c>
      <c r="L66" s="628">
        <v>50</v>
      </c>
      <c r="M66" s="76">
        <v>52.5</v>
      </c>
      <c r="N66" s="70">
        <v>55</v>
      </c>
      <c r="O66" s="71">
        <v>52.5</v>
      </c>
      <c r="P66" s="72">
        <v>1</v>
      </c>
      <c r="Q66" s="73" t="s">
        <v>55</v>
      </c>
      <c r="R66" s="74" t="s">
        <v>55</v>
      </c>
      <c r="S66" s="75">
        <v>53.30094</v>
      </c>
      <c r="T66" s="95" t="s">
        <v>36</v>
      </c>
      <c r="U66" s="634"/>
    </row>
    <row r="67" spans="1:21" ht="18">
      <c r="A67" s="48">
        <v>5212</v>
      </c>
      <c r="B67" s="49" t="s">
        <v>1217</v>
      </c>
      <c r="C67" s="50" t="s">
        <v>45</v>
      </c>
      <c r="D67" s="51">
        <v>22442</v>
      </c>
      <c r="E67" s="52">
        <v>56</v>
      </c>
      <c r="F67" s="53">
        <v>1.0396839999999998</v>
      </c>
      <c r="G67" s="54" t="s">
        <v>76</v>
      </c>
      <c r="H67" s="55" t="s">
        <v>1218</v>
      </c>
      <c r="I67" s="56" t="s">
        <v>350</v>
      </c>
      <c r="J67" s="57">
        <v>65.8</v>
      </c>
      <c r="K67" s="58" t="s">
        <v>54</v>
      </c>
      <c r="L67" s="628">
        <v>65</v>
      </c>
      <c r="M67" s="629">
        <v>70</v>
      </c>
      <c r="N67" s="630">
        <v>72.5</v>
      </c>
      <c r="O67" s="71">
        <v>70</v>
      </c>
      <c r="P67" s="72">
        <v>1</v>
      </c>
      <c r="Q67" s="73" t="s">
        <v>101</v>
      </c>
      <c r="R67" s="74" t="s">
        <v>66</v>
      </c>
      <c r="S67" s="75">
        <v>72.77787999999998</v>
      </c>
      <c r="T67" s="95" t="s">
        <v>36</v>
      </c>
      <c r="U67" s="634"/>
    </row>
    <row r="68" spans="1:21" ht="18">
      <c r="A68" s="48">
        <v>23385</v>
      </c>
      <c r="B68" s="49" t="s">
        <v>1209</v>
      </c>
      <c r="C68" s="50" t="s">
        <v>56</v>
      </c>
      <c r="D68" s="51">
        <v>37214</v>
      </c>
      <c r="E68" s="52">
        <v>15</v>
      </c>
      <c r="F68" s="53">
        <v>0.744541</v>
      </c>
      <c r="G68" s="54" t="s">
        <v>90</v>
      </c>
      <c r="H68" s="55" t="s">
        <v>1215</v>
      </c>
      <c r="I68" s="56" t="s">
        <v>1216</v>
      </c>
      <c r="J68" s="57">
        <v>70.6</v>
      </c>
      <c r="K68" s="58" t="s">
        <v>109</v>
      </c>
      <c r="L68" s="628">
        <v>60</v>
      </c>
      <c r="M68" s="76">
        <v>65</v>
      </c>
      <c r="N68" s="70"/>
      <c r="O68" s="71">
        <v>65</v>
      </c>
      <c r="P68" s="72">
        <v>1</v>
      </c>
      <c r="Q68" s="73" t="s">
        <v>61</v>
      </c>
      <c r="R68" s="74" t="s">
        <v>61</v>
      </c>
      <c r="S68" s="75">
        <v>48.395165</v>
      </c>
      <c r="T68" s="95" t="s">
        <v>36</v>
      </c>
      <c r="U68" s="634"/>
    </row>
    <row r="69" spans="1:21" ht="18">
      <c r="A69" s="48">
        <v>2356</v>
      </c>
      <c r="B69" s="49" t="s">
        <v>1219</v>
      </c>
      <c r="C69" s="50" t="s">
        <v>56</v>
      </c>
      <c r="D69" s="51">
        <v>34893</v>
      </c>
      <c r="E69" s="52">
        <v>22</v>
      </c>
      <c r="F69" s="53">
        <v>0.723363</v>
      </c>
      <c r="G69" s="54" t="s">
        <v>57</v>
      </c>
      <c r="H69" s="55" t="s">
        <v>1229</v>
      </c>
      <c r="I69" s="56" t="s">
        <v>159</v>
      </c>
      <c r="J69" s="57">
        <v>73.42</v>
      </c>
      <c r="K69" s="58" t="s">
        <v>109</v>
      </c>
      <c r="L69" s="628">
        <v>130</v>
      </c>
      <c r="M69" s="629">
        <v>140</v>
      </c>
      <c r="N69" s="630"/>
      <c r="O69" s="71">
        <v>140</v>
      </c>
      <c r="P69" s="72">
        <v>1</v>
      </c>
      <c r="Q69" s="73" t="s">
        <v>66</v>
      </c>
      <c r="R69" s="74" t="s">
        <v>66</v>
      </c>
      <c r="S69" s="75">
        <v>101.27082</v>
      </c>
      <c r="T69" s="95" t="s">
        <v>36</v>
      </c>
      <c r="U69" s="634"/>
    </row>
    <row r="70" spans="1:21" ht="18">
      <c r="A70" s="48">
        <v>23995</v>
      </c>
      <c r="B70" s="49" t="s">
        <v>1219</v>
      </c>
      <c r="C70" s="50" t="s">
        <v>56</v>
      </c>
      <c r="D70" s="51">
        <v>33210</v>
      </c>
      <c r="E70" s="52">
        <v>26</v>
      </c>
      <c r="F70" s="53">
        <v>0.823482</v>
      </c>
      <c r="G70" s="54" t="s">
        <v>46</v>
      </c>
      <c r="H70" s="55" t="s">
        <v>1220</v>
      </c>
      <c r="I70" s="56" t="s">
        <v>1221</v>
      </c>
      <c r="J70" s="57">
        <v>62.4</v>
      </c>
      <c r="K70" s="58" t="s">
        <v>104</v>
      </c>
      <c r="L70" s="628">
        <v>85</v>
      </c>
      <c r="M70" s="629">
        <v>90</v>
      </c>
      <c r="N70" s="629">
        <v>92.5</v>
      </c>
      <c r="O70" s="71">
        <v>92.5</v>
      </c>
      <c r="P70" s="72">
        <v>1</v>
      </c>
      <c r="Q70" s="73" t="s">
        <v>55</v>
      </c>
      <c r="R70" s="74" t="s">
        <v>55</v>
      </c>
      <c r="S70" s="75">
        <v>76.17208500000001</v>
      </c>
      <c r="T70" s="95" t="s">
        <v>36</v>
      </c>
      <c r="U70" s="634"/>
    </row>
    <row r="71" spans="1:21" ht="18">
      <c r="A71" s="48">
        <v>23987</v>
      </c>
      <c r="B71" s="49" t="s">
        <v>1219</v>
      </c>
      <c r="C71" s="50" t="s">
        <v>56</v>
      </c>
      <c r="D71" s="51">
        <v>31379</v>
      </c>
      <c r="E71" s="52">
        <v>31</v>
      </c>
      <c r="F71" s="53">
        <v>0.68378</v>
      </c>
      <c r="G71" s="54" t="s">
        <v>46</v>
      </c>
      <c r="H71" s="55" t="s">
        <v>1229</v>
      </c>
      <c r="I71" s="56" t="s">
        <v>365</v>
      </c>
      <c r="J71" s="57">
        <v>79.8</v>
      </c>
      <c r="K71" s="58" t="s">
        <v>137</v>
      </c>
      <c r="L71" s="628">
        <v>120</v>
      </c>
      <c r="M71" s="76">
        <v>127.5</v>
      </c>
      <c r="N71" s="70">
        <v>135</v>
      </c>
      <c r="O71" s="71">
        <v>127.5</v>
      </c>
      <c r="P71" s="72">
        <v>1</v>
      </c>
      <c r="Q71" s="73" t="s">
        <v>55</v>
      </c>
      <c r="R71" s="74" t="s">
        <v>55</v>
      </c>
      <c r="S71" s="75">
        <v>87.18195</v>
      </c>
      <c r="T71" s="95" t="s">
        <v>36</v>
      </c>
      <c r="U71" s="634"/>
    </row>
    <row r="72" spans="1:21" ht="18">
      <c r="A72" s="48">
        <v>2916</v>
      </c>
      <c r="B72" s="49" t="s">
        <v>1217</v>
      </c>
      <c r="C72" s="50" t="s">
        <v>56</v>
      </c>
      <c r="D72" s="51">
        <v>27644</v>
      </c>
      <c r="E72" s="52">
        <v>42</v>
      </c>
      <c r="F72" s="53">
        <v>0.670394</v>
      </c>
      <c r="G72" s="54" t="s">
        <v>51</v>
      </c>
      <c r="H72" s="55" t="s">
        <v>1222</v>
      </c>
      <c r="I72" s="56" t="s">
        <v>1034</v>
      </c>
      <c r="J72" s="57">
        <v>82.4</v>
      </c>
      <c r="K72" s="58" t="s">
        <v>137</v>
      </c>
      <c r="L72" s="628">
        <v>100</v>
      </c>
      <c r="M72" s="629">
        <v>105</v>
      </c>
      <c r="N72" s="629">
        <v>110</v>
      </c>
      <c r="O72" s="71">
        <v>110</v>
      </c>
      <c r="P72" s="72">
        <v>1</v>
      </c>
      <c r="Q72" s="73" t="s">
        <v>55</v>
      </c>
      <c r="R72" s="74" t="s">
        <v>61</v>
      </c>
      <c r="S72" s="75">
        <v>73.74334</v>
      </c>
      <c r="T72" s="95" t="s">
        <v>36</v>
      </c>
      <c r="U72" s="634"/>
    </row>
    <row r="73" spans="1:21" ht="18">
      <c r="A73" s="48">
        <v>229</v>
      </c>
      <c r="B73" s="49" t="s">
        <v>1209</v>
      </c>
      <c r="C73" s="50" t="s">
        <v>56</v>
      </c>
      <c r="D73" s="51">
        <v>24350</v>
      </c>
      <c r="E73" s="52">
        <v>51</v>
      </c>
      <c r="F73" s="53">
        <v>0.6345120000000001</v>
      </c>
      <c r="G73" s="54" t="s">
        <v>76</v>
      </c>
      <c r="H73" s="55" t="s">
        <v>1210</v>
      </c>
      <c r="I73" s="56" t="s">
        <v>1225</v>
      </c>
      <c r="J73" s="57">
        <v>91.1</v>
      </c>
      <c r="K73" s="58" t="s">
        <v>60</v>
      </c>
      <c r="L73" s="628">
        <v>105</v>
      </c>
      <c r="M73" s="629">
        <v>115</v>
      </c>
      <c r="N73" s="630"/>
      <c r="O73" s="71">
        <v>115</v>
      </c>
      <c r="P73" s="72">
        <v>1</v>
      </c>
      <c r="Q73" s="73" t="s">
        <v>50</v>
      </c>
      <c r="R73" s="74" t="s">
        <v>61</v>
      </c>
      <c r="S73" s="75">
        <v>72.96888000000001</v>
      </c>
      <c r="T73" s="95" t="s">
        <v>36</v>
      </c>
      <c r="U73" s="634"/>
    </row>
    <row r="74" spans="1:21" ht="18">
      <c r="A74" s="48">
        <v>294</v>
      </c>
      <c r="B74" s="49" t="s">
        <v>1217</v>
      </c>
      <c r="C74" s="50" t="s">
        <v>56</v>
      </c>
      <c r="D74" s="51">
        <v>19790</v>
      </c>
      <c r="E74" s="52">
        <v>63</v>
      </c>
      <c r="F74" s="53">
        <v>0.597955</v>
      </c>
      <c r="G74" s="54" t="s">
        <v>138</v>
      </c>
      <c r="H74" s="55" t="s">
        <v>1228</v>
      </c>
      <c r="I74" s="56" t="s">
        <v>501</v>
      </c>
      <c r="J74" s="57">
        <v>104.8</v>
      </c>
      <c r="K74" s="58" t="s">
        <v>69</v>
      </c>
      <c r="L74" s="628">
        <v>110</v>
      </c>
      <c r="M74" s="76">
        <v>120</v>
      </c>
      <c r="N74" s="76">
        <v>125</v>
      </c>
      <c r="O74" s="71">
        <v>125</v>
      </c>
      <c r="P74" s="72">
        <v>1</v>
      </c>
      <c r="Q74" s="73" t="s">
        <v>66</v>
      </c>
      <c r="R74" s="74" t="s">
        <v>61</v>
      </c>
      <c r="S74" s="75">
        <v>74.744375</v>
      </c>
      <c r="T74" s="95" t="s">
        <v>36</v>
      </c>
      <c r="U74" s="634"/>
    </row>
    <row r="75" spans="1:21" ht="18">
      <c r="A75" s="48">
        <v>994</v>
      </c>
      <c r="B75" s="49" t="s">
        <v>1217</v>
      </c>
      <c r="C75" s="50" t="s">
        <v>56</v>
      </c>
      <c r="D75" s="51">
        <v>16008</v>
      </c>
      <c r="E75" s="52">
        <v>74</v>
      </c>
      <c r="F75" s="53">
        <v>0.672363</v>
      </c>
      <c r="G75" s="54" t="s">
        <v>162</v>
      </c>
      <c r="H75" s="55" t="s">
        <v>457</v>
      </c>
      <c r="I75" s="56" t="s">
        <v>388</v>
      </c>
      <c r="J75" s="57">
        <v>82</v>
      </c>
      <c r="K75" s="58" t="s">
        <v>137</v>
      </c>
      <c r="L75" s="628">
        <v>65</v>
      </c>
      <c r="M75" s="76">
        <v>70</v>
      </c>
      <c r="N75" s="76">
        <v>72.5</v>
      </c>
      <c r="O75" s="71">
        <v>72.5</v>
      </c>
      <c r="P75" s="72">
        <v>1</v>
      </c>
      <c r="Q75" s="73" t="s">
        <v>50</v>
      </c>
      <c r="R75" s="74" t="s">
        <v>61</v>
      </c>
      <c r="S75" s="75">
        <v>48.7463175</v>
      </c>
      <c r="T75" s="95" t="s">
        <v>36</v>
      </c>
      <c r="U75" s="634"/>
    </row>
    <row r="76" spans="1:21" ht="18">
      <c r="A76" s="48">
        <v>6768</v>
      </c>
      <c r="B76" s="49" t="s">
        <v>1217</v>
      </c>
      <c r="C76" s="50" t="s">
        <v>56</v>
      </c>
      <c r="D76" s="51">
        <v>16122</v>
      </c>
      <c r="E76" s="52">
        <v>73</v>
      </c>
      <c r="F76" s="53">
        <v>0.630465</v>
      </c>
      <c r="G76" s="54" t="s">
        <v>162</v>
      </c>
      <c r="H76" s="55" t="s">
        <v>1208</v>
      </c>
      <c r="I76" s="56" t="s">
        <v>390</v>
      </c>
      <c r="J76" s="57">
        <v>92.3</v>
      </c>
      <c r="K76" s="58" t="s">
        <v>60</v>
      </c>
      <c r="L76" s="628">
        <v>95</v>
      </c>
      <c r="M76" s="629">
        <v>105</v>
      </c>
      <c r="N76" s="630"/>
      <c r="O76" s="71">
        <v>105</v>
      </c>
      <c r="P76" s="72">
        <v>1</v>
      </c>
      <c r="Q76" s="73" t="s">
        <v>101</v>
      </c>
      <c r="R76" s="74" t="s">
        <v>61</v>
      </c>
      <c r="S76" s="75">
        <v>66.198825</v>
      </c>
      <c r="T76" s="95" t="s">
        <v>36</v>
      </c>
      <c r="U76" s="634"/>
    </row>
    <row r="77" spans="1:21" ht="18">
      <c r="A77" s="48">
        <v>23986</v>
      </c>
      <c r="B77" s="49" t="s">
        <v>1219</v>
      </c>
      <c r="C77" s="50" t="s">
        <v>56</v>
      </c>
      <c r="D77" s="51">
        <v>35553</v>
      </c>
      <c r="E77" s="52">
        <v>20</v>
      </c>
      <c r="F77" s="53">
        <v>0.68378</v>
      </c>
      <c r="G77" s="54" t="s">
        <v>57</v>
      </c>
      <c r="H77" s="123" t="s">
        <v>1226</v>
      </c>
      <c r="I77" s="56" t="s">
        <v>1227</v>
      </c>
      <c r="J77" s="57">
        <v>79.8</v>
      </c>
      <c r="K77" s="58" t="s">
        <v>137</v>
      </c>
      <c r="L77" s="628">
        <v>105</v>
      </c>
      <c r="M77" s="629">
        <v>112.5</v>
      </c>
      <c r="N77" s="629">
        <v>117.5</v>
      </c>
      <c r="O77" s="71">
        <v>117.5</v>
      </c>
      <c r="P77" s="72" t="s">
        <v>209</v>
      </c>
      <c r="Q77" s="73" t="s">
        <v>50</v>
      </c>
      <c r="R77" s="74" t="s">
        <v>55</v>
      </c>
      <c r="S77" s="75">
        <v>80.34415000000001</v>
      </c>
      <c r="T77" s="95" t="s">
        <v>36</v>
      </c>
      <c r="U77" s="634"/>
    </row>
    <row r="78" spans="1:21" ht="18">
      <c r="A78" s="48">
        <v>23989</v>
      </c>
      <c r="B78" s="49" t="s">
        <v>1219</v>
      </c>
      <c r="C78" s="50" t="s">
        <v>56</v>
      </c>
      <c r="D78" s="51">
        <v>36262</v>
      </c>
      <c r="E78" s="52">
        <v>18</v>
      </c>
      <c r="F78" s="53">
        <v>0.671178</v>
      </c>
      <c r="G78" s="54" t="s">
        <v>57</v>
      </c>
      <c r="H78" s="123" t="s">
        <v>1223</v>
      </c>
      <c r="I78" s="56" t="s">
        <v>1224</v>
      </c>
      <c r="J78" s="57">
        <v>82.24</v>
      </c>
      <c r="K78" s="58" t="s">
        <v>137</v>
      </c>
      <c r="L78" s="628">
        <v>100</v>
      </c>
      <c r="M78" s="76">
        <v>107.5</v>
      </c>
      <c r="N78" s="76">
        <v>115</v>
      </c>
      <c r="O78" s="71">
        <v>115</v>
      </c>
      <c r="P78" s="72" t="s">
        <v>209</v>
      </c>
      <c r="Q78" s="73" t="s">
        <v>55</v>
      </c>
      <c r="R78" s="74" t="s">
        <v>55</v>
      </c>
      <c r="S78" s="75">
        <v>77.18547000000001</v>
      </c>
      <c r="T78" s="95" t="s">
        <v>36</v>
      </c>
      <c r="U78" s="634"/>
    </row>
    <row r="79" spans="1:21" ht="18">
      <c r="A79" s="48">
        <v>23998</v>
      </c>
      <c r="B79" s="49" t="s">
        <v>1219</v>
      </c>
      <c r="C79" s="50" t="s">
        <v>56</v>
      </c>
      <c r="D79" s="51">
        <v>33191</v>
      </c>
      <c r="E79" s="52">
        <v>26</v>
      </c>
      <c r="F79" s="53">
        <v>0.5718650000000001</v>
      </c>
      <c r="G79" s="54" t="s">
        <v>46</v>
      </c>
      <c r="H79" s="123" t="s">
        <v>1230</v>
      </c>
      <c r="I79" s="56" t="s">
        <v>296</v>
      </c>
      <c r="J79" s="57">
        <v>122.9</v>
      </c>
      <c r="K79" s="58" t="s">
        <v>72</v>
      </c>
      <c r="L79" s="628">
        <v>140</v>
      </c>
      <c r="M79" s="76">
        <v>157.5</v>
      </c>
      <c r="N79" s="70"/>
      <c r="O79" s="71">
        <v>157.5</v>
      </c>
      <c r="P79" s="72" t="s">
        <v>209</v>
      </c>
      <c r="Q79" s="73" t="s">
        <v>61</v>
      </c>
      <c r="R79" s="74" t="s">
        <v>61</v>
      </c>
      <c r="S79" s="75">
        <v>90.06873750000001</v>
      </c>
      <c r="T79" s="95" t="s">
        <v>36</v>
      </c>
      <c r="U79" s="634"/>
    </row>
    <row r="80" spans="1:21" ht="15.75">
      <c r="A80" s="627"/>
      <c r="B80" s="627"/>
      <c r="C80" s="627"/>
      <c r="D80" s="631"/>
      <c r="E80" s="632"/>
      <c r="F80" s="632"/>
      <c r="G80" s="627"/>
      <c r="H80" s="635"/>
      <c r="I80" s="636"/>
      <c r="J80" s="84"/>
      <c r="K80" s="85"/>
      <c r="L80" s="627"/>
      <c r="M80" s="627"/>
      <c r="N80" s="627"/>
      <c r="O80" s="89"/>
      <c r="P80" s="89"/>
      <c r="Q80" s="89"/>
      <c r="R80" s="89"/>
      <c r="S80" s="89"/>
      <c r="T80" s="633"/>
      <c r="U80" s="626"/>
    </row>
    <row r="81" spans="1:21" ht="18">
      <c r="A81" s="48">
        <v>6768</v>
      </c>
      <c r="B81" s="49" t="s">
        <v>1207</v>
      </c>
      <c r="C81" s="50" t="s">
        <v>56</v>
      </c>
      <c r="D81" s="51">
        <v>16122</v>
      </c>
      <c r="E81" s="52">
        <v>73</v>
      </c>
      <c r="F81" s="53">
        <v>0.630465</v>
      </c>
      <c r="G81" s="54" t="s">
        <v>162</v>
      </c>
      <c r="H81" s="55" t="s">
        <v>1208</v>
      </c>
      <c r="I81" s="56" t="s">
        <v>390</v>
      </c>
      <c r="J81" s="57">
        <v>92.3</v>
      </c>
      <c r="K81" s="58" t="s">
        <v>60</v>
      </c>
      <c r="L81" s="623">
        <v>105</v>
      </c>
      <c r="M81" s="624">
        <v>110</v>
      </c>
      <c r="N81" s="624">
        <v>115</v>
      </c>
      <c r="O81" s="71">
        <v>115</v>
      </c>
      <c r="P81" s="72"/>
      <c r="Q81" s="73" t="s">
        <v>66</v>
      </c>
      <c r="R81" s="74" t="s">
        <v>61</v>
      </c>
      <c r="S81" s="75">
        <v>72.50347500000001</v>
      </c>
      <c r="T81" s="475" t="s">
        <v>113</v>
      </c>
      <c r="U81" s="625"/>
    </row>
    <row r="82" spans="1:21" ht="15">
      <c r="A82" s="612"/>
      <c r="B82" s="612"/>
      <c r="C82" s="612"/>
      <c r="D82" s="619"/>
      <c r="E82" s="620"/>
      <c r="F82" s="620"/>
      <c r="G82" s="612"/>
      <c r="H82" s="82"/>
      <c r="I82" s="83"/>
      <c r="J82" s="84"/>
      <c r="K82" s="85"/>
      <c r="L82" s="612"/>
      <c r="M82" s="612"/>
      <c r="N82" s="612"/>
      <c r="O82" s="89"/>
      <c r="P82" s="89"/>
      <c r="Q82" s="89"/>
      <c r="R82" s="89"/>
      <c r="S82" s="89"/>
      <c r="T82" s="621"/>
      <c r="U82" s="611"/>
    </row>
    <row r="83" spans="1:21" ht="15">
      <c r="A83" s="693" t="s">
        <v>79</v>
      </c>
      <c r="B83" s="693"/>
      <c r="C83" s="86"/>
      <c r="D83" s="87"/>
      <c r="E83" s="88"/>
      <c r="F83" s="88"/>
      <c r="G83" s="678" t="s">
        <v>80</v>
      </c>
      <c r="H83" s="680"/>
      <c r="I83" s="678" t="s">
        <v>81</v>
      </c>
      <c r="J83" s="679"/>
      <c r="K83" s="680"/>
      <c r="L83" s="678" t="s">
        <v>82</v>
      </c>
      <c r="M83" s="679"/>
      <c r="N83" s="679"/>
      <c r="O83" s="680"/>
      <c r="P83" s="678" t="s">
        <v>83</v>
      </c>
      <c r="Q83" s="679"/>
      <c r="R83" s="680"/>
      <c r="S83" s="91"/>
      <c r="T83" s="92"/>
      <c r="U83" s="611"/>
    </row>
    <row r="84" spans="1:21" ht="15">
      <c r="A84" s="661"/>
      <c r="B84" s="662"/>
      <c r="C84" s="662"/>
      <c r="D84" s="662"/>
      <c r="E84" s="662"/>
      <c r="F84" s="663"/>
      <c r="G84" s="661" t="s">
        <v>1203</v>
      </c>
      <c r="H84" s="663"/>
      <c r="I84" s="694" t="s">
        <v>1204</v>
      </c>
      <c r="J84" s="695"/>
      <c r="K84" s="696"/>
      <c r="L84" s="690" t="s">
        <v>1205</v>
      </c>
      <c r="M84" s="691"/>
      <c r="N84" s="691"/>
      <c r="O84" s="692"/>
      <c r="P84" s="661" t="s">
        <v>1206</v>
      </c>
      <c r="Q84" s="662"/>
      <c r="R84" s="663"/>
      <c r="S84" s="93"/>
      <c r="T84" s="94"/>
      <c r="U84" s="611"/>
    </row>
  </sheetData>
  <sheetProtection/>
  <mergeCells count="102">
    <mergeCell ref="T57:T58"/>
    <mergeCell ref="A83:B83"/>
    <mergeCell ref="G83:H83"/>
    <mergeCell ref="I83:K83"/>
    <mergeCell ref="A84:F84"/>
    <mergeCell ref="G84:H84"/>
    <mergeCell ref="I84:K84"/>
    <mergeCell ref="L83:O83"/>
    <mergeCell ref="P83:R83"/>
    <mergeCell ref="L84:O84"/>
    <mergeCell ref="G57:G58"/>
    <mergeCell ref="H57:H58"/>
    <mergeCell ref="I57:I58"/>
    <mergeCell ref="J57:J58"/>
    <mergeCell ref="A59:U59"/>
    <mergeCell ref="A64:U64"/>
    <mergeCell ref="P84:R84"/>
    <mergeCell ref="U57:U58"/>
    <mergeCell ref="R55:S55"/>
    <mergeCell ref="O57:O58"/>
    <mergeCell ref="P57:P58"/>
    <mergeCell ref="Q57:Q58"/>
    <mergeCell ref="R57:R58"/>
    <mergeCell ref="S57:S58"/>
    <mergeCell ref="M55:O55"/>
    <mergeCell ref="C55:D55"/>
    <mergeCell ref="G55:I55"/>
    <mergeCell ref="K57:K58"/>
    <mergeCell ref="A57:A58"/>
    <mergeCell ref="B57:B58"/>
    <mergeCell ref="C57:C58"/>
    <mergeCell ref="D57:D58"/>
    <mergeCell ref="E57:E58"/>
    <mergeCell ref="F57:F58"/>
    <mergeCell ref="R37:S37"/>
    <mergeCell ref="O39:O40"/>
    <mergeCell ref="P39:P40"/>
    <mergeCell ref="Q39:Q40"/>
    <mergeCell ref="R39:R40"/>
    <mergeCell ref="S39:S40"/>
    <mergeCell ref="C37:D37"/>
    <mergeCell ref="G37:I37"/>
    <mergeCell ref="K39:K40"/>
    <mergeCell ref="M37:O37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P51:R51"/>
    <mergeCell ref="G50:H50"/>
    <mergeCell ref="I50:K50"/>
    <mergeCell ref="G51:H51"/>
    <mergeCell ref="I51:K51"/>
    <mergeCell ref="L50:O50"/>
    <mergeCell ref="L33:O33"/>
    <mergeCell ref="P33:R33"/>
    <mergeCell ref="L34:O34"/>
    <mergeCell ref="P50:R50"/>
    <mergeCell ref="L51:O51"/>
    <mergeCell ref="A50:B50"/>
    <mergeCell ref="A51:F51"/>
    <mergeCell ref="A41:U41"/>
    <mergeCell ref="U39:U40"/>
    <mergeCell ref="T39:T40"/>
    <mergeCell ref="A33:B33"/>
    <mergeCell ref="G33:H33"/>
    <mergeCell ref="I33:K33"/>
    <mergeCell ref="A34:F34"/>
    <mergeCell ref="G34:H34"/>
    <mergeCell ref="I34:K34"/>
    <mergeCell ref="H5:H6"/>
    <mergeCell ref="I5:I6"/>
    <mergeCell ref="J5:J6"/>
    <mergeCell ref="A7:U7"/>
    <mergeCell ref="A15:U15"/>
    <mergeCell ref="T5:T6"/>
    <mergeCell ref="A22:U22"/>
    <mergeCell ref="P34:R34"/>
    <mergeCell ref="U5:U6"/>
    <mergeCell ref="R3:S3"/>
    <mergeCell ref="O5:O6"/>
    <mergeCell ref="P5:P6"/>
    <mergeCell ref="Q5:Q6"/>
    <mergeCell ref="R5:R6"/>
    <mergeCell ref="S5:S6"/>
    <mergeCell ref="M3:O3"/>
    <mergeCell ref="C3:D3"/>
    <mergeCell ref="G3:I3"/>
    <mergeCell ref="K5:K6"/>
    <mergeCell ref="A5:A6"/>
    <mergeCell ref="B5:B6"/>
    <mergeCell ref="C5:C6"/>
    <mergeCell ref="D5:D6"/>
    <mergeCell ref="E5:E6"/>
    <mergeCell ref="F5:F6"/>
    <mergeCell ref="G5:G6"/>
  </mergeCells>
  <hyperlinks>
    <hyperlink ref="A1" location="Sommaire!A1" display="Retour"/>
  </hyperlink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12"/>
  <sheetViews>
    <sheetView zoomScale="80" zoomScaleNormal="80" zoomScalePageLayoutView="0" workbookViewId="0" topLeftCell="A82">
      <selection activeCell="A1" sqref="A1"/>
    </sheetView>
  </sheetViews>
  <sheetFormatPr defaultColWidth="11.8515625" defaultRowHeight="12.75"/>
  <cols>
    <col min="1" max="1" width="8.00390625" style="11" bestFit="1" customWidth="1"/>
    <col min="2" max="2" width="33.28125" style="10" customWidth="1"/>
    <col min="3" max="3" width="5.57421875" style="11" customWidth="1"/>
    <col min="4" max="4" width="11.28125" style="12" bestFit="1" customWidth="1"/>
    <col min="5" max="5" width="5.140625" style="11" bestFit="1" customWidth="1"/>
    <col min="6" max="6" width="9.8515625" style="12" bestFit="1" customWidth="1"/>
    <col min="7" max="7" width="12.8515625" style="13" bestFit="1" customWidth="1"/>
    <col min="8" max="8" width="24.140625" style="12" customWidth="1"/>
    <col min="9" max="9" width="21.421875" style="14" customWidth="1"/>
    <col min="10" max="10" width="12.421875" style="11" customWidth="1"/>
    <col min="11" max="11" width="11.00390625" style="11" customWidth="1"/>
    <col min="12" max="14" width="7.7109375" style="11" customWidth="1"/>
    <col min="15" max="15" width="7.421875" style="11" bestFit="1" customWidth="1"/>
    <col min="16" max="16" width="7.7109375" style="11" bestFit="1" customWidth="1"/>
    <col min="17" max="17" width="9.8515625" style="11" bestFit="1" customWidth="1"/>
    <col min="18" max="19" width="13.00390625" style="11" bestFit="1" customWidth="1"/>
    <col min="20" max="20" width="12.8515625" style="11" bestFit="1" customWidth="1"/>
    <col min="21" max="21" width="13.00390625" style="11" customWidth="1"/>
    <col min="22" max="22" width="9.7109375" style="11" customWidth="1"/>
    <col min="23" max="16384" width="11.8515625" style="11" customWidth="1"/>
  </cols>
  <sheetData>
    <row r="1" spans="1:3" ht="24" thickBot="1">
      <c r="A1" s="9" t="s">
        <v>1</v>
      </c>
      <c r="C1" s="16"/>
    </row>
    <row r="2" spans="1:21" ht="16.5" thickBot="1">
      <c r="A2" s="39" t="s">
        <v>18</v>
      </c>
      <c r="B2" s="40" t="s">
        <v>432</v>
      </c>
      <c r="C2" s="640"/>
      <c r="D2" s="640"/>
      <c r="E2" s="301"/>
      <c r="F2" s="36" t="s">
        <v>20</v>
      </c>
      <c r="G2" s="641" t="s">
        <v>433</v>
      </c>
      <c r="H2" s="642"/>
      <c r="I2" s="643"/>
      <c r="J2" s="301"/>
      <c r="K2" s="36"/>
      <c r="L2" s="36" t="s">
        <v>22</v>
      </c>
      <c r="M2" s="646" t="s">
        <v>23</v>
      </c>
      <c r="N2" s="647"/>
      <c r="O2" s="648"/>
      <c r="P2" s="59"/>
      <c r="Q2" s="59" t="s">
        <v>24</v>
      </c>
      <c r="R2" s="666">
        <v>43050</v>
      </c>
      <c r="S2" s="667"/>
      <c r="T2" s="60"/>
      <c r="U2" s="300"/>
    </row>
    <row r="3" spans="1:21" ht="15.75">
      <c r="A3" s="41"/>
      <c r="B3" s="42"/>
      <c r="C3" s="43"/>
      <c r="D3" s="43"/>
      <c r="E3" s="43"/>
      <c r="F3" s="44"/>
      <c r="G3" s="302"/>
      <c r="H3" s="303"/>
      <c r="I3" s="47"/>
      <c r="J3" s="43"/>
      <c r="K3" s="43"/>
      <c r="L3" s="302"/>
      <c r="M3" s="302"/>
      <c r="N3" s="302"/>
      <c r="O3" s="61"/>
      <c r="P3" s="62"/>
      <c r="Q3" s="63"/>
      <c r="R3" s="63"/>
      <c r="S3" s="63"/>
      <c r="T3" s="60"/>
      <c r="U3" s="300"/>
    </row>
    <row r="4" spans="1:21" ht="15">
      <c r="A4" s="649" t="s">
        <v>25</v>
      </c>
      <c r="B4" s="651" t="s">
        <v>26</v>
      </c>
      <c r="C4" s="653" t="s">
        <v>27</v>
      </c>
      <c r="D4" s="655" t="s">
        <v>28</v>
      </c>
      <c r="E4" s="657" t="s">
        <v>29</v>
      </c>
      <c r="F4" s="659" t="s">
        <v>30</v>
      </c>
      <c r="G4" s="681" t="s">
        <v>31</v>
      </c>
      <c r="H4" s="683" t="s">
        <v>32</v>
      </c>
      <c r="I4" s="685" t="s">
        <v>33</v>
      </c>
      <c r="J4" s="668" t="s">
        <v>34</v>
      </c>
      <c r="K4" s="644" t="s">
        <v>35</v>
      </c>
      <c r="L4" s="64" t="s">
        <v>36</v>
      </c>
      <c r="M4" s="65"/>
      <c r="N4" s="66"/>
      <c r="O4" s="668" t="s">
        <v>37</v>
      </c>
      <c r="P4" s="670" t="s">
        <v>38</v>
      </c>
      <c r="Q4" s="672" t="s">
        <v>39</v>
      </c>
      <c r="R4" s="674" t="s">
        <v>40</v>
      </c>
      <c r="S4" s="676" t="s">
        <v>41</v>
      </c>
      <c r="T4" s="688" t="s">
        <v>42</v>
      </c>
      <c r="U4" s="664" t="s">
        <v>43</v>
      </c>
    </row>
    <row r="5" spans="1:21" ht="15">
      <c r="A5" s="650"/>
      <c r="B5" s="652"/>
      <c r="C5" s="654"/>
      <c r="D5" s="656"/>
      <c r="E5" s="658"/>
      <c r="F5" s="660"/>
      <c r="G5" s="682"/>
      <c r="H5" s="684"/>
      <c r="I5" s="686"/>
      <c r="J5" s="669"/>
      <c r="K5" s="645"/>
      <c r="L5" s="67">
        <v>1</v>
      </c>
      <c r="M5" s="68">
        <v>2</v>
      </c>
      <c r="N5" s="68">
        <v>3</v>
      </c>
      <c r="O5" s="669"/>
      <c r="P5" s="671"/>
      <c r="Q5" s="673"/>
      <c r="R5" s="675"/>
      <c r="S5" s="677"/>
      <c r="T5" s="689"/>
      <c r="U5" s="665"/>
    </row>
    <row r="6" spans="1:21" ht="15" customHeight="1">
      <c r="A6" s="687" t="s">
        <v>477</v>
      </c>
      <c r="B6" s="687"/>
      <c r="C6" s="687"/>
      <c r="D6" s="687"/>
      <c r="E6" s="687"/>
      <c r="F6" s="687"/>
      <c r="G6" s="687"/>
      <c r="H6" s="687"/>
      <c r="I6" s="687"/>
      <c r="J6" s="687"/>
      <c r="K6" s="687"/>
      <c r="L6" s="687"/>
      <c r="M6" s="687"/>
      <c r="N6" s="687"/>
      <c r="O6" s="687"/>
      <c r="P6" s="687"/>
      <c r="Q6" s="687"/>
      <c r="R6" s="687"/>
      <c r="S6" s="687"/>
      <c r="T6" s="687"/>
      <c r="U6" s="687"/>
    </row>
    <row r="7" spans="1:21" ht="18">
      <c r="A7" s="48">
        <v>22493</v>
      </c>
      <c r="B7" s="49" t="s">
        <v>434</v>
      </c>
      <c r="C7" s="50" t="s">
        <v>45</v>
      </c>
      <c r="D7" s="51">
        <v>25551</v>
      </c>
      <c r="E7" s="52">
        <v>47</v>
      </c>
      <c r="F7" s="53">
        <v>1.027204</v>
      </c>
      <c r="G7" s="54" t="s">
        <v>51</v>
      </c>
      <c r="H7" s="55" t="s">
        <v>435</v>
      </c>
      <c r="I7" s="56" t="s">
        <v>436</v>
      </c>
      <c r="J7" s="57">
        <v>66.9</v>
      </c>
      <c r="K7" s="58" t="s">
        <v>54</v>
      </c>
      <c r="L7" s="304">
        <v>45</v>
      </c>
      <c r="M7" s="305">
        <v>50</v>
      </c>
      <c r="N7" s="305">
        <v>50</v>
      </c>
      <c r="O7" s="71">
        <v>45</v>
      </c>
      <c r="P7" s="72">
        <v>1</v>
      </c>
      <c r="Q7" s="73" t="s">
        <v>55</v>
      </c>
      <c r="R7" s="74" t="s">
        <v>61</v>
      </c>
      <c r="S7" s="75">
        <v>46.22418</v>
      </c>
      <c r="T7" s="95" t="s">
        <v>36</v>
      </c>
      <c r="U7" s="307"/>
    </row>
    <row r="8" spans="1:21" ht="18">
      <c r="A8" s="48">
        <v>22461</v>
      </c>
      <c r="B8" s="49" t="s">
        <v>434</v>
      </c>
      <c r="C8" s="50" t="s">
        <v>56</v>
      </c>
      <c r="D8" s="51">
        <v>30582</v>
      </c>
      <c r="E8" s="52">
        <v>34</v>
      </c>
      <c r="F8" s="53">
        <v>0.622922</v>
      </c>
      <c r="G8" s="54" t="s">
        <v>46</v>
      </c>
      <c r="H8" s="55" t="s">
        <v>437</v>
      </c>
      <c r="I8" s="56" t="s">
        <v>438</v>
      </c>
      <c r="J8" s="57">
        <v>94.7</v>
      </c>
      <c r="K8" s="58" t="s">
        <v>69</v>
      </c>
      <c r="L8" s="306">
        <v>140</v>
      </c>
      <c r="M8" s="76">
        <v>140</v>
      </c>
      <c r="N8" s="70">
        <v>150</v>
      </c>
      <c r="O8" s="71">
        <v>140</v>
      </c>
      <c r="P8" s="72">
        <v>1</v>
      </c>
      <c r="Q8" s="73" t="s">
        <v>61</v>
      </c>
      <c r="R8" s="74" t="s">
        <v>61</v>
      </c>
      <c r="S8" s="75">
        <v>87.20908</v>
      </c>
      <c r="T8" s="95" t="s">
        <v>36</v>
      </c>
      <c r="U8" s="307"/>
    </row>
    <row r="9" spans="1:21" ht="18">
      <c r="A9" s="48">
        <v>5379</v>
      </c>
      <c r="B9" s="49" t="s">
        <v>434</v>
      </c>
      <c r="C9" s="50" t="s">
        <v>56</v>
      </c>
      <c r="D9" s="51">
        <v>28399</v>
      </c>
      <c r="E9" s="52">
        <v>40</v>
      </c>
      <c r="F9" s="53">
        <v>0.690451</v>
      </c>
      <c r="G9" s="54" t="s">
        <v>51</v>
      </c>
      <c r="H9" s="55" t="s">
        <v>439</v>
      </c>
      <c r="I9" s="56" t="s">
        <v>440</v>
      </c>
      <c r="J9" s="57">
        <v>78.6</v>
      </c>
      <c r="K9" s="58" t="s">
        <v>137</v>
      </c>
      <c r="L9" s="304">
        <v>140</v>
      </c>
      <c r="M9" s="70">
        <v>145</v>
      </c>
      <c r="N9" s="70">
        <v>145</v>
      </c>
      <c r="O9" s="71">
        <v>140</v>
      </c>
      <c r="P9" s="72">
        <v>1</v>
      </c>
      <c r="Q9" s="73" t="s">
        <v>66</v>
      </c>
      <c r="R9" s="74" t="s">
        <v>50</v>
      </c>
      <c r="S9" s="75">
        <v>96.66314</v>
      </c>
      <c r="T9" s="95" t="s">
        <v>36</v>
      </c>
      <c r="U9" s="307"/>
    </row>
    <row r="10" spans="1:21" ht="15" customHeight="1">
      <c r="A10" s="687" t="s">
        <v>478</v>
      </c>
      <c r="B10" s="687"/>
      <c r="C10" s="687"/>
      <c r="D10" s="687"/>
      <c r="E10" s="687"/>
      <c r="F10" s="687"/>
      <c r="G10" s="687"/>
      <c r="H10" s="687"/>
      <c r="I10" s="687"/>
      <c r="J10" s="687"/>
      <c r="K10" s="687"/>
      <c r="L10" s="687"/>
      <c r="M10" s="687"/>
      <c r="N10" s="687"/>
      <c r="O10" s="687"/>
      <c r="P10" s="687"/>
      <c r="Q10" s="687"/>
      <c r="R10" s="687"/>
      <c r="S10" s="687"/>
      <c r="T10" s="687"/>
      <c r="U10" s="687"/>
    </row>
    <row r="11" spans="1:21" ht="18">
      <c r="A11" s="48">
        <v>15115</v>
      </c>
      <c r="B11" s="49" t="s">
        <v>445</v>
      </c>
      <c r="C11" s="50" t="s">
        <v>45</v>
      </c>
      <c r="D11" s="51">
        <v>32638</v>
      </c>
      <c r="E11" s="52">
        <v>28</v>
      </c>
      <c r="F11" s="53">
        <v>1.01104</v>
      </c>
      <c r="G11" s="54" t="s">
        <v>46</v>
      </c>
      <c r="H11" s="55" t="s">
        <v>446</v>
      </c>
      <c r="I11" s="56" t="s">
        <v>264</v>
      </c>
      <c r="J11" s="57">
        <v>68.4</v>
      </c>
      <c r="K11" s="58" t="s">
        <v>54</v>
      </c>
      <c r="L11" s="311">
        <v>55</v>
      </c>
      <c r="M11" s="76">
        <v>55</v>
      </c>
      <c r="N11" s="76">
        <v>60</v>
      </c>
      <c r="O11" s="71">
        <v>60</v>
      </c>
      <c r="P11" s="72">
        <v>1</v>
      </c>
      <c r="Q11" s="73" t="s">
        <v>50</v>
      </c>
      <c r="R11" s="74" t="s">
        <v>50</v>
      </c>
      <c r="S11" s="75">
        <v>60.6624</v>
      </c>
      <c r="T11" s="95" t="s">
        <v>36</v>
      </c>
      <c r="U11" s="318"/>
    </row>
    <row r="12" spans="1:21" ht="18">
      <c r="A12" s="48">
        <v>4232</v>
      </c>
      <c r="B12" s="49" t="s">
        <v>447</v>
      </c>
      <c r="C12" s="50" t="s">
        <v>45</v>
      </c>
      <c r="D12" s="51">
        <v>20205</v>
      </c>
      <c r="E12" s="52">
        <v>62</v>
      </c>
      <c r="F12" s="53">
        <v>0.997801</v>
      </c>
      <c r="G12" s="54" t="s">
        <v>138</v>
      </c>
      <c r="H12" s="55" t="s">
        <v>448</v>
      </c>
      <c r="I12" s="56" t="s">
        <v>449</v>
      </c>
      <c r="J12" s="57">
        <v>69.7</v>
      </c>
      <c r="K12" s="58" t="s">
        <v>54</v>
      </c>
      <c r="L12" s="312">
        <v>45</v>
      </c>
      <c r="M12" s="313">
        <v>47.5</v>
      </c>
      <c r="N12" s="313">
        <v>50</v>
      </c>
      <c r="O12" s="71">
        <v>50</v>
      </c>
      <c r="P12" s="72">
        <v>1</v>
      </c>
      <c r="Q12" s="73" t="s">
        <v>66</v>
      </c>
      <c r="R12" s="74" t="s">
        <v>55</v>
      </c>
      <c r="S12" s="75">
        <v>49.89005</v>
      </c>
      <c r="T12" s="95" t="s">
        <v>36</v>
      </c>
      <c r="U12" s="318"/>
    </row>
    <row r="13" spans="1:21" ht="18">
      <c r="A13" s="48">
        <v>15302</v>
      </c>
      <c r="B13" s="49" t="s">
        <v>445</v>
      </c>
      <c r="C13" s="50" t="s">
        <v>56</v>
      </c>
      <c r="D13" s="51">
        <v>36246</v>
      </c>
      <c r="E13" s="52">
        <v>18</v>
      </c>
      <c r="F13" s="53">
        <v>0.632464</v>
      </c>
      <c r="G13" s="54" t="s">
        <v>57</v>
      </c>
      <c r="H13" s="55" t="s">
        <v>450</v>
      </c>
      <c r="I13" s="56" t="s">
        <v>451</v>
      </c>
      <c r="J13" s="57">
        <v>91.7</v>
      </c>
      <c r="K13" s="58" t="s">
        <v>60</v>
      </c>
      <c r="L13" s="312">
        <v>110</v>
      </c>
      <c r="M13" s="313">
        <v>117.5</v>
      </c>
      <c r="N13" s="313">
        <v>125</v>
      </c>
      <c r="O13" s="71">
        <v>125</v>
      </c>
      <c r="P13" s="72">
        <v>1</v>
      </c>
      <c r="Q13" s="73" t="s">
        <v>55</v>
      </c>
      <c r="R13" s="74" t="s">
        <v>61</v>
      </c>
      <c r="S13" s="75">
        <v>79.058</v>
      </c>
      <c r="T13" s="95" t="s">
        <v>36</v>
      </c>
      <c r="U13" s="318"/>
    </row>
    <row r="14" spans="1:21" ht="18">
      <c r="A14" s="48">
        <v>4229</v>
      </c>
      <c r="B14" s="49" t="s">
        <v>447</v>
      </c>
      <c r="C14" s="50" t="s">
        <v>56</v>
      </c>
      <c r="D14" s="51">
        <v>32465</v>
      </c>
      <c r="E14" s="52">
        <v>28</v>
      </c>
      <c r="F14" s="53">
        <v>0.6784640000000001</v>
      </c>
      <c r="G14" s="54" t="s">
        <v>46</v>
      </c>
      <c r="H14" s="55" t="s">
        <v>452</v>
      </c>
      <c r="I14" s="56" t="s">
        <v>365</v>
      </c>
      <c r="J14" s="57">
        <v>80.8</v>
      </c>
      <c r="K14" s="58" t="s">
        <v>137</v>
      </c>
      <c r="L14" s="312">
        <v>122.5</v>
      </c>
      <c r="M14" s="76">
        <v>127.5</v>
      </c>
      <c r="N14" s="70">
        <v>130</v>
      </c>
      <c r="O14" s="71">
        <v>127.5</v>
      </c>
      <c r="P14" s="72">
        <v>1</v>
      </c>
      <c r="Q14" s="73" t="s">
        <v>55</v>
      </c>
      <c r="R14" s="74" t="s">
        <v>55</v>
      </c>
      <c r="S14" s="75">
        <v>86.50416000000001</v>
      </c>
      <c r="T14" s="95" t="s">
        <v>36</v>
      </c>
      <c r="U14" s="318"/>
    </row>
    <row r="15" spans="1:21" ht="18">
      <c r="A15" s="48">
        <v>9564</v>
      </c>
      <c r="B15" s="49" t="s">
        <v>447</v>
      </c>
      <c r="C15" s="50" t="s">
        <v>56</v>
      </c>
      <c r="D15" s="51">
        <v>30567</v>
      </c>
      <c r="E15" s="52">
        <v>34</v>
      </c>
      <c r="F15" s="53">
        <v>0.6795100000000001</v>
      </c>
      <c r="G15" s="54" t="s">
        <v>46</v>
      </c>
      <c r="H15" s="55" t="s">
        <v>453</v>
      </c>
      <c r="I15" s="56" t="s">
        <v>237</v>
      </c>
      <c r="J15" s="57">
        <v>80.6</v>
      </c>
      <c r="K15" s="58" t="s">
        <v>137</v>
      </c>
      <c r="L15" s="312">
        <v>115</v>
      </c>
      <c r="M15" s="76">
        <v>120</v>
      </c>
      <c r="N15" s="70">
        <v>125</v>
      </c>
      <c r="O15" s="71">
        <v>120</v>
      </c>
      <c r="P15" s="72">
        <v>2</v>
      </c>
      <c r="Q15" s="73" t="s">
        <v>55</v>
      </c>
      <c r="R15" s="74" t="s">
        <v>55</v>
      </c>
      <c r="S15" s="75">
        <v>81.5412</v>
      </c>
      <c r="T15" s="95" t="s">
        <v>36</v>
      </c>
      <c r="U15" s="318"/>
    </row>
    <row r="16" spans="1:21" ht="18">
      <c r="A16" s="48">
        <v>15190</v>
      </c>
      <c r="B16" s="49" t="s">
        <v>454</v>
      </c>
      <c r="C16" s="50" t="s">
        <v>56</v>
      </c>
      <c r="D16" s="51">
        <v>33576</v>
      </c>
      <c r="E16" s="52">
        <v>25</v>
      </c>
      <c r="F16" s="53">
        <v>0.689882</v>
      </c>
      <c r="G16" s="54" t="s">
        <v>46</v>
      </c>
      <c r="H16" s="55" t="s">
        <v>455</v>
      </c>
      <c r="I16" s="56" t="s">
        <v>456</v>
      </c>
      <c r="J16" s="57">
        <v>78.7</v>
      </c>
      <c r="K16" s="58" t="s">
        <v>137</v>
      </c>
      <c r="L16" s="312">
        <v>95</v>
      </c>
      <c r="M16" s="76">
        <v>100</v>
      </c>
      <c r="N16" s="70">
        <v>105</v>
      </c>
      <c r="O16" s="71">
        <v>100</v>
      </c>
      <c r="P16" s="72">
        <v>3</v>
      </c>
      <c r="Q16" s="73" t="s">
        <v>61</v>
      </c>
      <c r="R16" s="74" t="s">
        <v>61</v>
      </c>
      <c r="S16" s="75">
        <v>68.9882</v>
      </c>
      <c r="T16" s="95" t="s">
        <v>36</v>
      </c>
      <c r="U16" s="318"/>
    </row>
    <row r="17" spans="1:21" ht="18">
      <c r="A17" s="48">
        <v>4724</v>
      </c>
      <c r="B17" s="49" t="s">
        <v>454</v>
      </c>
      <c r="C17" s="50" t="s">
        <v>56</v>
      </c>
      <c r="D17" s="51">
        <v>29315</v>
      </c>
      <c r="E17" s="52">
        <v>37</v>
      </c>
      <c r="F17" s="53">
        <v>0.631793</v>
      </c>
      <c r="G17" s="54" t="s">
        <v>46</v>
      </c>
      <c r="H17" s="55" t="s">
        <v>457</v>
      </c>
      <c r="I17" s="56" t="s">
        <v>412</v>
      </c>
      <c r="J17" s="57">
        <v>91.9</v>
      </c>
      <c r="K17" s="58" t="s">
        <v>60</v>
      </c>
      <c r="L17" s="312">
        <v>130</v>
      </c>
      <c r="M17" s="313">
        <v>135</v>
      </c>
      <c r="N17" s="314">
        <v>142.5</v>
      </c>
      <c r="O17" s="71">
        <v>135</v>
      </c>
      <c r="P17" s="72">
        <v>1</v>
      </c>
      <c r="Q17" s="73" t="s">
        <v>55</v>
      </c>
      <c r="R17" s="74" t="s">
        <v>55</v>
      </c>
      <c r="S17" s="75">
        <v>85.292055</v>
      </c>
      <c r="T17" s="95" t="s">
        <v>36</v>
      </c>
      <c r="U17" s="318"/>
    </row>
    <row r="18" spans="1:21" ht="18">
      <c r="A18" s="48">
        <v>4222</v>
      </c>
      <c r="B18" s="49" t="s">
        <v>447</v>
      </c>
      <c r="C18" s="50" t="s">
        <v>56</v>
      </c>
      <c r="D18" s="51">
        <v>29987</v>
      </c>
      <c r="E18" s="52">
        <v>35</v>
      </c>
      <c r="F18" s="53">
        <v>0.592261</v>
      </c>
      <c r="G18" s="54" t="s">
        <v>46</v>
      </c>
      <c r="H18" s="55" t="s">
        <v>458</v>
      </c>
      <c r="I18" s="56" t="s">
        <v>459</v>
      </c>
      <c r="J18" s="57">
        <v>107.8</v>
      </c>
      <c r="K18" s="58" t="s">
        <v>75</v>
      </c>
      <c r="L18" s="312">
        <v>160</v>
      </c>
      <c r="M18" s="313">
        <v>170</v>
      </c>
      <c r="N18" s="313">
        <v>175</v>
      </c>
      <c r="O18" s="71">
        <v>175</v>
      </c>
      <c r="P18" s="72">
        <v>1</v>
      </c>
      <c r="Q18" s="73" t="s">
        <v>50</v>
      </c>
      <c r="R18" s="74" t="s">
        <v>50</v>
      </c>
      <c r="S18" s="75">
        <v>103.64567500000001</v>
      </c>
      <c r="T18" s="95" t="s">
        <v>36</v>
      </c>
      <c r="U18" s="318"/>
    </row>
    <row r="19" spans="1:21" ht="18">
      <c r="A19" s="48">
        <v>4482</v>
      </c>
      <c r="B19" s="49" t="s">
        <v>460</v>
      </c>
      <c r="C19" s="50" t="s">
        <v>56</v>
      </c>
      <c r="D19" s="51">
        <v>26263</v>
      </c>
      <c r="E19" s="52">
        <v>45</v>
      </c>
      <c r="F19" s="53">
        <v>0.6466850000000001</v>
      </c>
      <c r="G19" s="54" t="s">
        <v>51</v>
      </c>
      <c r="H19" s="55" t="s">
        <v>461</v>
      </c>
      <c r="I19" s="56" t="s">
        <v>388</v>
      </c>
      <c r="J19" s="57">
        <v>87.8</v>
      </c>
      <c r="K19" s="58" t="s">
        <v>60</v>
      </c>
      <c r="L19" s="312">
        <v>110</v>
      </c>
      <c r="M19" s="313">
        <v>120</v>
      </c>
      <c r="N19" s="314">
        <v>122.5</v>
      </c>
      <c r="O19" s="71">
        <v>120</v>
      </c>
      <c r="P19" s="72">
        <v>1</v>
      </c>
      <c r="Q19" s="73" t="s">
        <v>55</v>
      </c>
      <c r="R19" s="74" t="s">
        <v>61</v>
      </c>
      <c r="S19" s="75">
        <v>77.60220000000001</v>
      </c>
      <c r="T19" s="95" t="s">
        <v>36</v>
      </c>
      <c r="U19" s="318"/>
    </row>
    <row r="20" spans="1:21" ht="18">
      <c r="A20" s="48">
        <v>4212</v>
      </c>
      <c r="B20" s="49" t="s">
        <v>447</v>
      </c>
      <c r="C20" s="50" t="s">
        <v>56</v>
      </c>
      <c r="D20" s="51">
        <v>25878</v>
      </c>
      <c r="E20" s="52">
        <v>47</v>
      </c>
      <c r="F20" s="53">
        <v>0.5754830000000001</v>
      </c>
      <c r="G20" s="54" t="s">
        <v>51</v>
      </c>
      <c r="H20" s="55" t="s">
        <v>462</v>
      </c>
      <c r="I20" s="56" t="s">
        <v>463</v>
      </c>
      <c r="J20" s="57">
        <v>119.5</v>
      </c>
      <c r="K20" s="58" t="s">
        <v>75</v>
      </c>
      <c r="L20" s="312">
        <v>180</v>
      </c>
      <c r="M20" s="76">
        <v>187.5</v>
      </c>
      <c r="N20" s="76">
        <v>192.5</v>
      </c>
      <c r="O20" s="71">
        <v>192.5</v>
      </c>
      <c r="P20" s="72">
        <v>1</v>
      </c>
      <c r="Q20" s="73" t="s">
        <v>101</v>
      </c>
      <c r="R20" s="74" t="s">
        <v>66</v>
      </c>
      <c r="S20" s="75">
        <v>110.78047750000002</v>
      </c>
      <c r="T20" s="95" t="s">
        <v>36</v>
      </c>
      <c r="U20" s="318"/>
    </row>
    <row r="21" spans="1:21" ht="18">
      <c r="A21" s="48">
        <v>4730</v>
      </c>
      <c r="B21" s="49" t="s">
        <v>454</v>
      </c>
      <c r="C21" s="50" t="s">
        <v>56</v>
      </c>
      <c r="D21" s="51">
        <v>24682</v>
      </c>
      <c r="E21" s="52">
        <v>50</v>
      </c>
      <c r="F21" s="53">
        <v>0.72926</v>
      </c>
      <c r="G21" s="54" t="s">
        <v>76</v>
      </c>
      <c r="H21" s="55" t="s">
        <v>464</v>
      </c>
      <c r="I21" s="56" t="s">
        <v>465</v>
      </c>
      <c r="J21" s="57">
        <v>72.6</v>
      </c>
      <c r="K21" s="58" t="s">
        <v>109</v>
      </c>
      <c r="L21" s="312">
        <v>105</v>
      </c>
      <c r="M21" s="76">
        <v>110</v>
      </c>
      <c r="N21" s="76">
        <v>115</v>
      </c>
      <c r="O21" s="71">
        <v>115</v>
      </c>
      <c r="P21" s="72">
        <v>1</v>
      </c>
      <c r="Q21" s="73" t="s">
        <v>66</v>
      </c>
      <c r="R21" s="74" t="s">
        <v>55</v>
      </c>
      <c r="S21" s="75">
        <v>83.8649</v>
      </c>
      <c r="T21" s="95" t="s">
        <v>36</v>
      </c>
      <c r="U21" s="318"/>
    </row>
    <row r="22" spans="1:21" ht="18">
      <c r="A22" s="48">
        <v>9126</v>
      </c>
      <c r="B22" s="49" t="s">
        <v>454</v>
      </c>
      <c r="C22" s="50" t="s">
        <v>56</v>
      </c>
      <c r="D22" s="51">
        <v>22549</v>
      </c>
      <c r="E22" s="52">
        <v>56</v>
      </c>
      <c r="F22" s="53">
        <v>0.7518600000000001</v>
      </c>
      <c r="G22" s="54" t="s">
        <v>76</v>
      </c>
      <c r="H22" s="55" t="s">
        <v>466</v>
      </c>
      <c r="I22" s="56" t="s">
        <v>467</v>
      </c>
      <c r="J22" s="57">
        <v>69.7</v>
      </c>
      <c r="K22" s="58" t="s">
        <v>109</v>
      </c>
      <c r="L22" s="312">
        <v>100</v>
      </c>
      <c r="M22" s="313">
        <v>110</v>
      </c>
      <c r="N22" s="313">
        <v>112.5</v>
      </c>
      <c r="O22" s="71">
        <v>112.5</v>
      </c>
      <c r="P22" s="72">
        <v>2</v>
      </c>
      <c r="Q22" s="73" t="s">
        <v>66</v>
      </c>
      <c r="R22" s="74" t="s">
        <v>55</v>
      </c>
      <c r="S22" s="75">
        <v>84.58425000000001</v>
      </c>
      <c r="T22" s="95" t="s">
        <v>36</v>
      </c>
      <c r="U22" s="318"/>
    </row>
    <row r="23" spans="1:21" ht="18">
      <c r="A23" s="48">
        <v>4216</v>
      </c>
      <c r="B23" s="49" t="s">
        <v>447</v>
      </c>
      <c r="C23" s="50" t="s">
        <v>56</v>
      </c>
      <c r="D23" s="51">
        <v>24388</v>
      </c>
      <c r="E23" s="52">
        <v>51</v>
      </c>
      <c r="F23" s="53">
        <v>0.673861</v>
      </c>
      <c r="G23" s="54" t="s">
        <v>76</v>
      </c>
      <c r="H23" s="55" t="s">
        <v>468</v>
      </c>
      <c r="I23" s="56" t="s">
        <v>469</v>
      </c>
      <c r="J23" s="57">
        <v>81.7</v>
      </c>
      <c r="K23" s="58" t="s">
        <v>137</v>
      </c>
      <c r="L23" s="312">
        <v>105</v>
      </c>
      <c r="M23" s="76">
        <v>115</v>
      </c>
      <c r="N23" s="76">
        <v>117.5</v>
      </c>
      <c r="O23" s="71">
        <v>117.5</v>
      </c>
      <c r="P23" s="72">
        <v>1</v>
      </c>
      <c r="Q23" s="73" t="s">
        <v>50</v>
      </c>
      <c r="R23" s="74" t="s">
        <v>55</v>
      </c>
      <c r="S23" s="75">
        <v>79.1786675</v>
      </c>
      <c r="T23" s="95" t="s">
        <v>36</v>
      </c>
      <c r="U23" s="318"/>
    </row>
    <row r="24" spans="1:21" ht="18">
      <c r="A24" s="48">
        <v>833</v>
      </c>
      <c r="B24" s="49" t="s">
        <v>447</v>
      </c>
      <c r="C24" s="50" t="s">
        <v>56</v>
      </c>
      <c r="D24" s="51">
        <v>23518</v>
      </c>
      <c r="E24" s="52">
        <v>53</v>
      </c>
      <c r="F24" s="53">
        <v>0.667977</v>
      </c>
      <c r="G24" s="54" t="s">
        <v>76</v>
      </c>
      <c r="H24" s="55" t="s">
        <v>470</v>
      </c>
      <c r="I24" s="56" t="s">
        <v>471</v>
      </c>
      <c r="J24" s="57">
        <v>82.9</v>
      </c>
      <c r="K24" s="58" t="s">
        <v>137</v>
      </c>
      <c r="L24" s="312">
        <v>90</v>
      </c>
      <c r="M24" s="314"/>
      <c r="N24" s="314"/>
      <c r="O24" s="71">
        <v>90</v>
      </c>
      <c r="P24" s="72">
        <v>2</v>
      </c>
      <c r="Q24" s="73" t="s">
        <v>55</v>
      </c>
      <c r="R24" s="74" t="s">
        <v>61</v>
      </c>
      <c r="S24" s="75">
        <v>60.11793</v>
      </c>
      <c r="T24" s="95" t="s">
        <v>36</v>
      </c>
      <c r="U24" s="318"/>
    </row>
    <row r="25" spans="1:21" ht="18">
      <c r="A25" s="48">
        <v>3983</v>
      </c>
      <c r="B25" s="49" t="s">
        <v>454</v>
      </c>
      <c r="C25" s="50" t="s">
        <v>56</v>
      </c>
      <c r="D25" s="51">
        <v>20791</v>
      </c>
      <c r="E25" s="52">
        <v>60</v>
      </c>
      <c r="F25" s="53">
        <v>0.661012</v>
      </c>
      <c r="G25" s="54" t="s">
        <v>138</v>
      </c>
      <c r="H25" s="55" t="s">
        <v>472</v>
      </c>
      <c r="I25" s="56" t="s">
        <v>473</v>
      </c>
      <c r="J25" s="57">
        <v>84.4</v>
      </c>
      <c r="K25" s="58" t="s">
        <v>60</v>
      </c>
      <c r="L25" s="312">
        <v>105</v>
      </c>
      <c r="M25" s="314">
        <v>115</v>
      </c>
      <c r="N25" s="314"/>
      <c r="O25" s="71">
        <v>105</v>
      </c>
      <c r="P25" s="72">
        <v>1</v>
      </c>
      <c r="Q25" s="73" t="s">
        <v>50</v>
      </c>
      <c r="R25" s="74" t="s">
        <v>61</v>
      </c>
      <c r="S25" s="75">
        <v>69.40626</v>
      </c>
      <c r="T25" s="95" t="s">
        <v>36</v>
      </c>
      <c r="U25" s="318"/>
    </row>
    <row r="26" spans="1:21" s="121" customFormat="1" ht="18">
      <c r="A26" s="48"/>
      <c r="B26" s="49"/>
      <c r="C26" s="50"/>
      <c r="D26" s="51"/>
      <c r="E26" s="112"/>
      <c r="F26" s="53"/>
      <c r="G26" s="54"/>
      <c r="H26" s="55"/>
      <c r="I26" s="56"/>
      <c r="J26" s="57"/>
      <c r="K26" s="113"/>
      <c r="L26" s="114"/>
      <c r="M26" s="150"/>
      <c r="N26" s="150"/>
      <c r="O26" s="115"/>
      <c r="P26" s="116"/>
      <c r="Q26" s="73"/>
      <c r="R26" s="117"/>
      <c r="S26" s="118"/>
      <c r="T26" s="119"/>
      <c r="U26" s="120"/>
    </row>
    <row r="27" spans="1:21" ht="18">
      <c r="A27" s="48">
        <v>577</v>
      </c>
      <c r="B27" s="49" t="s">
        <v>460</v>
      </c>
      <c r="C27" s="50" t="s">
        <v>45</v>
      </c>
      <c r="D27" s="51">
        <v>17974</v>
      </c>
      <c r="E27" s="52">
        <v>68</v>
      </c>
      <c r="F27" s="53">
        <v>1.084436</v>
      </c>
      <c r="G27" s="54" t="s">
        <v>138</v>
      </c>
      <c r="H27" s="55" t="s">
        <v>474</v>
      </c>
      <c r="I27" s="56" t="s">
        <v>475</v>
      </c>
      <c r="J27" s="57">
        <v>62.2</v>
      </c>
      <c r="K27" s="58" t="s">
        <v>49</v>
      </c>
      <c r="L27" s="312">
        <v>55</v>
      </c>
      <c r="M27" s="313">
        <v>60</v>
      </c>
      <c r="N27" s="314">
        <v>62.5</v>
      </c>
      <c r="O27" s="71">
        <v>60</v>
      </c>
      <c r="P27" s="72">
        <v>1</v>
      </c>
      <c r="Q27" s="73" t="s">
        <v>101</v>
      </c>
      <c r="R27" s="74" t="s">
        <v>50</v>
      </c>
      <c r="S27" s="75">
        <v>65.06616</v>
      </c>
      <c r="T27" s="122" t="s">
        <v>113</v>
      </c>
      <c r="U27" s="318"/>
    </row>
    <row r="28" spans="1:21" ht="18">
      <c r="A28" s="48">
        <v>5805</v>
      </c>
      <c r="B28" s="49" t="s">
        <v>460</v>
      </c>
      <c r="C28" s="50" t="s">
        <v>56</v>
      </c>
      <c r="D28" s="51">
        <v>22530</v>
      </c>
      <c r="E28" s="52">
        <v>56</v>
      </c>
      <c r="F28" s="53">
        <v>0.604591</v>
      </c>
      <c r="G28" s="54" t="s">
        <v>76</v>
      </c>
      <c r="H28" s="123" t="s">
        <v>479</v>
      </c>
      <c r="I28" s="124" t="s">
        <v>476</v>
      </c>
      <c r="J28" s="57">
        <v>101.7</v>
      </c>
      <c r="K28" s="58" t="s">
        <v>69</v>
      </c>
      <c r="L28" s="312">
        <v>162.5</v>
      </c>
      <c r="M28" s="70"/>
      <c r="N28" s="70"/>
      <c r="O28" s="71">
        <v>162.5</v>
      </c>
      <c r="P28" s="72" t="s">
        <v>209</v>
      </c>
      <c r="Q28" s="73" t="s">
        <v>50</v>
      </c>
      <c r="R28" s="74" t="s">
        <v>61</v>
      </c>
      <c r="S28" s="75">
        <v>98.2460375</v>
      </c>
      <c r="T28" s="122" t="s">
        <v>113</v>
      </c>
      <c r="U28" s="318"/>
    </row>
    <row r="29" spans="1:21" ht="15">
      <c r="A29" s="309"/>
      <c r="B29" s="309"/>
      <c r="C29" s="309"/>
      <c r="D29" s="315"/>
      <c r="E29" s="316"/>
      <c r="F29" s="316"/>
      <c r="G29" s="309"/>
      <c r="H29" s="82"/>
      <c r="I29" s="83"/>
      <c r="J29" s="84"/>
      <c r="K29" s="85"/>
      <c r="L29" s="309"/>
      <c r="M29" s="309"/>
      <c r="N29" s="309"/>
      <c r="O29" s="89"/>
      <c r="P29" s="89"/>
      <c r="Q29" s="89"/>
      <c r="R29" s="89"/>
      <c r="S29" s="89"/>
      <c r="T29" s="317"/>
      <c r="U29" s="308"/>
    </row>
    <row r="30" spans="1:21" ht="15">
      <c r="A30" s="693" t="s">
        <v>79</v>
      </c>
      <c r="B30" s="693"/>
      <c r="C30" s="86"/>
      <c r="D30" s="87"/>
      <c r="E30" s="88"/>
      <c r="F30" s="88"/>
      <c r="G30" s="678" t="s">
        <v>80</v>
      </c>
      <c r="H30" s="680"/>
      <c r="I30" s="678" t="s">
        <v>81</v>
      </c>
      <c r="J30" s="679"/>
      <c r="K30" s="680"/>
      <c r="L30" s="678" t="s">
        <v>82</v>
      </c>
      <c r="M30" s="679"/>
      <c r="N30" s="679"/>
      <c r="O30" s="680"/>
      <c r="P30" s="678" t="s">
        <v>83</v>
      </c>
      <c r="Q30" s="679"/>
      <c r="R30" s="680"/>
      <c r="S30" s="91"/>
      <c r="T30" s="92"/>
      <c r="U30" s="308"/>
    </row>
    <row r="31" spans="1:21" ht="15">
      <c r="A31" s="661"/>
      <c r="B31" s="662"/>
      <c r="C31" s="662"/>
      <c r="D31" s="662"/>
      <c r="E31" s="662"/>
      <c r="F31" s="663"/>
      <c r="G31" s="661" t="s">
        <v>441</v>
      </c>
      <c r="H31" s="663"/>
      <c r="I31" s="694" t="s">
        <v>442</v>
      </c>
      <c r="J31" s="695"/>
      <c r="K31" s="696"/>
      <c r="L31" s="690" t="s">
        <v>443</v>
      </c>
      <c r="M31" s="691"/>
      <c r="N31" s="691"/>
      <c r="O31" s="692"/>
      <c r="P31" s="661" t="s">
        <v>444</v>
      </c>
      <c r="Q31" s="662"/>
      <c r="R31" s="663"/>
      <c r="S31" s="93"/>
      <c r="T31" s="94"/>
      <c r="U31" s="308"/>
    </row>
    <row r="33" ht="13.5" thickBot="1"/>
    <row r="34" spans="1:20" ht="18" customHeight="1" thickBot="1">
      <c r="A34" s="168" t="s">
        <v>18</v>
      </c>
      <c r="B34" s="169" t="s">
        <v>1011</v>
      </c>
      <c r="C34" s="724"/>
      <c r="D34" s="724"/>
      <c r="E34" s="582"/>
      <c r="F34" s="170" t="s">
        <v>20</v>
      </c>
      <c r="G34" s="725" t="s">
        <v>433</v>
      </c>
      <c r="H34" s="726"/>
      <c r="I34" s="727"/>
      <c r="J34" s="582"/>
      <c r="K34" s="170"/>
      <c r="L34" s="170" t="s">
        <v>22</v>
      </c>
      <c r="M34" s="728" t="s">
        <v>23</v>
      </c>
      <c r="N34" s="729"/>
      <c r="O34" s="730"/>
      <c r="P34" s="171"/>
      <c r="Q34" s="171" t="s">
        <v>24</v>
      </c>
      <c r="R34" s="749">
        <v>43058</v>
      </c>
      <c r="S34" s="750"/>
      <c r="T34" s="172"/>
    </row>
    <row r="35" spans="1:20" ht="15" customHeight="1">
      <c r="A35" s="173"/>
      <c r="B35" s="174"/>
      <c r="C35" s="175"/>
      <c r="D35" s="175"/>
      <c r="E35" s="175"/>
      <c r="F35" s="176"/>
      <c r="G35" s="583"/>
      <c r="H35" s="584"/>
      <c r="I35" s="178"/>
      <c r="J35" s="175"/>
      <c r="K35" s="175"/>
      <c r="L35" s="583"/>
      <c r="M35" s="583"/>
      <c r="N35" s="583"/>
      <c r="O35" s="179"/>
      <c r="P35" s="180"/>
      <c r="Q35" s="181"/>
      <c r="R35" s="181"/>
      <c r="S35" s="181"/>
      <c r="T35" s="172"/>
    </row>
    <row r="36" spans="1:21" ht="21" customHeight="1">
      <c r="A36" s="731" t="s">
        <v>25</v>
      </c>
      <c r="B36" s="733" t="s">
        <v>26</v>
      </c>
      <c r="C36" s="735" t="s">
        <v>27</v>
      </c>
      <c r="D36" s="737" t="s">
        <v>28</v>
      </c>
      <c r="E36" s="739" t="s">
        <v>29</v>
      </c>
      <c r="F36" s="751" t="s">
        <v>30</v>
      </c>
      <c r="G36" s="718" t="s">
        <v>31</v>
      </c>
      <c r="H36" s="720" t="s">
        <v>32</v>
      </c>
      <c r="I36" s="753" t="s">
        <v>33</v>
      </c>
      <c r="J36" s="722" t="s">
        <v>34</v>
      </c>
      <c r="K36" s="755" t="s">
        <v>35</v>
      </c>
      <c r="L36" s="182" t="s">
        <v>36</v>
      </c>
      <c r="M36" s="183"/>
      <c r="N36" s="184"/>
      <c r="O36" s="722" t="s">
        <v>37</v>
      </c>
      <c r="P36" s="741" t="s">
        <v>38</v>
      </c>
      <c r="Q36" s="743" t="s">
        <v>39</v>
      </c>
      <c r="R36" s="745" t="s">
        <v>40</v>
      </c>
      <c r="S36" s="747" t="s">
        <v>41</v>
      </c>
      <c r="T36" s="714" t="s">
        <v>42</v>
      </c>
      <c r="U36" s="716" t="s">
        <v>43</v>
      </c>
    </row>
    <row r="37" spans="1:21" ht="21" customHeight="1">
      <c r="A37" s="732"/>
      <c r="B37" s="734"/>
      <c r="C37" s="736"/>
      <c r="D37" s="738"/>
      <c r="E37" s="740"/>
      <c r="F37" s="752"/>
      <c r="G37" s="719"/>
      <c r="H37" s="721"/>
      <c r="I37" s="754"/>
      <c r="J37" s="723"/>
      <c r="K37" s="756"/>
      <c r="L37" s="185">
        <v>1</v>
      </c>
      <c r="M37" s="186">
        <v>2</v>
      </c>
      <c r="N37" s="186">
        <v>3</v>
      </c>
      <c r="O37" s="723"/>
      <c r="P37" s="742"/>
      <c r="Q37" s="744"/>
      <c r="R37" s="746"/>
      <c r="S37" s="748"/>
      <c r="T37" s="715"/>
      <c r="U37" s="717"/>
    </row>
    <row r="38" spans="1:21" ht="15" customHeight="1">
      <c r="A38" s="687" t="s">
        <v>1068</v>
      </c>
      <c r="B38" s="687"/>
      <c r="C38" s="687"/>
      <c r="D38" s="687"/>
      <c r="E38" s="687"/>
      <c r="F38" s="687"/>
      <c r="G38" s="687"/>
      <c r="H38" s="687"/>
      <c r="I38" s="687"/>
      <c r="J38" s="687"/>
      <c r="K38" s="687"/>
      <c r="L38" s="687"/>
      <c r="M38" s="687"/>
      <c r="N38" s="687"/>
      <c r="O38" s="687"/>
      <c r="P38" s="687"/>
      <c r="Q38" s="687"/>
      <c r="R38" s="687"/>
      <c r="S38" s="687"/>
      <c r="T38" s="687"/>
      <c r="U38" s="687"/>
    </row>
    <row r="39" spans="1:21" ht="18">
      <c r="A39" s="187">
        <v>18662</v>
      </c>
      <c r="B39" s="188" t="s">
        <v>1012</v>
      </c>
      <c r="C39" s="208" t="s">
        <v>45</v>
      </c>
      <c r="D39" s="190">
        <v>36732</v>
      </c>
      <c r="E39" s="191">
        <v>17</v>
      </c>
      <c r="F39" s="192">
        <v>1.0141959999999999</v>
      </c>
      <c r="G39" s="193" t="s">
        <v>90</v>
      </c>
      <c r="H39" s="194" t="s">
        <v>1013</v>
      </c>
      <c r="I39" s="195" t="s">
        <v>1014</v>
      </c>
      <c r="J39" s="196">
        <v>68.1</v>
      </c>
      <c r="K39" s="197" t="s">
        <v>54</v>
      </c>
      <c r="L39" s="198">
        <v>42.5</v>
      </c>
      <c r="M39" s="210">
        <v>47.5</v>
      </c>
      <c r="N39" s="209">
        <v>47.5</v>
      </c>
      <c r="O39" s="201">
        <v>47.5</v>
      </c>
      <c r="P39" s="202">
        <v>1</v>
      </c>
      <c r="Q39" s="203" t="s">
        <v>50</v>
      </c>
      <c r="R39" s="204" t="s">
        <v>61</v>
      </c>
      <c r="S39" s="205">
        <v>48.17430999999999</v>
      </c>
      <c r="T39" s="206" t="s">
        <v>36</v>
      </c>
      <c r="U39" s="207"/>
    </row>
    <row r="40" spans="1:21" ht="18">
      <c r="A40" s="187">
        <v>15272</v>
      </c>
      <c r="B40" s="188" t="s">
        <v>1015</v>
      </c>
      <c r="C40" s="208" t="s">
        <v>45</v>
      </c>
      <c r="D40" s="190">
        <v>34698</v>
      </c>
      <c r="E40" s="191">
        <v>22</v>
      </c>
      <c r="F40" s="192">
        <v>0.798361</v>
      </c>
      <c r="G40" s="193" t="s">
        <v>46</v>
      </c>
      <c r="H40" s="194" t="s">
        <v>1016</v>
      </c>
      <c r="I40" s="195" t="s">
        <v>1017</v>
      </c>
      <c r="J40" s="196">
        <v>121.1</v>
      </c>
      <c r="K40" s="197" t="s">
        <v>277</v>
      </c>
      <c r="L40" s="198">
        <v>50</v>
      </c>
      <c r="M40" s="209">
        <v>55</v>
      </c>
      <c r="N40" s="210">
        <v>60</v>
      </c>
      <c r="O40" s="201">
        <v>55</v>
      </c>
      <c r="P40" s="202">
        <v>1</v>
      </c>
      <c r="Q40" s="203" t="s">
        <v>61</v>
      </c>
      <c r="R40" s="204" t="s">
        <v>61</v>
      </c>
      <c r="S40" s="205">
        <v>43.909855</v>
      </c>
      <c r="T40" s="206" t="s">
        <v>36</v>
      </c>
      <c r="U40" s="207"/>
    </row>
    <row r="41" spans="1:21" ht="18">
      <c r="A41" s="187">
        <v>3245</v>
      </c>
      <c r="B41" s="188" t="s">
        <v>1018</v>
      </c>
      <c r="C41" s="208" t="s">
        <v>45</v>
      </c>
      <c r="D41" s="190">
        <v>27543</v>
      </c>
      <c r="E41" s="191">
        <v>42</v>
      </c>
      <c r="F41" s="192">
        <v>1.0431819999999998</v>
      </c>
      <c r="G41" s="193" t="s">
        <v>51</v>
      </c>
      <c r="H41" s="230" t="s">
        <v>1019</v>
      </c>
      <c r="I41" s="195" t="s">
        <v>1020</v>
      </c>
      <c r="J41" s="196">
        <v>65.5</v>
      </c>
      <c r="K41" s="197" t="s">
        <v>54</v>
      </c>
      <c r="L41" s="198">
        <v>75</v>
      </c>
      <c r="M41" s="199">
        <v>85</v>
      </c>
      <c r="N41" s="199">
        <v>90</v>
      </c>
      <c r="O41" s="201">
        <v>90</v>
      </c>
      <c r="P41" s="202">
        <v>1</v>
      </c>
      <c r="Q41" s="203" t="s">
        <v>101</v>
      </c>
      <c r="R41" s="204" t="s">
        <v>66</v>
      </c>
      <c r="S41" s="205">
        <v>93.88637999999999</v>
      </c>
      <c r="T41" s="206" t="s">
        <v>36</v>
      </c>
      <c r="U41" s="207"/>
    </row>
    <row r="42" spans="1:21" ht="18">
      <c r="A42" s="187">
        <v>595</v>
      </c>
      <c r="B42" s="188" t="s">
        <v>1018</v>
      </c>
      <c r="C42" s="208" t="s">
        <v>45</v>
      </c>
      <c r="D42" s="190">
        <v>22488</v>
      </c>
      <c r="E42" s="191">
        <v>56</v>
      </c>
      <c r="F42" s="192">
        <v>1.0539239999999999</v>
      </c>
      <c r="G42" s="193" t="s">
        <v>76</v>
      </c>
      <c r="H42" s="194" t="s">
        <v>1021</v>
      </c>
      <c r="I42" s="195" t="s">
        <v>1022</v>
      </c>
      <c r="J42" s="196">
        <v>64.6</v>
      </c>
      <c r="K42" s="197" t="s">
        <v>54</v>
      </c>
      <c r="L42" s="198">
        <v>70</v>
      </c>
      <c r="M42" s="199">
        <v>75</v>
      </c>
      <c r="N42" s="199">
        <v>80</v>
      </c>
      <c r="O42" s="201">
        <v>80</v>
      </c>
      <c r="P42" s="202">
        <v>1</v>
      </c>
      <c r="Q42" s="203" t="s">
        <v>101</v>
      </c>
      <c r="R42" s="204" t="s">
        <v>66</v>
      </c>
      <c r="S42" s="205">
        <v>84.31392</v>
      </c>
      <c r="T42" s="206" t="s">
        <v>36</v>
      </c>
      <c r="U42" s="207"/>
    </row>
    <row r="43" spans="1:21" ht="18">
      <c r="A43" s="187">
        <v>15217</v>
      </c>
      <c r="B43" s="188" t="s">
        <v>1018</v>
      </c>
      <c r="C43" s="208" t="s">
        <v>45</v>
      </c>
      <c r="D43" s="190">
        <v>23623</v>
      </c>
      <c r="E43" s="191">
        <v>53</v>
      </c>
      <c r="F43" s="192">
        <v>0.876001</v>
      </c>
      <c r="G43" s="193" t="s">
        <v>76</v>
      </c>
      <c r="H43" s="194" t="s">
        <v>1023</v>
      </c>
      <c r="I43" s="195" t="s">
        <v>350</v>
      </c>
      <c r="J43" s="196">
        <v>87.2</v>
      </c>
      <c r="K43" s="197" t="s">
        <v>277</v>
      </c>
      <c r="L43" s="198">
        <v>70</v>
      </c>
      <c r="M43" s="209">
        <v>75</v>
      </c>
      <c r="N43" s="209">
        <v>80</v>
      </c>
      <c r="O43" s="201">
        <v>80</v>
      </c>
      <c r="P43" s="202">
        <v>1</v>
      </c>
      <c r="Q43" s="203" t="s">
        <v>101</v>
      </c>
      <c r="R43" s="204" t="s">
        <v>50</v>
      </c>
      <c r="S43" s="205">
        <v>70.08008000000001</v>
      </c>
      <c r="T43" s="206" t="s">
        <v>36</v>
      </c>
      <c r="U43" s="207"/>
    </row>
    <row r="44" spans="1:21" ht="18">
      <c r="A44" s="187">
        <v>19893</v>
      </c>
      <c r="B44" s="188" t="s">
        <v>1015</v>
      </c>
      <c r="C44" s="208" t="s">
        <v>56</v>
      </c>
      <c r="D44" s="190">
        <v>34849</v>
      </c>
      <c r="E44" s="191">
        <v>22</v>
      </c>
      <c r="F44" s="192">
        <v>0.7256400000000001</v>
      </c>
      <c r="G44" s="193" t="s">
        <v>57</v>
      </c>
      <c r="H44" s="194" t="s">
        <v>1024</v>
      </c>
      <c r="I44" s="195" t="s">
        <v>456</v>
      </c>
      <c r="J44" s="196">
        <v>73.1</v>
      </c>
      <c r="K44" s="197" t="s">
        <v>109</v>
      </c>
      <c r="L44" s="198">
        <v>115</v>
      </c>
      <c r="M44" s="199">
        <v>122.5</v>
      </c>
      <c r="N44" s="200">
        <v>127.5</v>
      </c>
      <c r="O44" s="201">
        <v>122.5</v>
      </c>
      <c r="P44" s="202">
        <v>1</v>
      </c>
      <c r="Q44" s="203" t="s">
        <v>66</v>
      </c>
      <c r="R44" s="204" t="s">
        <v>50</v>
      </c>
      <c r="S44" s="205">
        <v>88.8909</v>
      </c>
      <c r="T44" s="206" t="s">
        <v>36</v>
      </c>
      <c r="U44" s="207"/>
    </row>
    <row r="45" spans="1:21" ht="18">
      <c r="A45" s="187">
        <v>24180</v>
      </c>
      <c r="B45" s="188" t="s">
        <v>1025</v>
      </c>
      <c r="C45" s="208" t="s">
        <v>56</v>
      </c>
      <c r="D45" s="190">
        <v>34870</v>
      </c>
      <c r="E45" s="191">
        <v>22</v>
      </c>
      <c r="F45" s="192">
        <v>0.741379</v>
      </c>
      <c r="G45" s="193" t="s">
        <v>57</v>
      </c>
      <c r="H45" s="194" t="s">
        <v>1026</v>
      </c>
      <c r="I45" s="195" t="s">
        <v>746</v>
      </c>
      <c r="J45" s="196">
        <v>71</v>
      </c>
      <c r="K45" s="197" t="s">
        <v>109</v>
      </c>
      <c r="L45" s="198">
        <v>110</v>
      </c>
      <c r="M45" s="200">
        <v>112.5</v>
      </c>
      <c r="N45" s="200">
        <v>112.5</v>
      </c>
      <c r="O45" s="201">
        <v>110</v>
      </c>
      <c r="P45" s="202">
        <v>2</v>
      </c>
      <c r="Q45" s="203" t="s">
        <v>50</v>
      </c>
      <c r="R45" s="204" t="s">
        <v>55</v>
      </c>
      <c r="S45" s="205">
        <v>81.55169000000001</v>
      </c>
      <c r="T45" s="206" t="s">
        <v>36</v>
      </c>
      <c r="U45" s="207"/>
    </row>
    <row r="46" spans="1:21" ht="18">
      <c r="A46" s="187">
        <v>15952</v>
      </c>
      <c r="B46" s="188" t="s">
        <v>1027</v>
      </c>
      <c r="C46" s="208" t="s">
        <v>56</v>
      </c>
      <c r="D46" s="190">
        <v>35060</v>
      </c>
      <c r="E46" s="191">
        <v>21</v>
      </c>
      <c r="F46" s="192">
        <v>0.670884</v>
      </c>
      <c r="G46" s="193" t="s">
        <v>57</v>
      </c>
      <c r="H46" s="194" t="s">
        <v>1028</v>
      </c>
      <c r="I46" s="195" t="s">
        <v>1029</v>
      </c>
      <c r="J46" s="196">
        <v>82.3</v>
      </c>
      <c r="K46" s="197" t="s">
        <v>137</v>
      </c>
      <c r="L46" s="198">
        <v>115</v>
      </c>
      <c r="M46" s="199">
        <v>117.5</v>
      </c>
      <c r="N46" s="200">
        <v>120</v>
      </c>
      <c r="O46" s="201">
        <v>117.5</v>
      </c>
      <c r="P46" s="202">
        <v>1</v>
      </c>
      <c r="Q46" s="203" t="s">
        <v>50</v>
      </c>
      <c r="R46" s="204" t="s">
        <v>55</v>
      </c>
      <c r="S46" s="205">
        <v>78.82887000000001</v>
      </c>
      <c r="T46" s="206" t="s">
        <v>36</v>
      </c>
      <c r="U46" s="207"/>
    </row>
    <row r="47" spans="1:21" ht="18">
      <c r="A47" s="187">
        <v>19892</v>
      </c>
      <c r="B47" s="188" t="s">
        <v>1015</v>
      </c>
      <c r="C47" s="208" t="s">
        <v>56</v>
      </c>
      <c r="D47" s="190">
        <v>36098</v>
      </c>
      <c r="E47" s="191">
        <v>19</v>
      </c>
      <c r="F47" s="192">
        <v>0.667977</v>
      </c>
      <c r="G47" s="193" t="s">
        <v>57</v>
      </c>
      <c r="H47" s="194" t="s">
        <v>1024</v>
      </c>
      <c r="I47" s="195" t="s">
        <v>267</v>
      </c>
      <c r="J47" s="196">
        <v>82.9</v>
      </c>
      <c r="K47" s="197" t="s">
        <v>137</v>
      </c>
      <c r="L47" s="198">
        <v>105</v>
      </c>
      <c r="M47" s="199">
        <v>112.5</v>
      </c>
      <c r="N47" s="200">
        <v>117.5</v>
      </c>
      <c r="O47" s="201">
        <v>112.5</v>
      </c>
      <c r="P47" s="202">
        <v>2</v>
      </c>
      <c r="Q47" s="203" t="s">
        <v>55</v>
      </c>
      <c r="R47" s="204" t="s">
        <v>61</v>
      </c>
      <c r="S47" s="205">
        <v>75.1474125</v>
      </c>
      <c r="T47" s="206" t="s">
        <v>36</v>
      </c>
      <c r="U47" s="207"/>
    </row>
    <row r="48" spans="1:21" ht="18">
      <c r="A48" s="187">
        <v>3708</v>
      </c>
      <c r="B48" s="188" t="s">
        <v>1012</v>
      </c>
      <c r="C48" s="208" t="s">
        <v>56</v>
      </c>
      <c r="D48" s="190">
        <v>34878</v>
      </c>
      <c r="E48" s="191">
        <v>22</v>
      </c>
      <c r="F48" s="192">
        <v>0.667977</v>
      </c>
      <c r="G48" s="193" t="s">
        <v>57</v>
      </c>
      <c r="H48" s="194" t="s">
        <v>1030</v>
      </c>
      <c r="I48" s="195" t="s">
        <v>1031</v>
      </c>
      <c r="J48" s="196">
        <v>82.9</v>
      </c>
      <c r="K48" s="197" t="s">
        <v>137</v>
      </c>
      <c r="L48" s="198">
        <v>110</v>
      </c>
      <c r="M48" s="200">
        <v>117.5</v>
      </c>
      <c r="N48" s="200">
        <v>117.5</v>
      </c>
      <c r="O48" s="201">
        <v>110</v>
      </c>
      <c r="P48" s="202">
        <v>3</v>
      </c>
      <c r="Q48" s="203" t="s">
        <v>55</v>
      </c>
      <c r="R48" s="204" t="s">
        <v>61</v>
      </c>
      <c r="S48" s="205">
        <v>73.47747000000001</v>
      </c>
      <c r="T48" s="206" t="s">
        <v>36</v>
      </c>
      <c r="U48" s="207"/>
    </row>
    <row r="49" spans="1:21" ht="18">
      <c r="A49" s="187">
        <v>8675</v>
      </c>
      <c r="B49" s="188" t="s">
        <v>1015</v>
      </c>
      <c r="C49" s="208" t="s">
        <v>56</v>
      </c>
      <c r="D49" s="190">
        <v>30917</v>
      </c>
      <c r="E49" s="191">
        <v>33</v>
      </c>
      <c r="F49" s="192">
        <v>0.842696</v>
      </c>
      <c r="G49" s="193" t="s">
        <v>46</v>
      </c>
      <c r="H49" s="194" t="s">
        <v>1033</v>
      </c>
      <c r="I49" s="195" t="s">
        <v>1034</v>
      </c>
      <c r="J49" s="196">
        <v>60.8</v>
      </c>
      <c r="K49" s="197" t="s">
        <v>104</v>
      </c>
      <c r="L49" s="198">
        <v>75</v>
      </c>
      <c r="M49" s="199">
        <v>80</v>
      </c>
      <c r="N49" s="200">
        <v>85</v>
      </c>
      <c r="O49" s="201">
        <v>80</v>
      </c>
      <c r="P49" s="202">
        <v>1</v>
      </c>
      <c r="Q49" s="203" t="s">
        <v>61</v>
      </c>
      <c r="R49" s="204" t="s">
        <v>61</v>
      </c>
      <c r="S49" s="205">
        <v>67.41568</v>
      </c>
      <c r="T49" s="206" t="s">
        <v>36</v>
      </c>
      <c r="U49" s="207"/>
    </row>
    <row r="50" spans="1:21" ht="18">
      <c r="A50" s="187">
        <v>2100</v>
      </c>
      <c r="B50" s="188" t="s">
        <v>1015</v>
      </c>
      <c r="C50" s="208" t="s">
        <v>56</v>
      </c>
      <c r="D50" s="190">
        <v>31178</v>
      </c>
      <c r="E50" s="191">
        <v>32</v>
      </c>
      <c r="F50" s="192">
        <v>0.727803</v>
      </c>
      <c r="G50" s="193" t="s">
        <v>46</v>
      </c>
      <c r="H50" s="194" t="s">
        <v>1035</v>
      </c>
      <c r="I50" s="195" t="s">
        <v>286</v>
      </c>
      <c r="J50" s="196">
        <v>72.8</v>
      </c>
      <c r="K50" s="197" t="s">
        <v>109</v>
      </c>
      <c r="L50" s="198">
        <v>150</v>
      </c>
      <c r="M50" s="210">
        <v>155</v>
      </c>
      <c r="N50" s="585">
        <v>0</v>
      </c>
      <c r="O50" s="201">
        <v>150</v>
      </c>
      <c r="P50" s="202">
        <v>1</v>
      </c>
      <c r="Q50" s="203" t="s">
        <v>66</v>
      </c>
      <c r="R50" s="204" t="s">
        <v>66</v>
      </c>
      <c r="S50" s="205">
        <v>109.17045</v>
      </c>
      <c r="T50" s="206" t="s">
        <v>36</v>
      </c>
      <c r="U50" s="207"/>
    </row>
    <row r="51" spans="1:21" ht="18">
      <c r="A51" s="187">
        <v>4390</v>
      </c>
      <c r="B51" s="188" t="s">
        <v>1015</v>
      </c>
      <c r="C51" s="208" t="s">
        <v>56</v>
      </c>
      <c r="D51" s="190">
        <v>34647</v>
      </c>
      <c r="E51" s="191">
        <v>23</v>
      </c>
      <c r="F51" s="192">
        <v>0.6968610000000001</v>
      </c>
      <c r="G51" s="193" t="s">
        <v>46</v>
      </c>
      <c r="H51" s="194" t="s">
        <v>1036</v>
      </c>
      <c r="I51" s="195" t="s">
        <v>412</v>
      </c>
      <c r="J51" s="196">
        <v>77.5</v>
      </c>
      <c r="K51" s="197" t="s">
        <v>137</v>
      </c>
      <c r="L51" s="228">
        <v>75</v>
      </c>
      <c r="M51" s="210">
        <v>75</v>
      </c>
      <c r="N51" s="209">
        <v>75</v>
      </c>
      <c r="O51" s="201">
        <v>75</v>
      </c>
      <c r="P51" s="202">
        <v>1</v>
      </c>
      <c r="Q51" s="203" t="s">
        <v>61</v>
      </c>
      <c r="R51" s="204" t="s">
        <v>61</v>
      </c>
      <c r="S51" s="205">
        <v>52.26457500000001</v>
      </c>
      <c r="T51" s="206" t="s">
        <v>36</v>
      </c>
      <c r="U51" s="207"/>
    </row>
    <row r="52" spans="1:21" ht="18">
      <c r="A52" s="187">
        <v>20380</v>
      </c>
      <c r="B52" s="188" t="s">
        <v>1037</v>
      </c>
      <c r="C52" s="208" t="s">
        <v>56</v>
      </c>
      <c r="D52" s="190">
        <v>31629</v>
      </c>
      <c r="E52" s="191">
        <v>31</v>
      </c>
      <c r="F52" s="192">
        <v>0.7099380000000001</v>
      </c>
      <c r="G52" s="193" t="s">
        <v>46</v>
      </c>
      <c r="H52" s="194" t="s">
        <v>1038</v>
      </c>
      <c r="I52" s="195" t="s">
        <v>375</v>
      </c>
      <c r="J52" s="196">
        <v>75.4</v>
      </c>
      <c r="K52" s="197" t="s">
        <v>137</v>
      </c>
      <c r="L52" s="228">
        <v>112.5</v>
      </c>
      <c r="M52" s="210">
        <v>117.5</v>
      </c>
      <c r="N52" s="210">
        <v>117.5</v>
      </c>
      <c r="O52" s="201">
        <v>0</v>
      </c>
      <c r="P52" s="202">
        <v>0</v>
      </c>
      <c r="Q52" s="203" t="s">
        <v>506</v>
      </c>
      <c r="R52" s="204" t="s">
        <v>506</v>
      </c>
      <c r="S52" s="205">
        <v>0</v>
      </c>
      <c r="T52" s="206" t="s">
        <v>36</v>
      </c>
      <c r="U52" s="207"/>
    </row>
    <row r="53" spans="1:21" ht="18">
      <c r="A53" s="187">
        <v>2098</v>
      </c>
      <c r="B53" s="188" t="s">
        <v>1015</v>
      </c>
      <c r="C53" s="208" t="s">
        <v>56</v>
      </c>
      <c r="D53" s="190">
        <v>31971</v>
      </c>
      <c r="E53" s="191">
        <v>30</v>
      </c>
      <c r="F53" s="192">
        <v>0.6482720000000001</v>
      </c>
      <c r="G53" s="193" t="s">
        <v>46</v>
      </c>
      <c r="H53" s="194" t="s">
        <v>1039</v>
      </c>
      <c r="I53" s="195" t="s">
        <v>1040</v>
      </c>
      <c r="J53" s="196">
        <v>87.4</v>
      </c>
      <c r="K53" s="197" t="s">
        <v>60</v>
      </c>
      <c r="L53" s="198">
        <v>100</v>
      </c>
      <c r="M53" s="199">
        <v>110</v>
      </c>
      <c r="N53" s="200">
        <v>120</v>
      </c>
      <c r="O53" s="201">
        <v>110</v>
      </c>
      <c r="P53" s="202">
        <v>1</v>
      </c>
      <c r="Q53" s="203" t="s">
        <v>61</v>
      </c>
      <c r="R53" s="204" t="s">
        <v>61</v>
      </c>
      <c r="S53" s="205">
        <v>71.30992</v>
      </c>
      <c r="T53" s="206" t="s">
        <v>36</v>
      </c>
      <c r="U53" s="207"/>
    </row>
    <row r="54" spans="1:21" ht="18">
      <c r="A54" s="187">
        <v>24124</v>
      </c>
      <c r="B54" s="188" t="s">
        <v>1018</v>
      </c>
      <c r="C54" s="208" t="s">
        <v>56</v>
      </c>
      <c r="D54" s="190">
        <v>32585</v>
      </c>
      <c r="E54" s="191">
        <v>28</v>
      </c>
      <c r="F54" s="192">
        <v>0.6052770000000001</v>
      </c>
      <c r="G54" s="193" t="s">
        <v>46</v>
      </c>
      <c r="H54" s="230" t="s">
        <v>1041</v>
      </c>
      <c r="I54" s="195" t="s">
        <v>1042</v>
      </c>
      <c r="J54" s="196">
        <v>101.4</v>
      </c>
      <c r="K54" s="197" t="s">
        <v>69</v>
      </c>
      <c r="L54" s="198">
        <v>150</v>
      </c>
      <c r="M54" s="199">
        <v>160</v>
      </c>
      <c r="N54" s="200">
        <v>165</v>
      </c>
      <c r="O54" s="201">
        <v>160</v>
      </c>
      <c r="P54" s="202">
        <v>1</v>
      </c>
      <c r="Q54" s="203" t="s">
        <v>50</v>
      </c>
      <c r="R54" s="204" t="s">
        <v>50</v>
      </c>
      <c r="S54" s="205">
        <v>96.84432000000001</v>
      </c>
      <c r="T54" s="206" t="s">
        <v>36</v>
      </c>
      <c r="U54" s="207"/>
    </row>
    <row r="55" spans="1:21" ht="18">
      <c r="A55" s="187">
        <v>21660</v>
      </c>
      <c r="B55" s="188" t="s">
        <v>1037</v>
      </c>
      <c r="C55" s="208" t="s">
        <v>56</v>
      </c>
      <c r="D55" s="190">
        <v>33782</v>
      </c>
      <c r="E55" s="191">
        <v>25</v>
      </c>
      <c r="F55" s="192">
        <v>0.607386</v>
      </c>
      <c r="G55" s="193" t="s">
        <v>46</v>
      </c>
      <c r="H55" s="194" t="s">
        <v>1043</v>
      </c>
      <c r="I55" s="195" t="s">
        <v>611</v>
      </c>
      <c r="J55" s="196">
        <v>100.5</v>
      </c>
      <c r="K55" s="197" t="s">
        <v>69</v>
      </c>
      <c r="L55" s="198">
        <v>130</v>
      </c>
      <c r="M55" s="210">
        <v>145</v>
      </c>
      <c r="N55" s="210">
        <v>145</v>
      </c>
      <c r="O55" s="201">
        <v>130</v>
      </c>
      <c r="P55" s="202">
        <v>2</v>
      </c>
      <c r="Q55" s="203" t="s">
        <v>61</v>
      </c>
      <c r="R55" s="204" t="s">
        <v>61</v>
      </c>
      <c r="S55" s="205">
        <v>78.96018</v>
      </c>
      <c r="T55" s="206" t="s">
        <v>36</v>
      </c>
      <c r="U55" s="207"/>
    </row>
    <row r="56" spans="1:21" ht="18">
      <c r="A56" s="187">
        <v>20379</v>
      </c>
      <c r="B56" s="188" t="s">
        <v>1037</v>
      </c>
      <c r="C56" s="208" t="s">
        <v>56</v>
      </c>
      <c r="D56" s="190">
        <v>27587</v>
      </c>
      <c r="E56" s="191">
        <v>42</v>
      </c>
      <c r="F56" s="192">
        <v>0.753526</v>
      </c>
      <c r="G56" s="193" t="s">
        <v>51</v>
      </c>
      <c r="H56" s="194" t="s">
        <v>1045</v>
      </c>
      <c r="I56" s="195" t="s">
        <v>237</v>
      </c>
      <c r="J56" s="196">
        <v>69.5</v>
      </c>
      <c r="K56" s="197" t="s">
        <v>109</v>
      </c>
      <c r="L56" s="198">
        <v>120</v>
      </c>
      <c r="M56" s="200">
        <v>130</v>
      </c>
      <c r="N56" s="200">
        <v>130</v>
      </c>
      <c r="O56" s="201">
        <v>120</v>
      </c>
      <c r="P56" s="202">
        <v>1</v>
      </c>
      <c r="Q56" s="203" t="s">
        <v>66</v>
      </c>
      <c r="R56" s="204" t="s">
        <v>50</v>
      </c>
      <c r="S56" s="205">
        <v>90.42312</v>
      </c>
      <c r="T56" s="206" t="s">
        <v>36</v>
      </c>
      <c r="U56" s="207"/>
    </row>
    <row r="57" spans="1:21" ht="18">
      <c r="A57" s="187">
        <v>4560</v>
      </c>
      <c r="B57" s="188" t="s">
        <v>1015</v>
      </c>
      <c r="C57" s="208" t="s">
        <v>56</v>
      </c>
      <c r="D57" s="190">
        <v>26803</v>
      </c>
      <c r="E57" s="191">
        <v>44</v>
      </c>
      <c r="F57" s="192">
        <v>0.6675</v>
      </c>
      <c r="G57" s="193" t="s">
        <v>51</v>
      </c>
      <c r="H57" s="194" t="s">
        <v>1046</v>
      </c>
      <c r="I57" s="195" t="s">
        <v>316</v>
      </c>
      <c r="J57" s="196">
        <v>83</v>
      </c>
      <c r="K57" s="197" t="s">
        <v>137</v>
      </c>
      <c r="L57" s="198">
        <v>122.5</v>
      </c>
      <c r="M57" s="210">
        <v>135</v>
      </c>
      <c r="N57" s="210">
        <v>135</v>
      </c>
      <c r="O57" s="201">
        <v>122.5</v>
      </c>
      <c r="P57" s="202">
        <v>1</v>
      </c>
      <c r="Q57" s="203" t="s">
        <v>50</v>
      </c>
      <c r="R57" s="204" t="s">
        <v>55</v>
      </c>
      <c r="S57" s="205">
        <v>81.76875</v>
      </c>
      <c r="T57" s="206" t="s">
        <v>36</v>
      </c>
      <c r="U57" s="207"/>
    </row>
    <row r="58" spans="1:21" ht="18">
      <c r="A58" s="187">
        <v>918</v>
      </c>
      <c r="B58" s="188" t="s">
        <v>1025</v>
      </c>
      <c r="C58" s="208" t="s">
        <v>56</v>
      </c>
      <c r="D58" s="190">
        <v>25579</v>
      </c>
      <c r="E58" s="191">
        <v>47</v>
      </c>
      <c r="F58" s="192">
        <v>0.643587</v>
      </c>
      <c r="G58" s="193" t="s">
        <v>51</v>
      </c>
      <c r="H58" s="194" t="s">
        <v>1047</v>
      </c>
      <c r="I58" s="195" t="s">
        <v>1048</v>
      </c>
      <c r="J58" s="196">
        <v>88.6</v>
      </c>
      <c r="K58" s="197" t="s">
        <v>60</v>
      </c>
      <c r="L58" s="198">
        <v>135</v>
      </c>
      <c r="M58" s="200">
        <v>150</v>
      </c>
      <c r="N58" s="200">
        <v>150</v>
      </c>
      <c r="O58" s="201">
        <v>135</v>
      </c>
      <c r="P58" s="202">
        <v>1</v>
      </c>
      <c r="Q58" s="203" t="s">
        <v>50</v>
      </c>
      <c r="R58" s="204" t="s">
        <v>55</v>
      </c>
      <c r="S58" s="205">
        <v>86.884245</v>
      </c>
      <c r="T58" s="206" t="s">
        <v>36</v>
      </c>
      <c r="U58" s="207"/>
    </row>
    <row r="59" spans="1:21" ht="18">
      <c r="A59" s="187">
        <v>21659</v>
      </c>
      <c r="B59" s="188" t="s">
        <v>1037</v>
      </c>
      <c r="C59" s="208" t="s">
        <v>56</v>
      </c>
      <c r="D59" s="190">
        <v>28513</v>
      </c>
      <c r="E59" s="191">
        <v>39</v>
      </c>
      <c r="F59" s="192">
        <v>0.600852</v>
      </c>
      <c r="G59" s="193" t="s">
        <v>51</v>
      </c>
      <c r="H59" s="194" t="s">
        <v>1049</v>
      </c>
      <c r="I59" s="195" t="s">
        <v>294</v>
      </c>
      <c r="J59" s="196">
        <v>103.4</v>
      </c>
      <c r="K59" s="197" t="s">
        <v>69</v>
      </c>
      <c r="L59" s="198">
        <v>125</v>
      </c>
      <c r="M59" s="209">
        <v>135</v>
      </c>
      <c r="N59" s="210">
        <v>142.5</v>
      </c>
      <c r="O59" s="201">
        <v>135</v>
      </c>
      <c r="P59" s="202">
        <v>1</v>
      </c>
      <c r="Q59" s="203" t="s">
        <v>55</v>
      </c>
      <c r="R59" s="204" t="s">
        <v>61</v>
      </c>
      <c r="S59" s="205">
        <v>81.11502</v>
      </c>
      <c r="T59" s="206" t="s">
        <v>36</v>
      </c>
      <c r="U59" s="207"/>
    </row>
    <row r="60" spans="1:21" ht="18">
      <c r="A60" s="187">
        <v>3169</v>
      </c>
      <c r="B60" s="188" t="s">
        <v>1037</v>
      </c>
      <c r="C60" s="208" t="s">
        <v>56</v>
      </c>
      <c r="D60" s="190">
        <v>26138</v>
      </c>
      <c r="E60" s="191">
        <v>46</v>
      </c>
      <c r="F60" s="192">
        <v>0.6118330000000001</v>
      </c>
      <c r="G60" s="193" t="s">
        <v>51</v>
      </c>
      <c r="H60" s="194" t="s">
        <v>1050</v>
      </c>
      <c r="I60" s="195" t="s">
        <v>1051</v>
      </c>
      <c r="J60" s="196">
        <v>98.7</v>
      </c>
      <c r="K60" s="197" t="s">
        <v>69</v>
      </c>
      <c r="L60" s="198">
        <v>125</v>
      </c>
      <c r="M60" s="210">
        <v>145</v>
      </c>
      <c r="N60" s="210">
        <v>145</v>
      </c>
      <c r="O60" s="201">
        <v>125</v>
      </c>
      <c r="P60" s="202">
        <v>2</v>
      </c>
      <c r="Q60" s="203" t="s">
        <v>55</v>
      </c>
      <c r="R60" s="204" t="s">
        <v>61</v>
      </c>
      <c r="S60" s="205">
        <v>76.47912500000001</v>
      </c>
      <c r="T60" s="206" t="s">
        <v>36</v>
      </c>
      <c r="U60" s="207"/>
    </row>
    <row r="61" spans="1:21" ht="18">
      <c r="A61" s="187">
        <v>5251</v>
      </c>
      <c r="B61" s="188" t="s">
        <v>1037</v>
      </c>
      <c r="C61" s="208" t="s">
        <v>56</v>
      </c>
      <c r="D61" s="190">
        <v>25641</v>
      </c>
      <c r="E61" s="191">
        <v>47</v>
      </c>
      <c r="F61" s="192">
        <v>0.587843</v>
      </c>
      <c r="G61" s="193" t="s">
        <v>51</v>
      </c>
      <c r="H61" s="194" t="s">
        <v>1052</v>
      </c>
      <c r="I61" s="195" t="s">
        <v>386</v>
      </c>
      <c r="J61" s="196">
        <v>110.4</v>
      </c>
      <c r="K61" s="197" t="s">
        <v>75</v>
      </c>
      <c r="L61" s="198">
        <v>135</v>
      </c>
      <c r="M61" s="209">
        <v>145</v>
      </c>
      <c r="N61" s="209">
        <v>150</v>
      </c>
      <c r="O61" s="201">
        <v>150</v>
      </c>
      <c r="P61" s="202">
        <v>1</v>
      </c>
      <c r="Q61" s="203" t="s">
        <v>55</v>
      </c>
      <c r="R61" s="204" t="s">
        <v>61</v>
      </c>
      <c r="S61" s="205">
        <v>88.17645</v>
      </c>
      <c r="T61" s="206" t="s">
        <v>36</v>
      </c>
      <c r="U61" s="207"/>
    </row>
    <row r="62" spans="1:21" ht="18">
      <c r="A62" s="187">
        <v>6053</v>
      </c>
      <c r="B62" s="188" t="s">
        <v>1053</v>
      </c>
      <c r="C62" s="208" t="s">
        <v>56</v>
      </c>
      <c r="D62" s="190">
        <v>24530</v>
      </c>
      <c r="E62" s="191">
        <v>50</v>
      </c>
      <c r="F62" s="192">
        <v>0.644737</v>
      </c>
      <c r="G62" s="193" t="s">
        <v>76</v>
      </c>
      <c r="H62" s="194" t="s">
        <v>1054</v>
      </c>
      <c r="I62" s="195" t="s">
        <v>1048</v>
      </c>
      <c r="J62" s="196">
        <v>88.3</v>
      </c>
      <c r="K62" s="197" t="s">
        <v>60</v>
      </c>
      <c r="L62" s="198">
        <v>140</v>
      </c>
      <c r="M62" s="210">
        <v>150</v>
      </c>
      <c r="N62" s="209">
        <v>155</v>
      </c>
      <c r="O62" s="201">
        <v>155</v>
      </c>
      <c r="P62" s="202">
        <v>1</v>
      </c>
      <c r="Q62" s="203" t="s">
        <v>101</v>
      </c>
      <c r="R62" s="204" t="s">
        <v>50</v>
      </c>
      <c r="S62" s="205">
        <v>99.934235</v>
      </c>
      <c r="T62" s="206" t="s">
        <v>36</v>
      </c>
      <c r="U62" s="207"/>
    </row>
    <row r="63" spans="1:21" ht="18">
      <c r="A63" s="187">
        <v>7563</v>
      </c>
      <c r="B63" s="188" t="s">
        <v>1055</v>
      </c>
      <c r="C63" s="208" t="s">
        <v>56</v>
      </c>
      <c r="D63" s="190">
        <v>25188</v>
      </c>
      <c r="E63" s="191">
        <v>48</v>
      </c>
      <c r="F63" s="192">
        <v>0.645124</v>
      </c>
      <c r="G63" s="193" t="s">
        <v>76</v>
      </c>
      <c r="H63" s="194" t="s">
        <v>1056</v>
      </c>
      <c r="I63" s="195" t="s">
        <v>333</v>
      </c>
      <c r="J63" s="196">
        <v>88.2</v>
      </c>
      <c r="K63" s="197" t="s">
        <v>60</v>
      </c>
      <c r="L63" s="198">
        <v>135</v>
      </c>
      <c r="M63" s="200">
        <v>145</v>
      </c>
      <c r="N63" s="200">
        <v>145</v>
      </c>
      <c r="O63" s="201">
        <v>135</v>
      </c>
      <c r="P63" s="202">
        <v>2</v>
      </c>
      <c r="Q63" s="203" t="s">
        <v>66</v>
      </c>
      <c r="R63" s="204" t="s">
        <v>55</v>
      </c>
      <c r="S63" s="205">
        <v>87.09174</v>
      </c>
      <c r="T63" s="206" t="s">
        <v>36</v>
      </c>
      <c r="U63" s="207"/>
    </row>
    <row r="64" spans="1:21" ht="18">
      <c r="A64" s="187">
        <v>25047</v>
      </c>
      <c r="B64" s="188" t="s">
        <v>1037</v>
      </c>
      <c r="C64" s="208" t="s">
        <v>56</v>
      </c>
      <c r="D64" s="190">
        <v>32651</v>
      </c>
      <c r="E64" s="191">
        <v>28</v>
      </c>
      <c r="F64" s="192">
        <v>0.638756</v>
      </c>
      <c r="G64" s="193" t="s">
        <v>46</v>
      </c>
      <c r="H64" s="194" t="s">
        <v>1044</v>
      </c>
      <c r="I64" s="195" t="s">
        <v>375</v>
      </c>
      <c r="J64" s="196">
        <v>89.9</v>
      </c>
      <c r="K64" s="197" t="s">
        <v>60</v>
      </c>
      <c r="L64" s="198">
        <v>140</v>
      </c>
      <c r="M64" s="199">
        <v>150</v>
      </c>
      <c r="N64" s="199">
        <v>157.5</v>
      </c>
      <c r="O64" s="201">
        <v>157.5</v>
      </c>
      <c r="P64" s="202" t="s">
        <v>209</v>
      </c>
      <c r="Q64" s="203" t="s">
        <v>50</v>
      </c>
      <c r="R64" s="204" t="s">
        <v>50</v>
      </c>
      <c r="S64" s="205">
        <v>100.60407</v>
      </c>
      <c r="T64" s="206" t="s">
        <v>36</v>
      </c>
      <c r="U64" s="207"/>
    </row>
    <row r="65" spans="1:21" ht="18">
      <c r="A65" s="187">
        <v>20385</v>
      </c>
      <c r="B65" s="188" t="s">
        <v>1037</v>
      </c>
      <c r="C65" s="208" t="s">
        <v>56</v>
      </c>
      <c r="D65" s="190">
        <v>21773</v>
      </c>
      <c r="E65" s="191">
        <v>58</v>
      </c>
      <c r="F65" s="192">
        <v>0.671375</v>
      </c>
      <c r="G65" s="193" t="s">
        <v>76</v>
      </c>
      <c r="H65" s="230" t="s">
        <v>1061</v>
      </c>
      <c r="I65" s="195" t="s">
        <v>1062</v>
      </c>
      <c r="J65" s="196">
        <v>82.2</v>
      </c>
      <c r="K65" s="197" t="s">
        <v>137</v>
      </c>
      <c r="L65" s="198">
        <v>80</v>
      </c>
      <c r="M65" s="199">
        <v>90</v>
      </c>
      <c r="N65" s="200">
        <v>105</v>
      </c>
      <c r="O65" s="201">
        <v>90</v>
      </c>
      <c r="P65" s="202" t="s">
        <v>209</v>
      </c>
      <c r="Q65" s="203" t="s">
        <v>55</v>
      </c>
      <c r="R65" s="204" t="s">
        <v>61</v>
      </c>
      <c r="S65" s="205">
        <v>60.423750000000005</v>
      </c>
      <c r="T65" s="206" t="s">
        <v>36</v>
      </c>
      <c r="U65" s="207"/>
    </row>
    <row r="66" spans="1:21" ht="18">
      <c r="A66" s="187">
        <v>1164</v>
      </c>
      <c r="B66" s="188" t="s">
        <v>1012</v>
      </c>
      <c r="C66" s="208" t="s">
        <v>56</v>
      </c>
      <c r="D66" s="190">
        <v>27030</v>
      </c>
      <c r="E66" s="191">
        <v>43</v>
      </c>
      <c r="F66" s="192">
        <v>0.553504</v>
      </c>
      <c r="G66" s="193" t="s">
        <v>51</v>
      </c>
      <c r="H66" s="194" t="s">
        <v>1063</v>
      </c>
      <c r="I66" s="195" t="s">
        <v>1064</v>
      </c>
      <c r="J66" s="196">
        <v>149.6</v>
      </c>
      <c r="K66" s="197" t="s">
        <v>72</v>
      </c>
      <c r="L66" s="198">
        <v>190</v>
      </c>
      <c r="M66" s="209">
        <v>210</v>
      </c>
      <c r="N66" s="209">
        <v>220</v>
      </c>
      <c r="O66" s="201">
        <v>220</v>
      </c>
      <c r="P66" s="202">
        <v>1</v>
      </c>
      <c r="Q66" s="203" t="s">
        <v>101</v>
      </c>
      <c r="R66" s="204" t="s">
        <v>66</v>
      </c>
      <c r="S66" s="205">
        <v>121.77088</v>
      </c>
      <c r="T66" s="206" t="s">
        <v>36</v>
      </c>
      <c r="U66" s="207"/>
    </row>
    <row r="67" spans="1:21" s="257" customFormat="1" ht="18">
      <c r="A67" s="187"/>
      <c r="B67" s="188"/>
      <c r="C67" s="208"/>
      <c r="D67" s="190"/>
      <c r="E67" s="247"/>
      <c r="F67" s="192"/>
      <c r="G67" s="193"/>
      <c r="H67" s="194"/>
      <c r="I67" s="195"/>
      <c r="J67" s="196"/>
      <c r="K67" s="248"/>
      <c r="L67" s="249"/>
      <c r="M67" s="232"/>
      <c r="N67" s="232"/>
      <c r="O67" s="251"/>
      <c r="P67" s="252"/>
      <c r="Q67" s="203"/>
      <c r="R67" s="253"/>
      <c r="S67" s="254"/>
      <c r="T67" s="255"/>
      <c r="U67" s="256"/>
    </row>
    <row r="68" spans="1:21" ht="18">
      <c r="A68" s="187">
        <v>1161</v>
      </c>
      <c r="B68" s="188" t="s">
        <v>1012</v>
      </c>
      <c r="C68" s="208" t="s">
        <v>45</v>
      </c>
      <c r="D68" s="190">
        <v>27274</v>
      </c>
      <c r="E68" s="191">
        <v>43</v>
      </c>
      <c r="F68" s="192">
        <v>0.896609</v>
      </c>
      <c r="G68" s="193" t="s">
        <v>51</v>
      </c>
      <c r="H68" s="194" t="s">
        <v>739</v>
      </c>
      <c r="I68" s="195" t="s">
        <v>1032</v>
      </c>
      <c r="J68" s="196">
        <v>83.1</v>
      </c>
      <c r="K68" s="197" t="s">
        <v>551</v>
      </c>
      <c r="L68" s="198">
        <v>65</v>
      </c>
      <c r="M68" s="209">
        <v>75</v>
      </c>
      <c r="N68" s="210">
        <v>125</v>
      </c>
      <c r="O68" s="201">
        <v>75</v>
      </c>
      <c r="P68" s="202">
        <v>1</v>
      </c>
      <c r="Q68" s="203" t="s">
        <v>66</v>
      </c>
      <c r="R68" s="204" t="s">
        <v>50</v>
      </c>
      <c r="S68" s="205">
        <v>67.245675</v>
      </c>
      <c r="T68" s="233" t="s">
        <v>113</v>
      </c>
      <c r="U68" s="207"/>
    </row>
    <row r="69" spans="1:21" ht="18">
      <c r="A69" s="187">
        <v>152</v>
      </c>
      <c r="B69" s="188" t="s">
        <v>1012</v>
      </c>
      <c r="C69" s="208" t="s">
        <v>56</v>
      </c>
      <c r="D69" s="190">
        <v>28019</v>
      </c>
      <c r="E69" s="191">
        <v>41</v>
      </c>
      <c r="F69" s="192">
        <v>0.551396</v>
      </c>
      <c r="G69" s="193" t="s">
        <v>51</v>
      </c>
      <c r="H69" s="194" t="s">
        <v>1057</v>
      </c>
      <c r="I69" s="195" t="s">
        <v>365</v>
      </c>
      <c r="J69" s="196">
        <v>153.7</v>
      </c>
      <c r="K69" s="197" t="s">
        <v>72</v>
      </c>
      <c r="L69" s="228">
        <v>180</v>
      </c>
      <c r="M69" s="200">
        <v>180</v>
      </c>
      <c r="N69" s="200">
        <v>180</v>
      </c>
      <c r="O69" s="201">
        <v>0</v>
      </c>
      <c r="P69" s="202">
        <v>0</v>
      </c>
      <c r="Q69" s="203" t="s">
        <v>506</v>
      </c>
      <c r="R69" s="204" t="s">
        <v>506</v>
      </c>
      <c r="S69" s="205">
        <v>0</v>
      </c>
      <c r="T69" s="233" t="s">
        <v>113</v>
      </c>
      <c r="U69" s="207"/>
    </row>
    <row r="70" spans="1:21" ht="18">
      <c r="A70" s="187">
        <v>1163</v>
      </c>
      <c r="B70" s="188" t="s">
        <v>1012</v>
      </c>
      <c r="C70" s="208" t="s">
        <v>56</v>
      </c>
      <c r="D70" s="190">
        <v>24335</v>
      </c>
      <c r="E70" s="191">
        <v>51</v>
      </c>
      <c r="F70" s="192">
        <v>0.790141</v>
      </c>
      <c r="G70" s="193" t="s">
        <v>76</v>
      </c>
      <c r="H70" s="194" t="s">
        <v>1058</v>
      </c>
      <c r="I70" s="195" t="s">
        <v>469</v>
      </c>
      <c r="J70" s="196">
        <v>65.5</v>
      </c>
      <c r="K70" s="197" t="s">
        <v>104</v>
      </c>
      <c r="L70" s="198">
        <v>135</v>
      </c>
      <c r="M70" s="200">
        <v>140</v>
      </c>
      <c r="N70" s="200">
        <v>185</v>
      </c>
      <c r="O70" s="201">
        <v>135</v>
      </c>
      <c r="P70" s="202">
        <v>1</v>
      </c>
      <c r="Q70" s="203" t="s">
        <v>66</v>
      </c>
      <c r="R70" s="204" t="s">
        <v>50</v>
      </c>
      <c r="S70" s="205">
        <v>106.669035</v>
      </c>
      <c r="T70" s="233" t="s">
        <v>113</v>
      </c>
      <c r="U70" s="207"/>
    </row>
    <row r="71" spans="1:21" ht="18">
      <c r="A71" s="187">
        <v>287</v>
      </c>
      <c r="B71" s="188" t="s">
        <v>1018</v>
      </c>
      <c r="C71" s="208" t="s">
        <v>56</v>
      </c>
      <c r="D71" s="190">
        <v>20729</v>
      </c>
      <c r="E71" s="191">
        <v>61</v>
      </c>
      <c r="F71" s="192">
        <v>0.65834</v>
      </c>
      <c r="G71" s="193" t="s">
        <v>138</v>
      </c>
      <c r="H71" s="194" t="s">
        <v>1059</v>
      </c>
      <c r="I71" s="195" t="s">
        <v>1060</v>
      </c>
      <c r="J71" s="196">
        <v>85</v>
      </c>
      <c r="K71" s="197" t="s">
        <v>60</v>
      </c>
      <c r="L71" s="198">
        <v>170</v>
      </c>
      <c r="M71" s="199">
        <v>175</v>
      </c>
      <c r="N71" s="200">
        <v>0</v>
      </c>
      <c r="O71" s="201">
        <v>175</v>
      </c>
      <c r="P71" s="202">
        <v>1</v>
      </c>
      <c r="Q71" s="203" t="s">
        <v>101</v>
      </c>
      <c r="R71" s="204" t="s">
        <v>50</v>
      </c>
      <c r="S71" s="205">
        <v>115.2095</v>
      </c>
      <c r="T71" s="233" t="s">
        <v>113</v>
      </c>
      <c r="U71" s="207"/>
    </row>
    <row r="72" spans="1:21" ht="15" customHeight="1">
      <c r="A72" s="687" t="s">
        <v>1129</v>
      </c>
      <c r="B72" s="687"/>
      <c r="C72" s="687"/>
      <c r="D72" s="687"/>
      <c r="E72" s="687"/>
      <c r="F72" s="687"/>
      <c r="G72" s="687"/>
      <c r="H72" s="687"/>
      <c r="I72" s="687"/>
      <c r="J72" s="687"/>
      <c r="K72" s="687"/>
      <c r="L72" s="687"/>
      <c r="M72" s="687"/>
      <c r="N72" s="687"/>
      <c r="O72" s="687"/>
      <c r="P72" s="687"/>
      <c r="Q72" s="687"/>
      <c r="R72" s="687"/>
      <c r="S72" s="687"/>
      <c r="T72" s="687"/>
      <c r="U72" s="687"/>
    </row>
    <row r="73" spans="1:21" ht="18">
      <c r="A73" s="48">
        <v>14598</v>
      </c>
      <c r="B73" s="49" t="s">
        <v>1069</v>
      </c>
      <c r="C73" s="50" t="s">
        <v>45</v>
      </c>
      <c r="D73" s="51">
        <v>36664</v>
      </c>
      <c r="E73" s="52">
        <v>17</v>
      </c>
      <c r="F73" s="53">
        <v>0.7982440000000001</v>
      </c>
      <c r="G73" s="54" t="s">
        <v>90</v>
      </c>
      <c r="H73" s="55" t="s">
        <v>1070</v>
      </c>
      <c r="I73" s="56" t="s">
        <v>1071</v>
      </c>
      <c r="J73" s="57">
        <v>121.2</v>
      </c>
      <c r="K73" s="58" t="s">
        <v>277</v>
      </c>
      <c r="L73" s="588">
        <v>65</v>
      </c>
      <c r="M73" s="589">
        <v>70</v>
      </c>
      <c r="N73" s="590">
        <v>72.5</v>
      </c>
      <c r="O73" s="71">
        <v>70</v>
      </c>
      <c r="P73" s="72">
        <v>1</v>
      </c>
      <c r="Q73" s="73" t="s">
        <v>66</v>
      </c>
      <c r="R73" s="74" t="s">
        <v>55</v>
      </c>
      <c r="S73" s="75">
        <v>55.87708000000001</v>
      </c>
      <c r="T73" s="95" t="s">
        <v>36</v>
      </c>
      <c r="U73" s="595"/>
    </row>
    <row r="74" spans="1:21" ht="18">
      <c r="A74" s="48">
        <v>13739</v>
      </c>
      <c r="B74" s="49" t="s">
        <v>1072</v>
      </c>
      <c r="C74" s="50" t="s">
        <v>45</v>
      </c>
      <c r="D74" s="51">
        <v>35128</v>
      </c>
      <c r="E74" s="52">
        <v>21</v>
      </c>
      <c r="F74" s="53">
        <v>1.165203</v>
      </c>
      <c r="G74" s="54" t="s">
        <v>57</v>
      </c>
      <c r="H74" s="55" t="s">
        <v>1073</v>
      </c>
      <c r="I74" s="56" t="s">
        <v>1074</v>
      </c>
      <c r="J74" s="57">
        <v>56.7</v>
      </c>
      <c r="K74" s="58" t="s">
        <v>93</v>
      </c>
      <c r="L74" s="588">
        <v>65</v>
      </c>
      <c r="M74" s="76">
        <v>70</v>
      </c>
      <c r="N74" s="70">
        <v>0</v>
      </c>
      <c r="O74" s="71">
        <v>70</v>
      </c>
      <c r="P74" s="72">
        <v>1</v>
      </c>
      <c r="Q74" s="73" t="s">
        <v>66</v>
      </c>
      <c r="R74" s="74" t="s">
        <v>66</v>
      </c>
      <c r="S74" s="75">
        <v>81.56421</v>
      </c>
      <c r="T74" s="95" t="s">
        <v>36</v>
      </c>
      <c r="U74" s="595"/>
    </row>
    <row r="75" spans="1:21" ht="18">
      <c r="A75" s="48">
        <v>3239</v>
      </c>
      <c r="B75" s="49" t="s">
        <v>1072</v>
      </c>
      <c r="C75" s="50" t="s">
        <v>45</v>
      </c>
      <c r="D75" s="51">
        <v>34678</v>
      </c>
      <c r="E75" s="52">
        <v>22</v>
      </c>
      <c r="F75" s="53">
        <v>1.344897</v>
      </c>
      <c r="G75" s="54" t="s">
        <v>46</v>
      </c>
      <c r="H75" s="55" t="s">
        <v>1075</v>
      </c>
      <c r="I75" s="56" t="s">
        <v>1076</v>
      </c>
      <c r="J75" s="57">
        <v>47</v>
      </c>
      <c r="K75" s="58" t="s">
        <v>98</v>
      </c>
      <c r="L75" s="588">
        <v>55</v>
      </c>
      <c r="M75" s="76">
        <v>60</v>
      </c>
      <c r="N75" s="70">
        <v>0</v>
      </c>
      <c r="O75" s="71">
        <v>60</v>
      </c>
      <c r="P75" s="72">
        <v>1</v>
      </c>
      <c r="Q75" s="73" t="s">
        <v>66</v>
      </c>
      <c r="R75" s="74" t="s">
        <v>66</v>
      </c>
      <c r="S75" s="75">
        <v>80.69382</v>
      </c>
      <c r="T75" s="95" t="s">
        <v>36</v>
      </c>
      <c r="U75" s="595"/>
    </row>
    <row r="76" spans="1:21" ht="18">
      <c r="A76" s="48">
        <v>334</v>
      </c>
      <c r="B76" s="49" t="s">
        <v>1077</v>
      </c>
      <c r="C76" s="50" t="s">
        <v>45</v>
      </c>
      <c r="D76" s="51">
        <v>23150</v>
      </c>
      <c r="E76" s="52">
        <v>54</v>
      </c>
      <c r="F76" s="53">
        <v>0.8340690000000001</v>
      </c>
      <c r="G76" s="54" t="s">
        <v>76</v>
      </c>
      <c r="H76" s="266" t="s">
        <v>1078</v>
      </c>
      <c r="I76" s="56" t="s">
        <v>1079</v>
      </c>
      <c r="J76" s="57">
        <v>99.4</v>
      </c>
      <c r="K76" s="58" t="s">
        <v>277</v>
      </c>
      <c r="L76" s="588">
        <v>107.5</v>
      </c>
      <c r="M76" s="589">
        <v>112.5</v>
      </c>
      <c r="N76" s="590">
        <v>117.5</v>
      </c>
      <c r="O76" s="71">
        <v>112.5</v>
      </c>
      <c r="P76" s="72">
        <v>1</v>
      </c>
      <c r="Q76" s="73" t="s">
        <v>101</v>
      </c>
      <c r="R76" s="74" t="s">
        <v>66</v>
      </c>
      <c r="S76" s="75">
        <v>93.8327625</v>
      </c>
      <c r="T76" s="95" t="s">
        <v>36</v>
      </c>
      <c r="U76" s="595"/>
    </row>
    <row r="77" spans="1:21" ht="18">
      <c r="A77" s="48">
        <v>19544</v>
      </c>
      <c r="B77" s="49" t="s">
        <v>1085</v>
      </c>
      <c r="C77" s="50" t="s">
        <v>56</v>
      </c>
      <c r="D77" s="51">
        <v>36844</v>
      </c>
      <c r="E77" s="52">
        <v>17</v>
      </c>
      <c r="F77" s="53">
        <v>0.77846</v>
      </c>
      <c r="G77" s="54" t="s">
        <v>90</v>
      </c>
      <c r="H77" s="55" t="s">
        <v>1086</v>
      </c>
      <c r="I77" s="56" t="s">
        <v>850</v>
      </c>
      <c r="J77" s="57">
        <v>66.7</v>
      </c>
      <c r="K77" s="58" t="s">
        <v>109</v>
      </c>
      <c r="L77" s="591">
        <v>70</v>
      </c>
      <c r="M77" s="76">
        <v>70</v>
      </c>
      <c r="N77" s="70">
        <v>85</v>
      </c>
      <c r="O77" s="71">
        <v>70</v>
      </c>
      <c r="P77" s="72">
        <v>1</v>
      </c>
      <c r="Q77" s="73" t="s">
        <v>55</v>
      </c>
      <c r="R77" s="74" t="s">
        <v>61</v>
      </c>
      <c r="S77" s="75">
        <v>54.492200000000004</v>
      </c>
      <c r="T77" s="95" t="s">
        <v>36</v>
      </c>
      <c r="U77" s="595"/>
    </row>
    <row r="78" spans="1:21" ht="18">
      <c r="A78" s="48">
        <v>5654</v>
      </c>
      <c r="B78" s="49" t="s">
        <v>1077</v>
      </c>
      <c r="C78" s="50" t="s">
        <v>56</v>
      </c>
      <c r="D78" s="51">
        <v>36536</v>
      </c>
      <c r="E78" s="52">
        <v>17</v>
      </c>
      <c r="F78" s="53">
        <v>0.6642100000000001</v>
      </c>
      <c r="G78" s="54" t="s">
        <v>90</v>
      </c>
      <c r="H78" s="55" t="s">
        <v>1087</v>
      </c>
      <c r="I78" s="56" t="s">
        <v>1088</v>
      </c>
      <c r="J78" s="57">
        <v>83.7</v>
      </c>
      <c r="K78" s="58" t="s">
        <v>60</v>
      </c>
      <c r="L78" s="588">
        <v>120</v>
      </c>
      <c r="M78" s="76">
        <v>130</v>
      </c>
      <c r="N78" s="76">
        <v>140</v>
      </c>
      <c r="O78" s="71">
        <v>140</v>
      </c>
      <c r="P78" s="72">
        <v>1</v>
      </c>
      <c r="Q78" s="73" t="s">
        <v>66</v>
      </c>
      <c r="R78" s="74" t="s">
        <v>55</v>
      </c>
      <c r="S78" s="75">
        <v>92.98940000000002</v>
      </c>
      <c r="T78" s="95" t="s">
        <v>36</v>
      </c>
      <c r="U78" s="595"/>
    </row>
    <row r="79" spans="1:21" ht="18">
      <c r="A79" s="48">
        <v>13968</v>
      </c>
      <c r="B79" s="49" t="s">
        <v>1072</v>
      </c>
      <c r="C79" s="50" t="s">
        <v>56</v>
      </c>
      <c r="D79" s="51">
        <v>35830</v>
      </c>
      <c r="E79" s="52">
        <v>19</v>
      </c>
      <c r="F79" s="53">
        <v>0.7952</v>
      </c>
      <c r="G79" s="54" t="s">
        <v>57</v>
      </c>
      <c r="H79" s="55" t="s">
        <v>1089</v>
      </c>
      <c r="I79" s="56" t="s">
        <v>850</v>
      </c>
      <c r="J79" s="57">
        <v>65</v>
      </c>
      <c r="K79" s="58" t="s">
        <v>104</v>
      </c>
      <c r="L79" s="591">
        <v>110</v>
      </c>
      <c r="M79" s="70">
        <v>110</v>
      </c>
      <c r="N79" s="76">
        <v>110</v>
      </c>
      <c r="O79" s="71">
        <v>110</v>
      </c>
      <c r="P79" s="72">
        <v>1</v>
      </c>
      <c r="Q79" s="73" t="s">
        <v>66</v>
      </c>
      <c r="R79" s="74" t="s">
        <v>50</v>
      </c>
      <c r="S79" s="75">
        <v>87.47200000000001</v>
      </c>
      <c r="T79" s="95" t="s">
        <v>36</v>
      </c>
      <c r="U79" s="595"/>
    </row>
    <row r="80" spans="1:21" ht="18">
      <c r="A80" s="48">
        <v>8811</v>
      </c>
      <c r="B80" s="49" t="s">
        <v>1085</v>
      </c>
      <c r="C80" s="50" t="s">
        <v>56</v>
      </c>
      <c r="D80" s="51">
        <v>35032</v>
      </c>
      <c r="E80" s="52">
        <v>21</v>
      </c>
      <c r="F80" s="53">
        <v>0.7941790000000001</v>
      </c>
      <c r="G80" s="54" t="s">
        <v>57</v>
      </c>
      <c r="H80" s="55" t="s">
        <v>1090</v>
      </c>
      <c r="I80" s="56" t="s">
        <v>1091</v>
      </c>
      <c r="J80" s="57">
        <v>65.1</v>
      </c>
      <c r="K80" s="58" t="s">
        <v>104</v>
      </c>
      <c r="L80" s="588">
        <v>80</v>
      </c>
      <c r="M80" s="76">
        <v>90</v>
      </c>
      <c r="N80" s="70">
        <v>100</v>
      </c>
      <c r="O80" s="71">
        <v>90</v>
      </c>
      <c r="P80" s="72">
        <v>2</v>
      </c>
      <c r="Q80" s="73" t="s">
        <v>55</v>
      </c>
      <c r="R80" s="74" t="s">
        <v>55</v>
      </c>
      <c r="S80" s="75">
        <v>71.47611</v>
      </c>
      <c r="T80" s="95" t="s">
        <v>36</v>
      </c>
      <c r="U80" s="595"/>
    </row>
    <row r="81" spans="1:21" ht="18">
      <c r="A81" s="48">
        <v>23890</v>
      </c>
      <c r="B81" s="49" t="s">
        <v>1092</v>
      </c>
      <c r="C81" s="50" t="s">
        <v>56</v>
      </c>
      <c r="D81" s="51">
        <v>36516</v>
      </c>
      <c r="E81" s="52">
        <v>17</v>
      </c>
      <c r="F81" s="53">
        <v>0.836532</v>
      </c>
      <c r="G81" s="54" t="s">
        <v>57</v>
      </c>
      <c r="H81" s="55" t="s">
        <v>1093</v>
      </c>
      <c r="I81" s="56" t="s">
        <v>1094</v>
      </c>
      <c r="J81" s="57">
        <v>61.3</v>
      </c>
      <c r="K81" s="58" t="s">
        <v>104</v>
      </c>
      <c r="L81" s="588">
        <v>60</v>
      </c>
      <c r="M81" s="589">
        <v>62.5</v>
      </c>
      <c r="N81" s="589">
        <v>65</v>
      </c>
      <c r="O81" s="71">
        <v>65</v>
      </c>
      <c r="P81" s="72">
        <v>3</v>
      </c>
      <c r="Q81" s="73" t="s">
        <v>61</v>
      </c>
      <c r="R81" s="74" t="s">
        <v>61</v>
      </c>
      <c r="S81" s="75">
        <v>54.37458</v>
      </c>
      <c r="T81" s="95" t="s">
        <v>36</v>
      </c>
      <c r="U81" s="595"/>
    </row>
    <row r="82" spans="1:21" ht="18">
      <c r="A82" s="48">
        <v>9150</v>
      </c>
      <c r="B82" s="49" t="s">
        <v>1072</v>
      </c>
      <c r="C82" s="50" t="s">
        <v>56</v>
      </c>
      <c r="D82" s="51">
        <v>34702</v>
      </c>
      <c r="E82" s="52">
        <v>22</v>
      </c>
      <c r="F82" s="53">
        <v>0.7220960000000001</v>
      </c>
      <c r="G82" s="54" t="s">
        <v>57</v>
      </c>
      <c r="H82" s="55" t="s">
        <v>1095</v>
      </c>
      <c r="I82" s="56" t="s">
        <v>290</v>
      </c>
      <c r="J82" s="57">
        <v>73.6</v>
      </c>
      <c r="K82" s="58" t="s">
        <v>109</v>
      </c>
      <c r="L82" s="588">
        <v>130</v>
      </c>
      <c r="M82" s="589">
        <v>140</v>
      </c>
      <c r="N82" s="590">
        <v>0</v>
      </c>
      <c r="O82" s="71">
        <v>140</v>
      </c>
      <c r="P82" s="72">
        <v>1</v>
      </c>
      <c r="Q82" s="73" t="s">
        <v>66</v>
      </c>
      <c r="R82" s="74" t="s">
        <v>66</v>
      </c>
      <c r="S82" s="75">
        <v>101.09344000000002</v>
      </c>
      <c r="T82" s="95" t="s">
        <v>36</v>
      </c>
      <c r="U82" s="595"/>
    </row>
    <row r="83" spans="1:21" ht="18">
      <c r="A83" s="48">
        <v>3171</v>
      </c>
      <c r="B83" s="49" t="s">
        <v>1096</v>
      </c>
      <c r="C83" s="50" t="s">
        <v>56</v>
      </c>
      <c r="D83" s="51">
        <v>34930</v>
      </c>
      <c r="E83" s="52">
        <v>22</v>
      </c>
      <c r="F83" s="53">
        <v>0.720699</v>
      </c>
      <c r="G83" s="54" t="s">
        <v>57</v>
      </c>
      <c r="H83" s="266" t="s">
        <v>1097</v>
      </c>
      <c r="I83" s="56" t="s">
        <v>1098</v>
      </c>
      <c r="J83" s="57">
        <v>73.8</v>
      </c>
      <c r="K83" s="58" t="s">
        <v>109</v>
      </c>
      <c r="L83" s="588">
        <v>125</v>
      </c>
      <c r="M83" s="589">
        <v>132.5</v>
      </c>
      <c r="N83" s="590">
        <v>135</v>
      </c>
      <c r="O83" s="71">
        <v>132.5</v>
      </c>
      <c r="P83" s="72">
        <v>2</v>
      </c>
      <c r="Q83" s="73" t="s">
        <v>66</v>
      </c>
      <c r="R83" s="74" t="s">
        <v>50</v>
      </c>
      <c r="S83" s="75">
        <v>95.4926175</v>
      </c>
      <c r="T83" s="95" t="s">
        <v>36</v>
      </c>
      <c r="U83" s="595"/>
    </row>
    <row r="84" spans="1:21" ht="18">
      <c r="A84" s="48">
        <v>1429</v>
      </c>
      <c r="B84" s="49" t="s">
        <v>1085</v>
      </c>
      <c r="C84" s="50" t="s">
        <v>56</v>
      </c>
      <c r="D84" s="51">
        <v>35745</v>
      </c>
      <c r="E84" s="52">
        <v>20</v>
      </c>
      <c r="F84" s="53">
        <v>0.6805640000000001</v>
      </c>
      <c r="G84" s="54" t="s">
        <v>57</v>
      </c>
      <c r="H84" s="55" t="s">
        <v>1099</v>
      </c>
      <c r="I84" s="56" t="s">
        <v>1100</v>
      </c>
      <c r="J84" s="57">
        <v>80.4</v>
      </c>
      <c r="K84" s="58" t="s">
        <v>137</v>
      </c>
      <c r="L84" s="588">
        <v>127.5</v>
      </c>
      <c r="M84" s="70">
        <v>132.5</v>
      </c>
      <c r="N84" s="70">
        <v>132.5</v>
      </c>
      <c r="O84" s="71">
        <v>127.5</v>
      </c>
      <c r="P84" s="72">
        <v>1</v>
      </c>
      <c r="Q84" s="73" t="s">
        <v>66</v>
      </c>
      <c r="R84" s="74" t="s">
        <v>55</v>
      </c>
      <c r="S84" s="75">
        <v>86.77191</v>
      </c>
      <c r="T84" s="95" t="s">
        <v>36</v>
      </c>
      <c r="U84" s="595"/>
    </row>
    <row r="85" spans="1:21" ht="18">
      <c r="A85" s="48">
        <v>16964</v>
      </c>
      <c r="B85" s="49" t="s">
        <v>1092</v>
      </c>
      <c r="C85" s="50" t="s">
        <v>56</v>
      </c>
      <c r="D85" s="51">
        <v>30753</v>
      </c>
      <c r="E85" s="52">
        <v>33</v>
      </c>
      <c r="F85" s="53">
        <v>0.7931630000000001</v>
      </c>
      <c r="G85" s="54" t="s">
        <v>46</v>
      </c>
      <c r="H85" s="55" t="s">
        <v>1101</v>
      </c>
      <c r="I85" s="56" t="s">
        <v>1102</v>
      </c>
      <c r="J85" s="57">
        <v>65.2</v>
      </c>
      <c r="K85" s="58" t="s">
        <v>104</v>
      </c>
      <c r="L85" s="588">
        <v>102.5</v>
      </c>
      <c r="M85" s="76">
        <v>105</v>
      </c>
      <c r="N85" s="70">
        <v>107.5</v>
      </c>
      <c r="O85" s="71">
        <v>105</v>
      </c>
      <c r="P85" s="72">
        <v>1</v>
      </c>
      <c r="Q85" s="73" t="s">
        <v>55</v>
      </c>
      <c r="R85" s="74" t="s">
        <v>55</v>
      </c>
      <c r="S85" s="75">
        <v>83.282115</v>
      </c>
      <c r="T85" s="95" t="s">
        <v>36</v>
      </c>
      <c r="U85" s="595"/>
    </row>
    <row r="86" spans="1:21" ht="18">
      <c r="A86" s="48">
        <v>2737</v>
      </c>
      <c r="B86" s="49" t="s">
        <v>1085</v>
      </c>
      <c r="C86" s="50" t="s">
        <v>56</v>
      </c>
      <c r="D86" s="51">
        <v>30536</v>
      </c>
      <c r="E86" s="52">
        <v>34</v>
      </c>
      <c r="F86" s="53">
        <v>0.700482</v>
      </c>
      <c r="G86" s="54" t="s">
        <v>46</v>
      </c>
      <c r="H86" s="55" t="s">
        <v>1103</v>
      </c>
      <c r="I86" s="56" t="s">
        <v>1064</v>
      </c>
      <c r="J86" s="57">
        <v>76.9</v>
      </c>
      <c r="K86" s="58" t="s">
        <v>137</v>
      </c>
      <c r="L86" s="588">
        <v>115</v>
      </c>
      <c r="M86" s="76">
        <v>120</v>
      </c>
      <c r="N86" s="70">
        <v>122.5</v>
      </c>
      <c r="O86" s="71">
        <v>120</v>
      </c>
      <c r="P86" s="72">
        <v>1</v>
      </c>
      <c r="Q86" s="73" t="s">
        <v>55</v>
      </c>
      <c r="R86" s="74" t="s">
        <v>55</v>
      </c>
      <c r="S86" s="75">
        <v>84.05784</v>
      </c>
      <c r="T86" s="95" t="s">
        <v>36</v>
      </c>
      <c r="U86" s="595"/>
    </row>
    <row r="87" spans="1:21" ht="18">
      <c r="A87" s="48">
        <v>16956</v>
      </c>
      <c r="B87" s="49" t="s">
        <v>1077</v>
      </c>
      <c r="C87" s="50" t="s">
        <v>56</v>
      </c>
      <c r="D87" s="51">
        <v>30068</v>
      </c>
      <c r="E87" s="52">
        <v>35</v>
      </c>
      <c r="F87" s="53">
        <v>0.597554</v>
      </c>
      <c r="G87" s="54" t="s">
        <v>46</v>
      </c>
      <c r="H87" s="55" t="s">
        <v>1104</v>
      </c>
      <c r="I87" s="56" t="s">
        <v>876</v>
      </c>
      <c r="J87" s="57">
        <v>105</v>
      </c>
      <c r="K87" s="58" t="s">
        <v>69</v>
      </c>
      <c r="L87" s="588">
        <v>177.5</v>
      </c>
      <c r="M87" s="76">
        <v>190</v>
      </c>
      <c r="N87" s="76">
        <v>200</v>
      </c>
      <c r="O87" s="71">
        <v>200</v>
      </c>
      <c r="P87" s="72">
        <v>1</v>
      </c>
      <c r="Q87" s="73" t="s">
        <v>66</v>
      </c>
      <c r="R87" s="74" t="s">
        <v>66</v>
      </c>
      <c r="S87" s="75">
        <v>119.5108</v>
      </c>
      <c r="T87" s="95" t="s">
        <v>36</v>
      </c>
      <c r="U87" s="595"/>
    </row>
    <row r="88" spans="1:21" ht="18">
      <c r="A88" s="48">
        <v>953</v>
      </c>
      <c r="B88" s="49" t="s">
        <v>1105</v>
      </c>
      <c r="C88" s="50" t="s">
        <v>56</v>
      </c>
      <c r="D88" s="51">
        <v>29091</v>
      </c>
      <c r="E88" s="52">
        <v>38</v>
      </c>
      <c r="F88" s="53">
        <v>0.598562</v>
      </c>
      <c r="G88" s="54" t="s">
        <v>46</v>
      </c>
      <c r="H88" s="55" t="s">
        <v>1106</v>
      </c>
      <c r="I88" s="56" t="s">
        <v>365</v>
      </c>
      <c r="J88" s="57">
        <v>104.5</v>
      </c>
      <c r="K88" s="58" t="s">
        <v>69</v>
      </c>
      <c r="L88" s="588">
        <v>160</v>
      </c>
      <c r="M88" s="70">
        <v>165</v>
      </c>
      <c r="N88" s="70">
        <v>167.5</v>
      </c>
      <c r="O88" s="71">
        <v>160</v>
      </c>
      <c r="P88" s="72">
        <v>2</v>
      </c>
      <c r="Q88" s="73" t="s">
        <v>50</v>
      </c>
      <c r="R88" s="74" t="s">
        <v>50</v>
      </c>
      <c r="S88" s="75">
        <v>95.76992000000001</v>
      </c>
      <c r="T88" s="95" t="s">
        <v>36</v>
      </c>
      <c r="U88" s="595"/>
    </row>
    <row r="89" spans="1:21" ht="18">
      <c r="A89" s="48">
        <v>23249</v>
      </c>
      <c r="B89" s="49" t="s">
        <v>1085</v>
      </c>
      <c r="C89" s="50" t="s">
        <v>56</v>
      </c>
      <c r="D89" s="51">
        <v>29388</v>
      </c>
      <c r="E89" s="52">
        <v>37</v>
      </c>
      <c r="F89" s="53">
        <v>0.600008</v>
      </c>
      <c r="G89" s="54" t="s">
        <v>46</v>
      </c>
      <c r="H89" s="266" t="s">
        <v>1107</v>
      </c>
      <c r="I89" s="56" t="s">
        <v>1108</v>
      </c>
      <c r="J89" s="57">
        <v>103.8</v>
      </c>
      <c r="K89" s="58" t="s">
        <v>69</v>
      </c>
      <c r="L89" s="588">
        <v>130</v>
      </c>
      <c r="M89" s="590">
        <v>145</v>
      </c>
      <c r="N89" s="590">
        <v>145</v>
      </c>
      <c r="O89" s="71">
        <v>130</v>
      </c>
      <c r="P89" s="72">
        <v>3</v>
      </c>
      <c r="Q89" s="73" t="s">
        <v>61</v>
      </c>
      <c r="R89" s="74" t="s">
        <v>61</v>
      </c>
      <c r="S89" s="75">
        <v>78.00104</v>
      </c>
      <c r="T89" s="95" t="s">
        <v>36</v>
      </c>
      <c r="U89" s="595"/>
    </row>
    <row r="90" spans="1:21" ht="18">
      <c r="A90" s="48">
        <v>9680</v>
      </c>
      <c r="B90" s="49" t="s">
        <v>1116</v>
      </c>
      <c r="C90" s="50" t="s">
        <v>56</v>
      </c>
      <c r="D90" s="51">
        <v>27246</v>
      </c>
      <c r="E90" s="52">
        <v>43</v>
      </c>
      <c r="F90" s="53">
        <v>0.673861</v>
      </c>
      <c r="G90" s="54" t="s">
        <v>51</v>
      </c>
      <c r="H90" s="55" t="s">
        <v>1104</v>
      </c>
      <c r="I90" s="56" t="s">
        <v>1117</v>
      </c>
      <c r="J90" s="57">
        <v>81.7</v>
      </c>
      <c r="K90" s="58" t="s">
        <v>137</v>
      </c>
      <c r="L90" s="588">
        <v>145</v>
      </c>
      <c r="M90" s="76">
        <v>160</v>
      </c>
      <c r="N90" s="70">
        <v>170</v>
      </c>
      <c r="O90" s="71">
        <v>160</v>
      </c>
      <c r="P90" s="72">
        <v>1</v>
      </c>
      <c r="Q90" s="73" t="s">
        <v>101</v>
      </c>
      <c r="R90" s="74" t="s">
        <v>66</v>
      </c>
      <c r="S90" s="75">
        <v>107.81776</v>
      </c>
      <c r="T90" s="95" t="s">
        <v>36</v>
      </c>
      <c r="U90" s="595"/>
    </row>
    <row r="91" spans="1:21" ht="18">
      <c r="A91" s="48">
        <v>2783</v>
      </c>
      <c r="B91" s="49" t="s">
        <v>1096</v>
      </c>
      <c r="C91" s="50" t="s">
        <v>56</v>
      </c>
      <c r="D91" s="51">
        <v>25456</v>
      </c>
      <c r="E91" s="52">
        <v>48</v>
      </c>
      <c r="F91" s="53">
        <v>0.671868</v>
      </c>
      <c r="G91" s="54" t="s">
        <v>51</v>
      </c>
      <c r="H91" s="55" t="s">
        <v>1118</v>
      </c>
      <c r="I91" s="56" t="s">
        <v>702</v>
      </c>
      <c r="J91" s="57">
        <v>82.1</v>
      </c>
      <c r="K91" s="58" t="s">
        <v>137</v>
      </c>
      <c r="L91" s="588">
        <v>135</v>
      </c>
      <c r="M91" s="589">
        <v>140</v>
      </c>
      <c r="N91" s="589">
        <v>142.5</v>
      </c>
      <c r="O91" s="71">
        <v>142.5</v>
      </c>
      <c r="P91" s="72">
        <v>2</v>
      </c>
      <c r="Q91" s="73" t="s">
        <v>66</v>
      </c>
      <c r="R91" s="74" t="s">
        <v>50</v>
      </c>
      <c r="S91" s="75">
        <v>95.74119</v>
      </c>
      <c r="T91" s="95" t="s">
        <v>36</v>
      </c>
      <c r="U91" s="595"/>
    </row>
    <row r="92" spans="1:21" ht="18">
      <c r="A92" s="48">
        <v>2292</v>
      </c>
      <c r="B92" s="49" t="s">
        <v>1085</v>
      </c>
      <c r="C92" s="50" t="s">
        <v>56</v>
      </c>
      <c r="D92" s="51">
        <v>27194</v>
      </c>
      <c r="E92" s="52">
        <v>43</v>
      </c>
      <c r="F92" s="53">
        <v>0.575825</v>
      </c>
      <c r="G92" s="54" t="s">
        <v>51</v>
      </c>
      <c r="H92" s="266" t="s">
        <v>1119</v>
      </c>
      <c r="I92" s="56" t="s">
        <v>1120</v>
      </c>
      <c r="J92" s="57">
        <v>119.2</v>
      </c>
      <c r="K92" s="58" t="s">
        <v>75</v>
      </c>
      <c r="L92" s="588">
        <v>175</v>
      </c>
      <c r="M92" s="589">
        <v>190</v>
      </c>
      <c r="N92" s="590">
        <v>195</v>
      </c>
      <c r="O92" s="71">
        <v>190</v>
      </c>
      <c r="P92" s="72">
        <v>1</v>
      </c>
      <c r="Q92" s="73" t="s">
        <v>101</v>
      </c>
      <c r="R92" s="74" t="s">
        <v>66</v>
      </c>
      <c r="S92" s="75">
        <v>109.40675</v>
      </c>
      <c r="T92" s="95" t="s">
        <v>36</v>
      </c>
      <c r="U92" s="595"/>
    </row>
    <row r="93" spans="1:21" ht="18">
      <c r="A93" s="48">
        <v>24061</v>
      </c>
      <c r="B93" s="49" t="s">
        <v>1096</v>
      </c>
      <c r="C93" s="50" t="s">
        <v>56</v>
      </c>
      <c r="D93" s="51">
        <v>21826</v>
      </c>
      <c r="E93" s="52">
        <v>58</v>
      </c>
      <c r="F93" s="53">
        <v>0.829329</v>
      </c>
      <c r="G93" s="54" t="s">
        <v>76</v>
      </c>
      <c r="H93" s="55" t="s">
        <v>597</v>
      </c>
      <c r="I93" s="56" t="s">
        <v>318</v>
      </c>
      <c r="J93" s="57">
        <v>61.9</v>
      </c>
      <c r="K93" s="58" t="s">
        <v>104</v>
      </c>
      <c r="L93" s="588">
        <v>90</v>
      </c>
      <c r="M93" s="76">
        <v>100</v>
      </c>
      <c r="N93" s="76">
        <v>105</v>
      </c>
      <c r="O93" s="71">
        <v>105</v>
      </c>
      <c r="P93" s="72">
        <v>1</v>
      </c>
      <c r="Q93" s="73" t="s">
        <v>101</v>
      </c>
      <c r="R93" s="74" t="s">
        <v>55</v>
      </c>
      <c r="S93" s="75">
        <v>87.079545</v>
      </c>
      <c r="T93" s="95" t="s">
        <v>36</v>
      </c>
      <c r="U93" s="595"/>
    </row>
    <row r="94" spans="1:21" ht="18">
      <c r="A94" s="48">
        <v>2293</v>
      </c>
      <c r="B94" s="49" t="s">
        <v>1085</v>
      </c>
      <c r="C94" s="50" t="s">
        <v>56</v>
      </c>
      <c r="D94" s="51">
        <v>24432</v>
      </c>
      <c r="E94" s="52">
        <v>50</v>
      </c>
      <c r="F94" s="53">
        <v>0.632128</v>
      </c>
      <c r="G94" s="54" t="s">
        <v>76</v>
      </c>
      <c r="H94" s="55" t="s">
        <v>1121</v>
      </c>
      <c r="I94" s="56" t="s">
        <v>665</v>
      </c>
      <c r="J94" s="57">
        <v>91.8</v>
      </c>
      <c r="K94" s="58" t="s">
        <v>60</v>
      </c>
      <c r="L94" s="588">
        <v>115</v>
      </c>
      <c r="M94" s="76">
        <v>130</v>
      </c>
      <c r="N94" s="76">
        <v>135</v>
      </c>
      <c r="O94" s="71">
        <v>135</v>
      </c>
      <c r="P94" s="72">
        <v>1</v>
      </c>
      <c r="Q94" s="73" t="s">
        <v>66</v>
      </c>
      <c r="R94" s="74" t="s">
        <v>55</v>
      </c>
      <c r="S94" s="75">
        <v>85.33728</v>
      </c>
      <c r="T94" s="95" t="s">
        <v>36</v>
      </c>
      <c r="U94" s="595"/>
    </row>
    <row r="95" spans="1:21" ht="18">
      <c r="A95" s="48">
        <v>1431</v>
      </c>
      <c r="B95" s="49" t="s">
        <v>1085</v>
      </c>
      <c r="C95" s="50" t="s">
        <v>56</v>
      </c>
      <c r="D95" s="51">
        <v>24823</v>
      </c>
      <c r="E95" s="52">
        <v>49</v>
      </c>
      <c r="F95" s="53">
        <v>0.599591</v>
      </c>
      <c r="G95" s="54" t="s">
        <v>76</v>
      </c>
      <c r="H95" s="55" t="s">
        <v>1121</v>
      </c>
      <c r="I95" s="56" t="s">
        <v>307</v>
      </c>
      <c r="J95" s="57">
        <v>104</v>
      </c>
      <c r="K95" s="58" t="s">
        <v>69</v>
      </c>
      <c r="L95" s="588">
        <v>145</v>
      </c>
      <c r="M95" s="70">
        <v>0</v>
      </c>
      <c r="N95" s="70">
        <v>0</v>
      </c>
      <c r="O95" s="71">
        <v>145</v>
      </c>
      <c r="P95" s="72">
        <v>1</v>
      </c>
      <c r="Q95" s="73" t="s">
        <v>66</v>
      </c>
      <c r="R95" s="74" t="s">
        <v>55</v>
      </c>
      <c r="S95" s="75">
        <v>86.94069499999999</v>
      </c>
      <c r="T95" s="95" t="s">
        <v>36</v>
      </c>
      <c r="U95" s="595"/>
    </row>
    <row r="96" spans="1:21" ht="18">
      <c r="A96" s="48">
        <v>2784</v>
      </c>
      <c r="B96" s="49" t="s">
        <v>1096</v>
      </c>
      <c r="C96" s="50" t="s">
        <v>56</v>
      </c>
      <c r="D96" s="51">
        <v>20628</v>
      </c>
      <c r="E96" s="52">
        <v>61</v>
      </c>
      <c r="F96" s="53">
        <v>0.634858</v>
      </c>
      <c r="G96" s="54" t="s">
        <v>138</v>
      </c>
      <c r="H96" s="55" t="s">
        <v>1122</v>
      </c>
      <c r="I96" s="56" t="s">
        <v>1123</v>
      </c>
      <c r="J96" s="57">
        <v>91</v>
      </c>
      <c r="K96" s="58" t="s">
        <v>60</v>
      </c>
      <c r="L96" s="591">
        <v>115</v>
      </c>
      <c r="M96" s="590">
        <v>115</v>
      </c>
      <c r="N96" s="590">
        <v>115</v>
      </c>
      <c r="O96" s="71">
        <v>0</v>
      </c>
      <c r="P96" s="72">
        <v>0</v>
      </c>
      <c r="Q96" s="73" t="s">
        <v>506</v>
      </c>
      <c r="R96" s="74" t="s">
        <v>506</v>
      </c>
      <c r="S96" s="75">
        <v>0</v>
      </c>
      <c r="T96" s="95" t="s">
        <v>36</v>
      </c>
      <c r="U96" s="595"/>
    </row>
    <row r="97" spans="1:21" ht="18">
      <c r="A97" s="48">
        <v>1540</v>
      </c>
      <c r="B97" s="49" t="s">
        <v>1085</v>
      </c>
      <c r="C97" s="50" t="s">
        <v>56</v>
      </c>
      <c r="D97" s="51">
        <v>20115</v>
      </c>
      <c r="E97" s="52">
        <v>62</v>
      </c>
      <c r="F97" s="53">
        <v>0.6083470000000001</v>
      </c>
      <c r="G97" s="54" t="s">
        <v>138</v>
      </c>
      <c r="H97" s="55" t="s">
        <v>1124</v>
      </c>
      <c r="I97" s="56" t="s">
        <v>1062</v>
      </c>
      <c r="J97" s="57">
        <v>100.1</v>
      </c>
      <c r="K97" s="58" t="s">
        <v>69</v>
      </c>
      <c r="L97" s="588">
        <v>85</v>
      </c>
      <c r="M97" s="70">
        <v>100</v>
      </c>
      <c r="N97" s="70">
        <v>100</v>
      </c>
      <c r="O97" s="71">
        <v>85</v>
      </c>
      <c r="P97" s="72">
        <v>1</v>
      </c>
      <c r="Q97" s="73" t="s">
        <v>55</v>
      </c>
      <c r="R97" s="74" t="s">
        <v>61</v>
      </c>
      <c r="S97" s="75">
        <v>51.709495000000004</v>
      </c>
      <c r="T97" s="95" t="s">
        <v>36</v>
      </c>
      <c r="U97" s="595"/>
    </row>
    <row r="98" spans="1:21" ht="18">
      <c r="A98" s="48">
        <v>3035</v>
      </c>
      <c r="B98" s="49" t="s">
        <v>1096</v>
      </c>
      <c r="C98" s="50" t="s">
        <v>56</v>
      </c>
      <c r="D98" s="51">
        <v>17365</v>
      </c>
      <c r="E98" s="52">
        <v>70</v>
      </c>
      <c r="F98" s="53">
        <v>0.805674</v>
      </c>
      <c r="G98" s="54" t="s">
        <v>162</v>
      </c>
      <c r="H98" s="55" t="s">
        <v>1125</v>
      </c>
      <c r="I98" s="56" t="s">
        <v>670</v>
      </c>
      <c r="J98" s="57">
        <v>64</v>
      </c>
      <c r="K98" s="58" t="s">
        <v>104</v>
      </c>
      <c r="L98" s="588">
        <v>80</v>
      </c>
      <c r="M98" s="76">
        <v>85</v>
      </c>
      <c r="N98" s="76">
        <v>87.5</v>
      </c>
      <c r="O98" s="71">
        <v>87.5</v>
      </c>
      <c r="P98" s="72">
        <v>1</v>
      </c>
      <c r="Q98" s="73" t="s">
        <v>101</v>
      </c>
      <c r="R98" s="74" t="s">
        <v>61</v>
      </c>
      <c r="S98" s="75">
        <v>70.496475</v>
      </c>
      <c r="T98" s="95" t="s">
        <v>36</v>
      </c>
      <c r="U98" s="595"/>
    </row>
    <row r="99" spans="1:21" ht="18">
      <c r="A99" s="48">
        <v>24702</v>
      </c>
      <c r="B99" s="49" t="s">
        <v>1080</v>
      </c>
      <c r="C99" s="50" t="s">
        <v>45</v>
      </c>
      <c r="D99" s="51">
        <v>36841</v>
      </c>
      <c r="E99" s="52">
        <v>17</v>
      </c>
      <c r="F99" s="53">
        <v>1.0527119999999999</v>
      </c>
      <c r="G99" s="54" t="s">
        <v>90</v>
      </c>
      <c r="H99" s="123" t="s">
        <v>1081</v>
      </c>
      <c r="I99" s="56" t="s">
        <v>1082</v>
      </c>
      <c r="J99" s="57">
        <v>64.7</v>
      </c>
      <c r="K99" s="58" t="s">
        <v>54</v>
      </c>
      <c r="L99" s="588">
        <v>45</v>
      </c>
      <c r="M99" s="589">
        <v>47.5</v>
      </c>
      <c r="N99" s="590">
        <v>50</v>
      </c>
      <c r="O99" s="71">
        <v>47.5</v>
      </c>
      <c r="P99" s="72" t="s">
        <v>209</v>
      </c>
      <c r="Q99" s="73" t="s">
        <v>50</v>
      </c>
      <c r="R99" s="74" t="s">
        <v>61</v>
      </c>
      <c r="S99" s="75">
        <v>50.00381999999999</v>
      </c>
      <c r="T99" s="95" t="s">
        <v>36</v>
      </c>
      <c r="U99" s="595"/>
    </row>
    <row r="100" spans="1:21" ht="18">
      <c r="A100" s="48">
        <v>25046</v>
      </c>
      <c r="B100" s="49" t="s">
        <v>1080</v>
      </c>
      <c r="C100" s="50" t="s">
        <v>45</v>
      </c>
      <c r="D100" s="51">
        <v>33285</v>
      </c>
      <c r="E100" s="52">
        <v>26</v>
      </c>
      <c r="F100" s="53">
        <v>1.147803</v>
      </c>
      <c r="G100" s="54" t="s">
        <v>46</v>
      </c>
      <c r="H100" s="123" t="s">
        <v>1083</v>
      </c>
      <c r="I100" s="56" t="s">
        <v>1084</v>
      </c>
      <c r="J100" s="57">
        <v>57.8</v>
      </c>
      <c r="K100" s="58" t="s">
        <v>49</v>
      </c>
      <c r="L100" s="588">
        <v>40</v>
      </c>
      <c r="M100" s="590">
        <v>45</v>
      </c>
      <c r="N100" s="590">
        <v>45</v>
      </c>
      <c r="O100" s="71">
        <v>40</v>
      </c>
      <c r="P100" s="72" t="s">
        <v>209</v>
      </c>
      <c r="Q100" s="73" t="s">
        <v>61</v>
      </c>
      <c r="R100" s="74" t="s">
        <v>61</v>
      </c>
      <c r="S100" s="75">
        <v>45.912119999999994</v>
      </c>
      <c r="T100" s="95" t="s">
        <v>36</v>
      </c>
      <c r="U100" s="595"/>
    </row>
    <row r="101" spans="1:21" ht="18">
      <c r="A101" s="48">
        <v>24792</v>
      </c>
      <c r="B101" s="49" t="s">
        <v>1077</v>
      </c>
      <c r="C101" s="50" t="s">
        <v>56</v>
      </c>
      <c r="D101" s="51">
        <v>33448</v>
      </c>
      <c r="E101" s="52">
        <v>26</v>
      </c>
      <c r="F101" s="53">
        <v>0.671375</v>
      </c>
      <c r="G101" s="54" t="s">
        <v>46</v>
      </c>
      <c r="H101" s="123" t="s">
        <v>1114</v>
      </c>
      <c r="I101" s="56" t="s">
        <v>1115</v>
      </c>
      <c r="J101" s="57">
        <v>82.2</v>
      </c>
      <c r="K101" s="58" t="s">
        <v>137</v>
      </c>
      <c r="L101" s="588">
        <v>110</v>
      </c>
      <c r="M101" s="589">
        <v>115</v>
      </c>
      <c r="N101" s="590">
        <v>120</v>
      </c>
      <c r="O101" s="71">
        <v>115</v>
      </c>
      <c r="P101" s="72" t="s">
        <v>209</v>
      </c>
      <c r="Q101" s="73" t="s">
        <v>55</v>
      </c>
      <c r="R101" s="74" t="s">
        <v>55</v>
      </c>
      <c r="S101" s="75">
        <v>77.20812500000001</v>
      </c>
      <c r="T101" s="95" t="s">
        <v>36</v>
      </c>
      <c r="U101" s="595"/>
    </row>
    <row r="102" spans="1:21" s="121" customFormat="1" ht="18">
      <c r="A102" s="48"/>
      <c r="B102" s="49"/>
      <c r="C102" s="50"/>
      <c r="D102" s="51"/>
      <c r="E102" s="112"/>
      <c r="F102" s="53"/>
      <c r="G102" s="54"/>
      <c r="H102" s="55"/>
      <c r="I102" s="56"/>
      <c r="J102" s="57"/>
      <c r="K102" s="113"/>
      <c r="L102" s="345"/>
      <c r="M102" s="100"/>
      <c r="N102" s="100"/>
      <c r="O102" s="115"/>
      <c r="P102" s="116"/>
      <c r="Q102" s="73"/>
      <c r="R102" s="117"/>
      <c r="S102" s="118"/>
      <c r="T102" s="119"/>
      <c r="U102" s="120"/>
    </row>
    <row r="103" spans="1:21" ht="18">
      <c r="A103" s="48">
        <v>9715</v>
      </c>
      <c r="B103" s="49" t="s">
        <v>1072</v>
      </c>
      <c r="C103" s="50" t="s">
        <v>56</v>
      </c>
      <c r="D103" s="51">
        <v>34355</v>
      </c>
      <c r="E103" s="52">
        <v>23</v>
      </c>
      <c r="F103" s="53">
        <v>0.727079</v>
      </c>
      <c r="G103" s="54" t="s">
        <v>46</v>
      </c>
      <c r="H103" s="55" t="s">
        <v>1109</v>
      </c>
      <c r="I103" s="56" t="s">
        <v>1110</v>
      </c>
      <c r="J103" s="57">
        <v>72.9</v>
      </c>
      <c r="K103" s="58" t="s">
        <v>109</v>
      </c>
      <c r="L103" s="588">
        <v>165</v>
      </c>
      <c r="M103" s="590">
        <v>175</v>
      </c>
      <c r="N103" s="589">
        <v>180</v>
      </c>
      <c r="O103" s="71">
        <v>180</v>
      </c>
      <c r="P103" s="72">
        <v>1</v>
      </c>
      <c r="Q103" s="73" t="s">
        <v>66</v>
      </c>
      <c r="R103" s="74" t="s">
        <v>66</v>
      </c>
      <c r="S103" s="75">
        <v>130.87422</v>
      </c>
      <c r="T103" s="475" t="s">
        <v>113</v>
      </c>
      <c r="U103" s="595"/>
    </row>
    <row r="104" spans="1:21" ht="18">
      <c r="A104" s="48">
        <v>8530</v>
      </c>
      <c r="B104" s="49" t="s">
        <v>1111</v>
      </c>
      <c r="C104" s="50" t="s">
        <v>56</v>
      </c>
      <c r="D104" s="51">
        <v>34497</v>
      </c>
      <c r="E104" s="52">
        <v>23</v>
      </c>
      <c r="F104" s="53">
        <v>0.5997990000000001</v>
      </c>
      <c r="G104" s="54" t="s">
        <v>46</v>
      </c>
      <c r="H104" s="55" t="s">
        <v>1112</v>
      </c>
      <c r="I104" s="56" t="s">
        <v>1113</v>
      </c>
      <c r="J104" s="57">
        <v>103.9</v>
      </c>
      <c r="K104" s="58" t="s">
        <v>69</v>
      </c>
      <c r="L104" s="588">
        <v>170</v>
      </c>
      <c r="M104" s="589">
        <v>190</v>
      </c>
      <c r="N104" s="590">
        <v>200</v>
      </c>
      <c r="O104" s="71">
        <v>190</v>
      </c>
      <c r="P104" s="72">
        <v>1</v>
      </c>
      <c r="Q104" s="73" t="s">
        <v>50</v>
      </c>
      <c r="R104" s="74" t="s">
        <v>50</v>
      </c>
      <c r="S104" s="75">
        <v>113.96181000000001</v>
      </c>
      <c r="T104" s="475" t="s">
        <v>113</v>
      </c>
      <c r="U104" s="595"/>
    </row>
    <row r="105" spans="1:21" ht="18">
      <c r="A105" s="48">
        <v>504</v>
      </c>
      <c r="B105" s="49" t="s">
        <v>1085</v>
      </c>
      <c r="C105" s="50" t="s">
        <v>56</v>
      </c>
      <c r="D105" s="51">
        <v>27893</v>
      </c>
      <c r="E105" s="52">
        <v>41</v>
      </c>
      <c r="F105" s="53">
        <v>0.639483</v>
      </c>
      <c r="G105" s="54" t="s">
        <v>51</v>
      </c>
      <c r="H105" s="55" t="s">
        <v>1126</v>
      </c>
      <c r="I105" s="56" t="s">
        <v>294</v>
      </c>
      <c r="J105" s="57">
        <v>89.7</v>
      </c>
      <c r="K105" s="58" t="s">
        <v>60</v>
      </c>
      <c r="L105" s="588">
        <v>145</v>
      </c>
      <c r="M105" s="590">
        <v>155</v>
      </c>
      <c r="N105" s="590">
        <v>155</v>
      </c>
      <c r="O105" s="71">
        <v>145</v>
      </c>
      <c r="P105" s="72">
        <v>1</v>
      </c>
      <c r="Q105" s="73" t="s">
        <v>55</v>
      </c>
      <c r="R105" s="74" t="s">
        <v>61</v>
      </c>
      <c r="S105" s="75">
        <v>92.725035</v>
      </c>
      <c r="T105" s="475" t="s">
        <v>113</v>
      </c>
      <c r="U105" s="595"/>
    </row>
    <row r="106" spans="1:21" ht="18">
      <c r="A106" s="48">
        <v>1112</v>
      </c>
      <c r="B106" s="49" t="s">
        <v>1085</v>
      </c>
      <c r="C106" s="50" t="s">
        <v>56</v>
      </c>
      <c r="D106" s="51">
        <v>27565</v>
      </c>
      <c r="E106" s="52">
        <v>42</v>
      </c>
      <c r="F106" s="53">
        <v>0.600217</v>
      </c>
      <c r="G106" s="54" t="s">
        <v>51</v>
      </c>
      <c r="H106" s="55" t="s">
        <v>128</v>
      </c>
      <c r="I106" s="56" t="s">
        <v>1034</v>
      </c>
      <c r="J106" s="57">
        <v>103.7</v>
      </c>
      <c r="K106" s="58" t="s">
        <v>69</v>
      </c>
      <c r="L106" s="588">
        <v>170</v>
      </c>
      <c r="M106" s="589">
        <v>180</v>
      </c>
      <c r="N106" s="590">
        <v>200</v>
      </c>
      <c r="O106" s="71">
        <v>180</v>
      </c>
      <c r="P106" s="72">
        <v>1</v>
      </c>
      <c r="Q106" s="73" t="s">
        <v>50</v>
      </c>
      <c r="R106" s="74" t="s">
        <v>55</v>
      </c>
      <c r="S106" s="75">
        <v>108.03906</v>
      </c>
      <c r="T106" s="475" t="s">
        <v>113</v>
      </c>
      <c r="U106" s="595"/>
    </row>
    <row r="107" spans="1:21" ht="18">
      <c r="A107" s="48">
        <v>2294</v>
      </c>
      <c r="B107" s="49" t="s">
        <v>1085</v>
      </c>
      <c r="C107" s="50" t="s">
        <v>56</v>
      </c>
      <c r="D107" s="51">
        <v>27893</v>
      </c>
      <c r="E107" s="52">
        <v>41</v>
      </c>
      <c r="F107" s="53">
        <v>0.597955</v>
      </c>
      <c r="G107" s="54" t="s">
        <v>51</v>
      </c>
      <c r="H107" s="55" t="s">
        <v>1126</v>
      </c>
      <c r="I107" s="56" t="s">
        <v>250</v>
      </c>
      <c r="J107" s="57">
        <v>104.8</v>
      </c>
      <c r="K107" s="58" t="s">
        <v>69</v>
      </c>
      <c r="L107" s="588">
        <v>170</v>
      </c>
      <c r="M107" s="590">
        <v>182.5</v>
      </c>
      <c r="N107" s="590">
        <v>182.5</v>
      </c>
      <c r="O107" s="71">
        <v>170</v>
      </c>
      <c r="P107" s="72">
        <v>2</v>
      </c>
      <c r="Q107" s="73" t="s">
        <v>50</v>
      </c>
      <c r="R107" s="74" t="s">
        <v>55</v>
      </c>
      <c r="S107" s="75">
        <v>101.65235</v>
      </c>
      <c r="T107" s="475" t="s">
        <v>113</v>
      </c>
      <c r="U107" s="595"/>
    </row>
    <row r="108" spans="1:21" ht="18">
      <c r="A108" s="48">
        <v>4173</v>
      </c>
      <c r="B108" s="49" t="s">
        <v>1080</v>
      </c>
      <c r="C108" s="50" t="s">
        <v>56</v>
      </c>
      <c r="D108" s="51">
        <v>21749</v>
      </c>
      <c r="E108" s="52">
        <v>58</v>
      </c>
      <c r="F108" s="53">
        <v>0.60258</v>
      </c>
      <c r="G108" s="54" t="s">
        <v>76</v>
      </c>
      <c r="H108" s="55" t="s">
        <v>1127</v>
      </c>
      <c r="I108" s="56" t="s">
        <v>665</v>
      </c>
      <c r="J108" s="57">
        <v>102.6</v>
      </c>
      <c r="K108" s="58" t="s">
        <v>69</v>
      </c>
      <c r="L108" s="591">
        <v>210</v>
      </c>
      <c r="M108" s="590">
        <v>220</v>
      </c>
      <c r="N108" s="590">
        <v>220</v>
      </c>
      <c r="O108" s="71">
        <v>0</v>
      </c>
      <c r="P108" s="72">
        <v>0</v>
      </c>
      <c r="Q108" s="73" t="s">
        <v>506</v>
      </c>
      <c r="R108" s="74" t="s">
        <v>506</v>
      </c>
      <c r="S108" s="75">
        <v>0</v>
      </c>
      <c r="T108" s="475" t="s">
        <v>113</v>
      </c>
      <c r="U108" s="595"/>
    </row>
    <row r="110" spans="1:21" ht="15">
      <c r="A110" s="587"/>
      <c r="B110" s="587"/>
      <c r="C110" s="587"/>
      <c r="D110" s="592"/>
      <c r="E110" s="593"/>
      <c r="F110" s="593"/>
      <c r="G110" s="587"/>
      <c r="H110" s="82"/>
      <c r="I110" s="83"/>
      <c r="J110" s="84"/>
      <c r="K110" s="85"/>
      <c r="L110" s="587"/>
      <c r="M110" s="587"/>
      <c r="N110" s="587"/>
      <c r="O110" s="89"/>
      <c r="P110" s="89"/>
      <c r="Q110" s="89"/>
      <c r="R110" s="89"/>
      <c r="S110" s="89"/>
      <c r="T110" s="594"/>
      <c r="U110" s="586"/>
    </row>
    <row r="111" spans="1:21" ht="15">
      <c r="A111" s="693" t="s">
        <v>79</v>
      </c>
      <c r="B111" s="693"/>
      <c r="C111" s="86"/>
      <c r="D111" s="87"/>
      <c r="E111" s="88"/>
      <c r="F111" s="88"/>
      <c r="G111" s="678" t="s">
        <v>80</v>
      </c>
      <c r="H111" s="680"/>
      <c r="I111" s="678" t="s">
        <v>81</v>
      </c>
      <c r="J111" s="679"/>
      <c r="K111" s="680"/>
      <c r="L111" s="678" t="s">
        <v>82</v>
      </c>
      <c r="M111" s="679"/>
      <c r="N111" s="679"/>
      <c r="O111" s="680"/>
      <c r="P111" s="678" t="s">
        <v>83</v>
      </c>
      <c r="Q111" s="679"/>
      <c r="R111" s="680"/>
      <c r="S111" s="91"/>
      <c r="T111" s="92"/>
      <c r="U111" s="586"/>
    </row>
    <row r="112" spans="1:21" ht="15">
      <c r="A112" s="661"/>
      <c r="B112" s="662"/>
      <c r="C112" s="662"/>
      <c r="D112" s="662"/>
      <c r="E112" s="662"/>
      <c r="F112" s="663"/>
      <c r="G112" s="661" t="s">
        <v>1065</v>
      </c>
      <c r="H112" s="663"/>
      <c r="I112" s="694" t="s">
        <v>1066</v>
      </c>
      <c r="J112" s="695"/>
      <c r="K112" s="696"/>
      <c r="L112" s="690" t="s">
        <v>1128</v>
      </c>
      <c r="M112" s="691"/>
      <c r="N112" s="691"/>
      <c r="O112" s="692"/>
      <c r="P112" s="661" t="s">
        <v>1067</v>
      </c>
      <c r="Q112" s="662"/>
      <c r="R112" s="663"/>
      <c r="S112" s="93"/>
      <c r="T112" s="94"/>
      <c r="U112" s="586"/>
    </row>
  </sheetData>
  <sheetProtection/>
  <mergeCells count="68">
    <mergeCell ref="G2:I2"/>
    <mergeCell ref="M2:O2"/>
    <mergeCell ref="J4:J5"/>
    <mergeCell ref="K4:K5"/>
    <mergeCell ref="C2:D2"/>
    <mergeCell ref="O4:O5"/>
    <mergeCell ref="P4:P5"/>
    <mergeCell ref="Q4:Q5"/>
    <mergeCell ref="C4:C5"/>
    <mergeCell ref="D4:D5"/>
    <mergeCell ref="E4:E5"/>
    <mergeCell ref="F4:F5"/>
    <mergeCell ref="R4:R5"/>
    <mergeCell ref="S4:S5"/>
    <mergeCell ref="P30:R30"/>
    <mergeCell ref="L31:O31"/>
    <mergeCell ref="A4:A5"/>
    <mergeCell ref="U4:U5"/>
    <mergeCell ref="T4:T5"/>
    <mergeCell ref="G4:G5"/>
    <mergeCell ref="H4:H5"/>
    <mergeCell ref="I4:I5"/>
    <mergeCell ref="A6:U6"/>
    <mergeCell ref="A10:U10"/>
    <mergeCell ref="P31:R31"/>
    <mergeCell ref="A30:B30"/>
    <mergeCell ref="G30:H30"/>
    <mergeCell ref="R2:S2"/>
    <mergeCell ref="A31:F31"/>
    <mergeCell ref="G31:H31"/>
    <mergeCell ref="I31:K31"/>
    <mergeCell ref="L30:O30"/>
    <mergeCell ref="P36:P37"/>
    <mergeCell ref="Q36:Q37"/>
    <mergeCell ref="R36:R37"/>
    <mergeCell ref="S36:S37"/>
    <mergeCell ref="R34:S34"/>
    <mergeCell ref="B4:B5"/>
    <mergeCell ref="F36:F37"/>
    <mergeCell ref="I36:I37"/>
    <mergeCell ref="J36:J37"/>
    <mergeCell ref="K36:K37"/>
    <mergeCell ref="C36:C37"/>
    <mergeCell ref="D36:D37"/>
    <mergeCell ref="E36:E37"/>
    <mergeCell ref="A111:B111"/>
    <mergeCell ref="I30:K30"/>
    <mergeCell ref="I111:K111"/>
    <mergeCell ref="O36:O37"/>
    <mergeCell ref="C34:D34"/>
    <mergeCell ref="G34:I34"/>
    <mergeCell ref="M34:O34"/>
    <mergeCell ref="L112:O112"/>
    <mergeCell ref="A72:U72"/>
    <mergeCell ref="G112:H112"/>
    <mergeCell ref="A36:A37"/>
    <mergeCell ref="I112:K112"/>
    <mergeCell ref="B36:B37"/>
    <mergeCell ref="P112:R112"/>
    <mergeCell ref="G111:H111"/>
    <mergeCell ref="L111:O111"/>
    <mergeCell ref="P111:R111"/>
    <mergeCell ref="T36:T37"/>
    <mergeCell ref="U36:U37"/>
    <mergeCell ref="G36:G37"/>
    <mergeCell ref="H36:H37"/>
    <mergeCell ref="A38:U38"/>
    <mergeCell ref="A112:F112"/>
  </mergeCells>
  <conditionalFormatting sqref="K36 O39:P48 O56:P63 O66:P71">
    <cfRule type="cellIs" priority="35" dxfId="8" operator="equal" stopIfTrue="1">
      <formula>FALSE</formula>
    </cfRule>
  </conditionalFormatting>
  <conditionalFormatting sqref="G39:G48 G56:G63 G66:G71">
    <cfRule type="cellIs" priority="36" dxfId="7" operator="equal" stopIfTrue="1">
      <formula>"interdit"</formula>
    </cfRule>
  </conditionalFormatting>
  <conditionalFormatting sqref="H39:H48 H56:H63 H66:H71">
    <cfRule type="expression" priority="39" dxfId="3" stopIfTrue="1">
      <formula>RIGHT(H39,LEN("'HM'"))="'HM'"</formula>
    </cfRule>
    <cfRule type="expression" priority="40" dxfId="3" stopIfTrue="1">
      <formula>RIGHT(H39,LEN("'HM'"))="'HM'"</formula>
    </cfRule>
    <cfRule type="expression" priority="41" dxfId="3" stopIfTrue="1">
      <formula>RIGHT(H39,LEN("'HM'"))="'HM'"</formula>
    </cfRule>
  </conditionalFormatting>
  <conditionalFormatting sqref="Q39:R48 Q56:R63 Q66:R71">
    <cfRule type="cellIs" priority="33" dxfId="3" operator="equal" stopIfTrue="1">
      <formula>"internat."</formula>
    </cfRule>
  </conditionalFormatting>
  <conditionalFormatting sqref="Q39:Q48 Q56:Q63 Q66:Q71">
    <cfRule type="containsText" priority="31" dxfId="1" operator="containsText" stopIfTrue="1" text="INTERDIT">
      <formula>NOT(ISERROR(SEARCH("INTERDIT",Q39)))</formula>
    </cfRule>
  </conditionalFormatting>
  <conditionalFormatting sqref="R39:R48 R56:R63 R66:R71">
    <cfRule type="cellIs" priority="30" dxfId="1" operator="equal" stopIfTrue="1">
      <formula>"INTERDIT"</formula>
    </cfRule>
  </conditionalFormatting>
  <conditionalFormatting sqref="O49:P55">
    <cfRule type="cellIs" priority="25" dxfId="8" operator="equal" stopIfTrue="1">
      <formula>FALSE</formula>
    </cfRule>
  </conditionalFormatting>
  <conditionalFormatting sqref="G49:G55">
    <cfRule type="cellIs" priority="26" dxfId="7" operator="equal" stopIfTrue="1">
      <formula>"interdit"</formula>
    </cfRule>
  </conditionalFormatting>
  <conditionalFormatting sqref="H49:H55">
    <cfRule type="expression" priority="47" dxfId="3" stopIfTrue="1">
      <formula>RIGHT(H49,LEN("'HM'"))="'HM'"</formula>
    </cfRule>
    <cfRule type="expression" priority="48" dxfId="3" stopIfTrue="1">
      <formula>RIGHT(H49,LEN("'HM'"))="'HM'"</formula>
    </cfRule>
    <cfRule type="expression" priority="49" dxfId="3" stopIfTrue="1">
      <formula>RIGHT(H49,LEN("'HM'"))="'HM'"</formula>
    </cfRule>
  </conditionalFormatting>
  <conditionalFormatting sqref="Q49:R55">
    <cfRule type="cellIs" priority="23" dxfId="3" operator="equal" stopIfTrue="1">
      <formula>"internat."</formula>
    </cfRule>
  </conditionalFormatting>
  <conditionalFormatting sqref="Q49:Q55">
    <cfRule type="containsText" priority="22" dxfId="1" operator="containsText" stopIfTrue="1" text="INTERDIT">
      <formula>NOT(ISERROR(SEARCH("INTERDIT",Q49)))</formula>
    </cfRule>
  </conditionalFormatting>
  <conditionalFormatting sqref="R49:R55">
    <cfRule type="cellIs" priority="21" dxfId="1" operator="equal" stopIfTrue="1">
      <formula>"INTERDIT"</formula>
    </cfRule>
  </conditionalFormatting>
  <conditionalFormatting sqref="O64:P64">
    <cfRule type="cellIs" priority="16" dxfId="8" operator="equal" stopIfTrue="1">
      <formula>FALSE</formula>
    </cfRule>
  </conditionalFormatting>
  <conditionalFormatting sqref="G64">
    <cfRule type="cellIs" priority="17" dxfId="7" operator="equal" stopIfTrue="1">
      <formula>"interdit"</formula>
    </cfRule>
  </conditionalFormatting>
  <conditionalFormatting sqref="H64">
    <cfRule type="expression" priority="55" dxfId="3" stopIfTrue="1">
      <formula>RIGHT(H64,LEN("'HM'"))="'HM'"</formula>
    </cfRule>
    <cfRule type="expression" priority="56" dxfId="3" stopIfTrue="1">
      <formula>RIGHT(H64,LEN("'HM'"))="'HM'"</formula>
    </cfRule>
    <cfRule type="expression" priority="57" dxfId="3" stopIfTrue="1">
      <formula>RIGHT(H64,LEN("'HM'"))="'HM'"</formula>
    </cfRule>
  </conditionalFormatting>
  <conditionalFormatting sqref="Q64:R64">
    <cfRule type="cellIs" priority="14" dxfId="3" operator="equal" stopIfTrue="1">
      <formula>"internat."</formula>
    </cfRule>
  </conditionalFormatting>
  <conditionalFormatting sqref="Q64">
    <cfRule type="containsText" priority="13" dxfId="1" operator="containsText" stopIfTrue="1" text="INTERDIT">
      <formula>NOT(ISERROR(SEARCH("INTERDIT",Q64)))</formula>
    </cfRule>
  </conditionalFormatting>
  <conditionalFormatting sqref="R64">
    <cfRule type="cellIs" priority="12" dxfId="1" operator="equal" stopIfTrue="1">
      <formula>"INTERDIT"</formula>
    </cfRule>
  </conditionalFormatting>
  <conditionalFormatting sqref="O65:P65">
    <cfRule type="cellIs" priority="6" dxfId="8" operator="equal" stopIfTrue="1">
      <formula>FALSE</formula>
    </cfRule>
  </conditionalFormatting>
  <conditionalFormatting sqref="G65">
    <cfRule type="cellIs" priority="7" dxfId="7" operator="equal" stopIfTrue="1">
      <formula>"interdit"</formula>
    </cfRule>
  </conditionalFormatting>
  <conditionalFormatting sqref="H65">
    <cfRule type="expression" priority="63" dxfId="3" stopIfTrue="1">
      <formula>RIGHT(H65,LEN("'HM'"))="'HM'"</formula>
    </cfRule>
    <cfRule type="expression" priority="64" dxfId="3" stopIfTrue="1">
      <formula>RIGHT(H65,LEN("'HM'"))="'HM'"</formula>
    </cfRule>
    <cfRule type="expression" priority="65" dxfId="3" stopIfTrue="1">
      <formula>RIGHT(H65,LEN("'HM'"))="'HM'"</formula>
    </cfRule>
  </conditionalFormatting>
  <conditionalFormatting sqref="Q65:R65">
    <cfRule type="cellIs" priority="3" dxfId="3" operator="equal" stopIfTrue="1">
      <formula>"internat."</formula>
    </cfRule>
  </conditionalFormatting>
  <conditionalFormatting sqref="Q65">
    <cfRule type="containsText" priority="2" dxfId="1" operator="containsText" stopIfTrue="1" text="INTERDIT">
      <formula>NOT(ISERROR(SEARCH("INTERDIT",Q65)))</formula>
    </cfRule>
  </conditionalFormatting>
  <conditionalFormatting sqref="R65">
    <cfRule type="cellIs" priority="1" dxfId="1" operator="equal" stopIfTrue="1">
      <formula>"INTERDIT"</formula>
    </cfRule>
  </conditionalFormatting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11" bestFit="1" customWidth="1"/>
    <col min="2" max="2" width="30.28125" style="10" customWidth="1"/>
    <col min="3" max="3" width="4.8515625" style="11" customWidth="1"/>
    <col min="4" max="4" width="7.8515625" style="12" customWidth="1"/>
    <col min="5" max="5" width="5.140625" style="11" bestFit="1" customWidth="1"/>
    <col min="6" max="6" width="9.8515625" style="14" bestFit="1" customWidth="1"/>
    <col min="7" max="7" width="12.8515625" style="11" bestFit="1" customWidth="1"/>
    <col min="8" max="8" width="26.7109375" style="11" bestFit="1" customWidth="1"/>
    <col min="9" max="9" width="17.8515625" style="11" customWidth="1"/>
    <col min="10" max="10" width="10.28125" style="11" customWidth="1"/>
    <col min="11" max="11" width="9.28125" style="11" customWidth="1"/>
    <col min="12" max="12" width="5.00390625" style="11" bestFit="1" customWidth="1"/>
    <col min="13" max="15" width="9.7109375" style="11" customWidth="1"/>
    <col min="16" max="16" width="7.7109375" style="11" bestFit="1" customWidth="1"/>
    <col min="17" max="17" width="9.8515625" style="11" bestFit="1" customWidth="1"/>
    <col min="18" max="19" width="13.00390625" style="11" bestFit="1" customWidth="1"/>
    <col min="20" max="20" width="12.8515625" style="11" bestFit="1" customWidth="1"/>
    <col min="21" max="21" width="11.421875" style="11" customWidth="1"/>
    <col min="22" max="22" width="11.28125" style="11" customWidth="1"/>
    <col min="23" max="16384" width="11.8515625" style="11" customWidth="1"/>
  </cols>
  <sheetData>
    <row r="1" spans="1:5" ht="23.25">
      <c r="A1" s="9" t="s">
        <v>1</v>
      </c>
      <c r="B1" s="21"/>
      <c r="C1" s="757"/>
      <c r="D1" s="757"/>
      <c r="E1" s="20"/>
    </row>
  </sheetData>
  <sheetProtection/>
  <mergeCells count="1">
    <mergeCell ref="C1:D1"/>
  </mergeCells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89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10.7109375" style="11" customWidth="1"/>
    <col min="2" max="2" width="31.28125" style="10" bestFit="1" customWidth="1"/>
    <col min="3" max="3" width="6.00390625" style="11" customWidth="1"/>
    <col min="4" max="4" width="10.140625" style="12" customWidth="1"/>
    <col min="5" max="5" width="7.8515625" style="11" customWidth="1"/>
    <col min="6" max="6" width="13.00390625" style="13" customWidth="1"/>
    <col min="7" max="7" width="13.00390625" style="12" customWidth="1"/>
    <col min="8" max="8" width="25.8515625" style="14" bestFit="1" customWidth="1"/>
    <col min="9" max="9" width="18.421875" style="11" customWidth="1"/>
    <col min="10" max="11" width="13.00390625" style="11" customWidth="1"/>
    <col min="12" max="12" width="9.57421875" style="11" customWidth="1"/>
    <col min="13" max="15" width="9.7109375" style="11" customWidth="1"/>
    <col min="16" max="16" width="10.7109375" style="11" customWidth="1"/>
    <col min="17" max="17" width="9.8515625" style="11" bestFit="1" customWidth="1"/>
    <col min="18" max="19" width="13.00390625" style="11" customWidth="1"/>
    <col min="20" max="20" width="11.421875" style="11" customWidth="1"/>
    <col min="21" max="21" width="13.00390625" style="11" customWidth="1"/>
    <col min="22" max="22" width="10.00390625" style="11" customWidth="1"/>
    <col min="23" max="16384" width="11.8515625" style="11" customWidth="1"/>
  </cols>
  <sheetData>
    <row r="1" spans="1:3" ht="23.25">
      <c r="A1" s="9" t="s">
        <v>1</v>
      </c>
      <c r="C1" s="16"/>
    </row>
    <row r="2" ht="13.5" thickBot="1"/>
    <row r="3" spans="1:21" ht="16.5" thickBot="1">
      <c r="A3" s="418" t="s">
        <v>18</v>
      </c>
      <c r="B3" s="419" t="s">
        <v>718</v>
      </c>
      <c r="C3" s="758"/>
      <c r="D3" s="758"/>
      <c r="E3" s="417"/>
      <c r="F3" s="415" t="s">
        <v>20</v>
      </c>
      <c r="G3" s="759" t="s">
        <v>719</v>
      </c>
      <c r="H3" s="760"/>
      <c r="I3" s="761"/>
      <c r="J3" s="417"/>
      <c r="K3" s="415"/>
      <c r="L3" s="415" t="s">
        <v>22</v>
      </c>
      <c r="M3" s="762" t="s">
        <v>23</v>
      </c>
      <c r="N3" s="763"/>
      <c r="O3" s="764"/>
      <c r="P3" s="437"/>
      <c r="Q3" s="437" t="s">
        <v>24</v>
      </c>
      <c r="R3" s="765">
        <v>43050</v>
      </c>
      <c r="S3" s="766"/>
      <c r="T3" s="438"/>
      <c r="U3" s="416"/>
    </row>
    <row r="4" spans="1:21" ht="15.75">
      <c r="A4" s="420"/>
      <c r="B4" s="421"/>
      <c r="C4" s="422"/>
      <c r="D4" s="422"/>
      <c r="E4" s="422"/>
      <c r="F4" s="423"/>
      <c r="G4" s="424"/>
      <c r="H4" s="425"/>
      <c r="I4" s="426"/>
      <c r="J4" s="422"/>
      <c r="K4" s="422"/>
      <c r="L4" s="424"/>
      <c r="M4" s="424"/>
      <c r="N4" s="424"/>
      <c r="O4" s="439"/>
      <c r="P4" s="440"/>
      <c r="Q4" s="441"/>
      <c r="R4" s="441"/>
      <c r="S4" s="441"/>
      <c r="T4" s="438"/>
      <c r="U4" s="416"/>
    </row>
    <row r="5" spans="1:21" ht="15">
      <c r="A5" s="799" t="s">
        <v>25</v>
      </c>
      <c r="B5" s="775" t="s">
        <v>26</v>
      </c>
      <c r="C5" s="777" t="s">
        <v>27</v>
      </c>
      <c r="D5" s="779" t="s">
        <v>28</v>
      </c>
      <c r="E5" s="781" t="s">
        <v>29</v>
      </c>
      <c r="F5" s="783" t="s">
        <v>30</v>
      </c>
      <c r="G5" s="791" t="s">
        <v>31</v>
      </c>
      <c r="H5" s="793" t="s">
        <v>32</v>
      </c>
      <c r="I5" s="795" t="s">
        <v>33</v>
      </c>
      <c r="J5" s="785" t="s">
        <v>34</v>
      </c>
      <c r="K5" s="797" t="s">
        <v>35</v>
      </c>
      <c r="L5" s="442" t="s">
        <v>36</v>
      </c>
      <c r="M5" s="443"/>
      <c r="N5" s="444"/>
      <c r="O5" s="785" t="s">
        <v>37</v>
      </c>
      <c r="P5" s="767" t="s">
        <v>38</v>
      </c>
      <c r="Q5" s="769" t="s">
        <v>39</v>
      </c>
      <c r="R5" s="771" t="s">
        <v>40</v>
      </c>
      <c r="S5" s="773" t="s">
        <v>41</v>
      </c>
      <c r="T5" s="789" t="s">
        <v>42</v>
      </c>
      <c r="U5" s="787" t="s">
        <v>43</v>
      </c>
    </row>
    <row r="6" spans="1:21" ht="15">
      <c r="A6" s="800"/>
      <c r="B6" s="776"/>
      <c r="C6" s="778"/>
      <c r="D6" s="780"/>
      <c r="E6" s="782"/>
      <c r="F6" s="784"/>
      <c r="G6" s="792"/>
      <c r="H6" s="794"/>
      <c r="I6" s="796"/>
      <c r="J6" s="786"/>
      <c r="K6" s="798"/>
      <c r="L6" s="445">
        <v>1</v>
      </c>
      <c r="M6" s="446">
        <v>2</v>
      </c>
      <c r="N6" s="446">
        <v>3</v>
      </c>
      <c r="O6" s="786"/>
      <c r="P6" s="768"/>
      <c r="Q6" s="770"/>
      <c r="R6" s="772"/>
      <c r="S6" s="774"/>
      <c r="T6" s="790"/>
      <c r="U6" s="788"/>
    </row>
    <row r="7" spans="1:21" ht="15" customHeight="1">
      <c r="A7" s="687" t="s">
        <v>827</v>
      </c>
      <c r="B7" s="687"/>
      <c r="C7" s="687"/>
      <c r="D7" s="687"/>
      <c r="E7" s="687"/>
      <c r="F7" s="687"/>
      <c r="G7" s="687"/>
      <c r="H7" s="687"/>
      <c r="I7" s="687"/>
      <c r="J7" s="687"/>
      <c r="K7" s="687"/>
      <c r="L7" s="687"/>
      <c r="M7" s="687"/>
      <c r="N7" s="687"/>
      <c r="O7" s="687"/>
      <c r="P7" s="687"/>
      <c r="Q7" s="687"/>
      <c r="R7" s="687"/>
      <c r="S7" s="687"/>
      <c r="T7" s="687"/>
      <c r="U7" s="687"/>
    </row>
    <row r="8" spans="1:21" ht="18">
      <c r="A8" s="427">
        <v>2125</v>
      </c>
      <c r="B8" s="428" t="s">
        <v>727</v>
      </c>
      <c r="C8" s="429" t="s">
        <v>45</v>
      </c>
      <c r="D8" s="430">
        <v>20535</v>
      </c>
      <c r="E8" s="431">
        <v>61</v>
      </c>
      <c r="F8" s="432">
        <v>1.351106</v>
      </c>
      <c r="G8" s="433" t="s">
        <v>138</v>
      </c>
      <c r="H8" s="518" t="s">
        <v>728</v>
      </c>
      <c r="I8" s="436" t="s">
        <v>335</v>
      </c>
      <c r="J8" s="434">
        <v>46.7</v>
      </c>
      <c r="K8" s="435" t="s">
        <v>98</v>
      </c>
      <c r="L8" s="447">
        <v>47.5</v>
      </c>
      <c r="M8" s="449">
        <v>50</v>
      </c>
      <c r="N8" s="448">
        <v>50</v>
      </c>
      <c r="O8" s="450">
        <v>50</v>
      </c>
      <c r="P8" s="451">
        <v>1</v>
      </c>
      <c r="Q8" s="452" t="s">
        <v>101</v>
      </c>
      <c r="R8" s="453" t="s">
        <v>66</v>
      </c>
      <c r="S8" s="454">
        <v>67.5553</v>
      </c>
      <c r="T8" s="458" t="s">
        <v>36</v>
      </c>
      <c r="U8" s="459"/>
    </row>
    <row r="9" spans="1:21" ht="18">
      <c r="A9" s="427">
        <v>13863</v>
      </c>
      <c r="B9" s="428" t="s">
        <v>727</v>
      </c>
      <c r="C9" s="429" t="s">
        <v>45</v>
      </c>
      <c r="D9" s="430">
        <v>20632</v>
      </c>
      <c r="E9" s="431">
        <v>61</v>
      </c>
      <c r="F9" s="432">
        <v>1.0539239999999999</v>
      </c>
      <c r="G9" s="433" t="s">
        <v>138</v>
      </c>
      <c r="H9" s="519" t="s">
        <v>729</v>
      </c>
      <c r="I9" s="436" t="s">
        <v>730</v>
      </c>
      <c r="J9" s="434">
        <v>64.6</v>
      </c>
      <c r="K9" s="435" t="s">
        <v>54</v>
      </c>
      <c r="L9" s="447">
        <v>47.5</v>
      </c>
      <c r="M9" s="455">
        <v>50</v>
      </c>
      <c r="N9" s="456">
        <v>52.5</v>
      </c>
      <c r="O9" s="450">
        <v>50</v>
      </c>
      <c r="P9" s="451">
        <v>1</v>
      </c>
      <c r="Q9" s="452" t="s">
        <v>66</v>
      </c>
      <c r="R9" s="453" t="s">
        <v>55</v>
      </c>
      <c r="S9" s="454">
        <v>52.69619999999999</v>
      </c>
      <c r="T9" s="458" t="s">
        <v>36</v>
      </c>
      <c r="U9" s="459"/>
    </row>
    <row r="10" spans="1:21" ht="18">
      <c r="A10" s="427">
        <v>22772</v>
      </c>
      <c r="B10" s="428" t="s">
        <v>727</v>
      </c>
      <c r="C10" s="429" t="s">
        <v>56</v>
      </c>
      <c r="D10" s="430">
        <v>34208</v>
      </c>
      <c r="E10" s="431">
        <v>24</v>
      </c>
      <c r="F10" s="432">
        <v>0.785197</v>
      </c>
      <c r="G10" s="433" t="s">
        <v>46</v>
      </c>
      <c r="H10" s="519" t="s">
        <v>740</v>
      </c>
      <c r="I10" s="436" t="s">
        <v>741</v>
      </c>
      <c r="J10" s="434">
        <v>66</v>
      </c>
      <c r="K10" s="435" t="s">
        <v>104</v>
      </c>
      <c r="L10" s="447">
        <v>125</v>
      </c>
      <c r="M10" s="449">
        <v>130</v>
      </c>
      <c r="N10" s="448">
        <v>130</v>
      </c>
      <c r="O10" s="450">
        <v>130</v>
      </c>
      <c r="P10" s="451">
        <v>1</v>
      </c>
      <c r="Q10" s="452" t="s">
        <v>66</v>
      </c>
      <c r="R10" s="453" t="s">
        <v>66</v>
      </c>
      <c r="S10" s="463">
        <v>102.07561</v>
      </c>
      <c r="T10" s="458" t="s">
        <v>36</v>
      </c>
      <c r="U10" s="459"/>
    </row>
    <row r="11" spans="1:21" ht="18">
      <c r="A11" s="427">
        <v>23148</v>
      </c>
      <c r="B11" s="428" t="s">
        <v>733</v>
      </c>
      <c r="C11" s="429" t="s">
        <v>56</v>
      </c>
      <c r="D11" s="430">
        <v>33933</v>
      </c>
      <c r="E11" s="431">
        <v>24</v>
      </c>
      <c r="F11" s="432">
        <v>0.68652</v>
      </c>
      <c r="G11" s="433" t="s">
        <v>46</v>
      </c>
      <c r="H11" s="519" t="s">
        <v>734</v>
      </c>
      <c r="I11" s="436" t="s">
        <v>746</v>
      </c>
      <c r="J11" s="434">
        <v>79.3</v>
      </c>
      <c r="K11" s="435" t="s">
        <v>137</v>
      </c>
      <c r="L11" s="447">
        <v>147.5</v>
      </c>
      <c r="M11" s="455">
        <v>155</v>
      </c>
      <c r="N11" s="456">
        <v>157.5</v>
      </c>
      <c r="O11" s="450">
        <v>155</v>
      </c>
      <c r="P11" s="451">
        <v>1</v>
      </c>
      <c r="Q11" s="452" t="s">
        <v>66</v>
      </c>
      <c r="R11" s="453" t="s">
        <v>66</v>
      </c>
      <c r="S11" s="463">
        <v>106.4106</v>
      </c>
      <c r="T11" s="458" t="s">
        <v>36</v>
      </c>
      <c r="U11" s="459"/>
    </row>
    <row r="12" spans="1:21" ht="18">
      <c r="A12" s="427">
        <v>22770</v>
      </c>
      <c r="B12" s="428" t="s">
        <v>727</v>
      </c>
      <c r="C12" s="429" t="s">
        <v>56</v>
      </c>
      <c r="D12" s="430">
        <v>33202</v>
      </c>
      <c r="E12" s="431">
        <v>26</v>
      </c>
      <c r="F12" s="432">
        <v>0.672363</v>
      </c>
      <c r="G12" s="433" t="s">
        <v>46</v>
      </c>
      <c r="H12" s="519" t="s">
        <v>742</v>
      </c>
      <c r="I12" s="436" t="s">
        <v>358</v>
      </c>
      <c r="J12" s="434">
        <v>82</v>
      </c>
      <c r="K12" s="435" t="s">
        <v>137</v>
      </c>
      <c r="L12" s="447">
        <v>120</v>
      </c>
      <c r="M12" s="455">
        <v>122.5</v>
      </c>
      <c r="N12" s="455">
        <v>125</v>
      </c>
      <c r="O12" s="450">
        <v>125</v>
      </c>
      <c r="P12" s="451">
        <v>2</v>
      </c>
      <c r="Q12" s="452" t="s">
        <v>55</v>
      </c>
      <c r="R12" s="453" t="s">
        <v>55</v>
      </c>
      <c r="S12" s="463">
        <v>84.045375</v>
      </c>
      <c r="T12" s="458" t="s">
        <v>36</v>
      </c>
      <c r="U12" s="459"/>
    </row>
    <row r="13" spans="1:21" ht="18">
      <c r="A13" s="427">
        <v>10338</v>
      </c>
      <c r="B13" s="428" t="s">
        <v>727</v>
      </c>
      <c r="C13" s="429" t="s">
        <v>56</v>
      </c>
      <c r="D13" s="430">
        <v>30654</v>
      </c>
      <c r="E13" s="431">
        <v>33</v>
      </c>
      <c r="F13" s="432">
        <v>0.604819</v>
      </c>
      <c r="G13" s="433" t="s">
        <v>46</v>
      </c>
      <c r="H13" s="519" t="s">
        <v>743</v>
      </c>
      <c r="I13" s="436" t="s">
        <v>744</v>
      </c>
      <c r="J13" s="434">
        <v>101.6</v>
      </c>
      <c r="K13" s="435" t="s">
        <v>69</v>
      </c>
      <c r="L13" s="447">
        <v>150</v>
      </c>
      <c r="M13" s="448">
        <v>160</v>
      </c>
      <c r="N13" s="449">
        <v>170</v>
      </c>
      <c r="O13" s="450">
        <v>160</v>
      </c>
      <c r="P13" s="451">
        <v>1</v>
      </c>
      <c r="Q13" s="452" t="s">
        <v>50</v>
      </c>
      <c r="R13" s="453" t="s">
        <v>50</v>
      </c>
      <c r="S13" s="463">
        <v>96.77104</v>
      </c>
      <c r="T13" s="458" t="s">
        <v>36</v>
      </c>
      <c r="U13" s="459"/>
    </row>
    <row r="14" spans="1:21" ht="18">
      <c r="A14" s="427">
        <v>4348</v>
      </c>
      <c r="B14" s="428" t="s">
        <v>727</v>
      </c>
      <c r="C14" s="429" t="s">
        <v>56</v>
      </c>
      <c r="D14" s="430">
        <v>29528</v>
      </c>
      <c r="E14" s="431">
        <v>37</v>
      </c>
      <c r="F14" s="432">
        <v>0.598766</v>
      </c>
      <c r="G14" s="433" t="s">
        <v>46</v>
      </c>
      <c r="H14" s="519" t="s">
        <v>745</v>
      </c>
      <c r="I14" s="436" t="s">
        <v>457</v>
      </c>
      <c r="J14" s="434">
        <v>104.4</v>
      </c>
      <c r="K14" s="435" t="s">
        <v>69</v>
      </c>
      <c r="L14" s="447">
        <v>145</v>
      </c>
      <c r="M14" s="455">
        <v>147.5</v>
      </c>
      <c r="N14" s="455">
        <v>150</v>
      </c>
      <c r="O14" s="450">
        <v>150</v>
      </c>
      <c r="P14" s="451">
        <v>2</v>
      </c>
      <c r="Q14" s="452" t="s">
        <v>55</v>
      </c>
      <c r="R14" s="453" t="s">
        <v>55</v>
      </c>
      <c r="S14" s="463">
        <v>89.81490000000001</v>
      </c>
      <c r="T14" s="458" t="s">
        <v>36</v>
      </c>
      <c r="U14" s="459"/>
    </row>
    <row r="15" spans="1:21" ht="18">
      <c r="A15" s="427">
        <v>4349</v>
      </c>
      <c r="B15" s="428" t="s">
        <v>727</v>
      </c>
      <c r="C15" s="429" t="s">
        <v>56</v>
      </c>
      <c r="D15" s="430">
        <v>27776</v>
      </c>
      <c r="E15" s="431">
        <v>41</v>
      </c>
      <c r="F15" s="432">
        <v>0.633482</v>
      </c>
      <c r="G15" s="433" t="s">
        <v>51</v>
      </c>
      <c r="H15" s="519" t="s">
        <v>736</v>
      </c>
      <c r="I15" s="436" t="s">
        <v>290</v>
      </c>
      <c r="J15" s="434">
        <v>91.4</v>
      </c>
      <c r="K15" s="435" t="s">
        <v>60</v>
      </c>
      <c r="L15" s="447">
        <v>150</v>
      </c>
      <c r="M15" s="455">
        <v>155</v>
      </c>
      <c r="N15" s="456"/>
      <c r="O15" s="450">
        <v>155</v>
      </c>
      <c r="P15" s="451">
        <v>1</v>
      </c>
      <c r="Q15" s="452" t="s">
        <v>66</v>
      </c>
      <c r="R15" s="453" t="s">
        <v>50</v>
      </c>
      <c r="S15" s="454">
        <v>98.18971</v>
      </c>
      <c r="T15" s="458" t="s">
        <v>36</v>
      </c>
      <c r="U15" s="459"/>
    </row>
    <row r="16" spans="1:21" ht="18">
      <c r="A16" s="427">
        <v>23334</v>
      </c>
      <c r="B16" s="428" t="s">
        <v>733</v>
      </c>
      <c r="C16" s="429" t="s">
        <v>56</v>
      </c>
      <c r="D16" s="430">
        <v>24100</v>
      </c>
      <c r="E16" s="431">
        <v>51</v>
      </c>
      <c r="F16" s="432">
        <v>0.746949</v>
      </c>
      <c r="G16" s="433" t="s">
        <v>76</v>
      </c>
      <c r="H16" s="519" t="s">
        <v>734</v>
      </c>
      <c r="I16" s="436" t="s">
        <v>735</v>
      </c>
      <c r="J16" s="434">
        <v>70.3</v>
      </c>
      <c r="K16" s="435" t="s">
        <v>109</v>
      </c>
      <c r="L16" s="447">
        <v>100</v>
      </c>
      <c r="M16" s="448">
        <v>105</v>
      </c>
      <c r="N16" s="449">
        <v>110</v>
      </c>
      <c r="O16" s="450">
        <v>105</v>
      </c>
      <c r="P16" s="451">
        <v>1</v>
      </c>
      <c r="Q16" s="452" t="s">
        <v>50</v>
      </c>
      <c r="R16" s="453" t="s">
        <v>55</v>
      </c>
      <c r="S16" s="454">
        <v>78.429645</v>
      </c>
      <c r="T16" s="458" t="s">
        <v>36</v>
      </c>
      <c r="U16" s="459"/>
    </row>
    <row r="17" spans="1:21" ht="18">
      <c r="A17" s="427">
        <v>7262</v>
      </c>
      <c r="B17" s="428" t="s">
        <v>727</v>
      </c>
      <c r="C17" s="429" t="s">
        <v>56</v>
      </c>
      <c r="D17" s="430">
        <v>24840</v>
      </c>
      <c r="E17" s="431">
        <v>49</v>
      </c>
      <c r="F17" s="432">
        <v>0.636609</v>
      </c>
      <c r="G17" s="433" t="s">
        <v>76</v>
      </c>
      <c r="H17" s="519" t="s">
        <v>731</v>
      </c>
      <c r="I17" s="436" t="s">
        <v>732</v>
      </c>
      <c r="J17" s="434">
        <v>90.5</v>
      </c>
      <c r="K17" s="435" t="s">
        <v>60</v>
      </c>
      <c r="L17" s="447">
        <v>167.5</v>
      </c>
      <c r="M17" s="449">
        <v>170</v>
      </c>
      <c r="N17" s="449">
        <v>170</v>
      </c>
      <c r="O17" s="450">
        <v>167.5</v>
      </c>
      <c r="P17" s="451">
        <v>1</v>
      </c>
      <c r="Q17" s="452" t="s">
        <v>101</v>
      </c>
      <c r="R17" s="453" t="s">
        <v>66</v>
      </c>
      <c r="S17" s="454">
        <v>106.6320075</v>
      </c>
      <c r="T17" s="458" t="s">
        <v>36</v>
      </c>
      <c r="U17" s="459"/>
    </row>
    <row r="18" spans="1:21" ht="18">
      <c r="A18" s="427">
        <v>5213</v>
      </c>
      <c r="B18" s="428" t="s">
        <v>733</v>
      </c>
      <c r="C18" s="429" t="s">
        <v>56</v>
      </c>
      <c r="D18" s="430">
        <v>35021</v>
      </c>
      <c r="E18" s="431">
        <v>21</v>
      </c>
      <c r="F18" s="432">
        <v>0.732958</v>
      </c>
      <c r="G18" s="433" t="s">
        <v>57</v>
      </c>
      <c r="H18" s="520" t="s">
        <v>738</v>
      </c>
      <c r="I18" s="436" t="s">
        <v>739</v>
      </c>
      <c r="J18" s="434">
        <v>72.1</v>
      </c>
      <c r="K18" s="435" t="s">
        <v>109</v>
      </c>
      <c r="L18" s="447">
        <v>180</v>
      </c>
      <c r="M18" s="449"/>
      <c r="N18" s="449"/>
      <c r="O18" s="450">
        <v>180</v>
      </c>
      <c r="P18" s="451" t="s">
        <v>209</v>
      </c>
      <c r="Q18" s="452" t="s">
        <v>66</v>
      </c>
      <c r="R18" s="453" t="s">
        <v>66</v>
      </c>
      <c r="S18" s="454">
        <v>131.93243999999999</v>
      </c>
      <c r="T18" s="458" t="s">
        <v>36</v>
      </c>
      <c r="U18" s="459"/>
    </row>
    <row r="19" spans="1:21" ht="18">
      <c r="A19" s="427">
        <v>13863</v>
      </c>
      <c r="B19" s="428" t="s">
        <v>733</v>
      </c>
      <c r="C19" s="429" t="s">
        <v>56</v>
      </c>
      <c r="D19" s="430">
        <v>29206</v>
      </c>
      <c r="E19" s="431">
        <v>37</v>
      </c>
      <c r="F19" s="432">
        <v>0.6010650000000001</v>
      </c>
      <c r="G19" s="433" t="s">
        <v>46</v>
      </c>
      <c r="H19" s="520" t="s">
        <v>747</v>
      </c>
      <c r="I19" s="436" t="s">
        <v>748</v>
      </c>
      <c r="J19" s="434">
        <v>103.3</v>
      </c>
      <c r="K19" s="435" t="s">
        <v>69</v>
      </c>
      <c r="L19" s="447">
        <v>145</v>
      </c>
      <c r="M19" s="449"/>
      <c r="N19" s="449"/>
      <c r="O19" s="450">
        <v>145</v>
      </c>
      <c r="P19" s="451" t="s">
        <v>209</v>
      </c>
      <c r="Q19" s="452" t="s">
        <v>55</v>
      </c>
      <c r="R19" s="453" t="s">
        <v>55</v>
      </c>
      <c r="S19" s="463">
        <v>87.154425</v>
      </c>
      <c r="T19" s="458" t="s">
        <v>36</v>
      </c>
      <c r="U19" s="459"/>
    </row>
    <row r="20" spans="1:21" ht="18">
      <c r="A20" s="427">
        <v>6040</v>
      </c>
      <c r="B20" s="428" t="s">
        <v>733</v>
      </c>
      <c r="C20" s="429" t="s">
        <v>56</v>
      </c>
      <c r="D20" s="430">
        <v>28501</v>
      </c>
      <c r="E20" s="431">
        <v>39</v>
      </c>
      <c r="F20" s="432">
        <v>0.685417</v>
      </c>
      <c r="G20" s="433" t="s">
        <v>51</v>
      </c>
      <c r="H20" s="520" t="s">
        <v>737</v>
      </c>
      <c r="I20" s="436" t="s">
        <v>298</v>
      </c>
      <c r="J20" s="434">
        <v>79.5</v>
      </c>
      <c r="K20" s="435" t="s">
        <v>137</v>
      </c>
      <c r="L20" s="447">
        <v>100</v>
      </c>
      <c r="M20" s="455">
        <v>105</v>
      </c>
      <c r="N20" s="455">
        <v>107.5</v>
      </c>
      <c r="O20" s="450">
        <v>107.5</v>
      </c>
      <c r="P20" s="451" t="s">
        <v>209</v>
      </c>
      <c r="Q20" s="452" t="s">
        <v>55</v>
      </c>
      <c r="R20" s="453" t="s">
        <v>61</v>
      </c>
      <c r="S20" s="454">
        <v>73.6823275</v>
      </c>
      <c r="T20" s="458" t="s">
        <v>36</v>
      </c>
      <c r="U20" s="459"/>
    </row>
    <row r="21" spans="1:21" ht="15" customHeight="1">
      <c r="A21" s="687" t="s">
        <v>828</v>
      </c>
      <c r="B21" s="687"/>
      <c r="C21" s="687"/>
      <c r="D21" s="687"/>
      <c r="E21" s="687"/>
      <c r="F21" s="687"/>
      <c r="G21" s="687"/>
      <c r="H21" s="687"/>
      <c r="I21" s="687"/>
      <c r="J21" s="687"/>
      <c r="K21" s="687"/>
      <c r="L21" s="687"/>
      <c r="M21" s="687"/>
      <c r="N21" s="687"/>
      <c r="O21" s="687"/>
      <c r="P21" s="687"/>
      <c r="Q21" s="687"/>
      <c r="R21" s="687"/>
      <c r="S21" s="687"/>
      <c r="T21" s="687"/>
      <c r="U21" s="687"/>
    </row>
    <row r="22" spans="1:21" ht="18">
      <c r="A22" s="427">
        <v>13744</v>
      </c>
      <c r="B22" s="428" t="s">
        <v>749</v>
      </c>
      <c r="C22" s="429" t="s">
        <v>45</v>
      </c>
      <c r="D22" s="430">
        <v>36394</v>
      </c>
      <c r="E22" s="431">
        <v>18</v>
      </c>
      <c r="F22" s="432">
        <v>1.040845</v>
      </c>
      <c r="G22" s="433" t="s">
        <v>57</v>
      </c>
      <c r="H22" s="519" t="s">
        <v>750</v>
      </c>
      <c r="I22" s="436" t="s">
        <v>276</v>
      </c>
      <c r="J22" s="434">
        <v>65.7</v>
      </c>
      <c r="K22" s="435" t="s">
        <v>54</v>
      </c>
      <c r="L22" s="447">
        <v>65</v>
      </c>
      <c r="M22" s="448">
        <v>72.5</v>
      </c>
      <c r="N22" s="449">
        <v>80</v>
      </c>
      <c r="O22" s="450">
        <v>72.5</v>
      </c>
      <c r="P22" s="451">
        <v>1</v>
      </c>
      <c r="Q22" s="452" t="s">
        <v>66</v>
      </c>
      <c r="R22" s="453" t="s">
        <v>66</v>
      </c>
      <c r="S22" s="454">
        <v>75.4612625</v>
      </c>
      <c r="T22" s="458" t="s">
        <v>36</v>
      </c>
      <c r="U22" s="459"/>
    </row>
    <row r="23" spans="1:21" ht="18">
      <c r="A23" s="427">
        <v>15874</v>
      </c>
      <c r="B23" s="428" t="s">
        <v>752</v>
      </c>
      <c r="C23" s="429" t="s">
        <v>45</v>
      </c>
      <c r="D23" s="430">
        <v>23255</v>
      </c>
      <c r="E23" s="431">
        <v>54</v>
      </c>
      <c r="F23" s="432">
        <v>1.099359</v>
      </c>
      <c r="G23" s="433" t="s">
        <v>76</v>
      </c>
      <c r="H23" s="519" t="s">
        <v>753</v>
      </c>
      <c r="I23" s="436" t="s">
        <v>754</v>
      </c>
      <c r="J23" s="434">
        <v>61.1</v>
      </c>
      <c r="K23" s="435" t="s">
        <v>49</v>
      </c>
      <c r="L23" s="447">
        <v>65</v>
      </c>
      <c r="M23" s="455">
        <v>67.5</v>
      </c>
      <c r="N23" s="456">
        <v>70</v>
      </c>
      <c r="O23" s="450">
        <v>67.5</v>
      </c>
      <c r="P23" s="451">
        <v>1</v>
      </c>
      <c r="Q23" s="452" t="s">
        <v>101</v>
      </c>
      <c r="R23" s="453" t="s">
        <v>66</v>
      </c>
      <c r="S23" s="454">
        <v>74.2067325</v>
      </c>
      <c r="T23" s="458" t="s">
        <v>36</v>
      </c>
      <c r="U23" s="459"/>
    </row>
    <row r="24" spans="1:21" ht="18">
      <c r="A24" s="427">
        <v>4369</v>
      </c>
      <c r="B24" s="428" t="s">
        <v>752</v>
      </c>
      <c r="C24" s="429" t="s">
        <v>45</v>
      </c>
      <c r="D24" s="430">
        <v>21468</v>
      </c>
      <c r="E24" s="431">
        <v>59</v>
      </c>
      <c r="F24" s="432">
        <v>1.3783219999999998</v>
      </c>
      <c r="G24" s="433" t="s">
        <v>138</v>
      </c>
      <c r="H24" s="519" t="s">
        <v>755</v>
      </c>
      <c r="I24" s="436" t="s">
        <v>335</v>
      </c>
      <c r="J24" s="434">
        <v>45.4</v>
      </c>
      <c r="K24" s="435" t="s">
        <v>98</v>
      </c>
      <c r="L24" s="447">
        <v>67.5</v>
      </c>
      <c r="M24" s="455">
        <v>70</v>
      </c>
      <c r="N24" s="456"/>
      <c r="O24" s="450">
        <v>70</v>
      </c>
      <c r="P24" s="451">
        <v>1</v>
      </c>
      <c r="Q24" s="452" t="s">
        <v>101</v>
      </c>
      <c r="R24" s="453" t="s">
        <v>66</v>
      </c>
      <c r="S24" s="454">
        <v>96.48253999999999</v>
      </c>
      <c r="T24" s="458" t="s">
        <v>36</v>
      </c>
      <c r="U24" s="459"/>
    </row>
    <row r="25" spans="1:21" ht="18">
      <c r="A25" s="427">
        <v>4374</v>
      </c>
      <c r="B25" s="428" t="s">
        <v>752</v>
      </c>
      <c r="C25" s="429" t="s">
        <v>56</v>
      </c>
      <c r="D25" s="430">
        <v>31267</v>
      </c>
      <c r="E25" s="431">
        <v>32</v>
      </c>
      <c r="F25" s="432">
        <v>0.6103160000000001</v>
      </c>
      <c r="G25" s="433" t="s">
        <v>46</v>
      </c>
      <c r="H25" s="519" t="s">
        <v>757</v>
      </c>
      <c r="I25" s="436" t="s">
        <v>758</v>
      </c>
      <c r="J25" s="434">
        <v>99.3</v>
      </c>
      <c r="K25" s="435" t="s">
        <v>69</v>
      </c>
      <c r="L25" s="447">
        <v>177.5</v>
      </c>
      <c r="M25" s="449"/>
      <c r="N25" s="449"/>
      <c r="O25" s="450">
        <v>177.5</v>
      </c>
      <c r="P25" s="451">
        <v>1</v>
      </c>
      <c r="Q25" s="452" t="s">
        <v>66</v>
      </c>
      <c r="R25" s="453" t="s">
        <v>66</v>
      </c>
      <c r="S25" s="454">
        <v>108.33109000000002</v>
      </c>
      <c r="T25" s="458" t="s">
        <v>36</v>
      </c>
      <c r="U25" s="459"/>
    </row>
    <row r="26" spans="1:21" ht="18">
      <c r="A26" s="427">
        <v>7205</v>
      </c>
      <c r="B26" s="428" t="s">
        <v>752</v>
      </c>
      <c r="C26" s="429" t="s">
        <v>56</v>
      </c>
      <c r="D26" s="430">
        <v>26835</v>
      </c>
      <c r="E26" s="431">
        <v>44</v>
      </c>
      <c r="F26" s="432">
        <v>0.634858</v>
      </c>
      <c r="G26" s="433" t="s">
        <v>51</v>
      </c>
      <c r="H26" s="519" t="s">
        <v>307</v>
      </c>
      <c r="I26" s="436" t="s">
        <v>365</v>
      </c>
      <c r="J26" s="434">
        <v>91</v>
      </c>
      <c r="K26" s="435" t="s">
        <v>60</v>
      </c>
      <c r="L26" s="447">
        <v>105</v>
      </c>
      <c r="M26" s="455">
        <v>110</v>
      </c>
      <c r="N26" s="456">
        <v>115</v>
      </c>
      <c r="O26" s="450">
        <v>110</v>
      </c>
      <c r="P26" s="451">
        <v>1</v>
      </c>
      <c r="Q26" s="452" t="s">
        <v>61</v>
      </c>
      <c r="R26" s="453" t="s">
        <v>61</v>
      </c>
      <c r="S26" s="454">
        <v>69.83438000000001</v>
      </c>
      <c r="T26" s="458" t="s">
        <v>36</v>
      </c>
      <c r="U26" s="459"/>
    </row>
    <row r="27" spans="1:21" ht="18">
      <c r="A27" s="427">
        <v>15875</v>
      </c>
      <c r="B27" s="428" t="s">
        <v>752</v>
      </c>
      <c r="C27" s="429" t="s">
        <v>56</v>
      </c>
      <c r="D27" s="430">
        <v>23566</v>
      </c>
      <c r="E27" s="431">
        <v>53</v>
      </c>
      <c r="F27" s="432">
        <v>0.797257</v>
      </c>
      <c r="G27" s="433" t="s">
        <v>76</v>
      </c>
      <c r="H27" s="519" t="s">
        <v>756</v>
      </c>
      <c r="I27" s="436" t="s">
        <v>325</v>
      </c>
      <c r="J27" s="434">
        <v>64.8</v>
      </c>
      <c r="K27" s="435" t="s">
        <v>104</v>
      </c>
      <c r="L27" s="447">
        <v>97.5</v>
      </c>
      <c r="M27" s="456">
        <v>102.5</v>
      </c>
      <c r="N27" s="456">
        <v>102.5</v>
      </c>
      <c r="O27" s="450">
        <v>97.5</v>
      </c>
      <c r="P27" s="451">
        <v>1</v>
      </c>
      <c r="Q27" s="452" t="s">
        <v>66</v>
      </c>
      <c r="R27" s="453" t="s">
        <v>55</v>
      </c>
      <c r="S27" s="454">
        <v>77.7325575</v>
      </c>
      <c r="T27" s="458" t="s">
        <v>36</v>
      </c>
      <c r="U27" s="459"/>
    </row>
    <row r="28" spans="1:21" ht="18">
      <c r="A28" s="427">
        <v>7371</v>
      </c>
      <c r="B28" s="428" t="s">
        <v>749</v>
      </c>
      <c r="C28" s="429" t="s">
        <v>56</v>
      </c>
      <c r="D28" s="430">
        <v>16071</v>
      </c>
      <c r="E28" s="431">
        <v>73</v>
      </c>
      <c r="F28" s="432">
        <v>0.632464</v>
      </c>
      <c r="G28" s="433" t="s">
        <v>162</v>
      </c>
      <c r="H28" s="519" t="s">
        <v>751</v>
      </c>
      <c r="I28" s="436" t="s">
        <v>724</v>
      </c>
      <c r="J28" s="434">
        <v>91.7</v>
      </c>
      <c r="K28" s="435" t="s">
        <v>60</v>
      </c>
      <c r="L28" s="457">
        <v>95</v>
      </c>
      <c r="M28" s="449">
        <v>95</v>
      </c>
      <c r="N28" s="448">
        <v>95</v>
      </c>
      <c r="O28" s="450">
        <v>95</v>
      </c>
      <c r="P28" s="451">
        <v>1</v>
      </c>
      <c r="Q28" s="452" t="s">
        <v>66</v>
      </c>
      <c r="R28" s="453" t="s">
        <v>61</v>
      </c>
      <c r="S28" s="454">
        <v>60.08408</v>
      </c>
      <c r="T28" s="458" t="s">
        <v>36</v>
      </c>
      <c r="U28" s="459"/>
    </row>
    <row r="29" spans="1:21" ht="18">
      <c r="A29" s="427">
        <v>916</v>
      </c>
      <c r="B29" s="428" t="s">
        <v>752</v>
      </c>
      <c r="C29" s="429" t="s">
        <v>56</v>
      </c>
      <c r="D29" s="430">
        <v>25326</v>
      </c>
      <c r="E29" s="431">
        <v>48</v>
      </c>
      <c r="F29" s="432">
        <v>0.595214</v>
      </c>
      <c r="G29" s="433" t="s">
        <v>51</v>
      </c>
      <c r="H29" s="520" t="s">
        <v>759</v>
      </c>
      <c r="I29" s="436" t="s">
        <v>760</v>
      </c>
      <c r="J29" s="434">
        <v>106.2</v>
      </c>
      <c r="K29" s="435" t="s">
        <v>75</v>
      </c>
      <c r="L29" s="447">
        <v>135</v>
      </c>
      <c r="M29" s="455">
        <v>142.5</v>
      </c>
      <c r="N29" s="455">
        <v>145</v>
      </c>
      <c r="O29" s="450">
        <v>145</v>
      </c>
      <c r="P29" s="451" t="s">
        <v>209</v>
      </c>
      <c r="Q29" s="452" t="s">
        <v>55</v>
      </c>
      <c r="R29" s="453" t="s">
        <v>61</v>
      </c>
      <c r="S29" s="454">
        <v>86.30603</v>
      </c>
      <c r="T29" s="458" t="s">
        <v>36</v>
      </c>
      <c r="U29" s="459"/>
    </row>
    <row r="30" spans="1:21" ht="18">
      <c r="A30" s="427">
        <v>4358</v>
      </c>
      <c r="B30" s="428" t="s">
        <v>761</v>
      </c>
      <c r="C30" s="429" t="s">
        <v>56</v>
      </c>
      <c r="D30" s="430">
        <v>31730</v>
      </c>
      <c r="E30" s="431">
        <v>30</v>
      </c>
      <c r="F30" s="432">
        <v>0.690451</v>
      </c>
      <c r="G30" s="433" t="s">
        <v>46</v>
      </c>
      <c r="H30" s="520" t="s">
        <v>829</v>
      </c>
      <c r="I30" s="436" t="s">
        <v>611</v>
      </c>
      <c r="J30" s="434">
        <v>78.6</v>
      </c>
      <c r="K30" s="435" t="s">
        <v>137</v>
      </c>
      <c r="L30" s="457">
        <v>145</v>
      </c>
      <c r="M30" s="456">
        <v>145</v>
      </c>
      <c r="N30" s="456"/>
      <c r="O30" s="450">
        <v>0</v>
      </c>
      <c r="P30" s="451" t="s">
        <v>826</v>
      </c>
      <c r="Q30" s="452" t="s">
        <v>506</v>
      </c>
      <c r="R30" s="453" t="s">
        <v>506</v>
      </c>
      <c r="S30" s="454">
        <v>0</v>
      </c>
      <c r="T30" s="458" t="s">
        <v>36</v>
      </c>
      <c r="U30" s="459"/>
    </row>
    <row r="31" spans="1:21" ht="18">
      <c r="A31" s="427">
        <v>23160</v>
      </c>
      <c r="B31" s="428" t="s">
        <v>761</v>
      </c>
      <c r="C31" s="429" t="s">
        <v>56</v>
      </c>
      <c r="D31" s="430">
        <v>27286</v>
      </c>
      <c r="E31" s="431">
        <v>43</v>
      </c>
      <c r="F31" s="432">
        <v>0.632802</v>
      </c>
      <c r="G31" s="433" t="s">
        <v>51</v>
      </c>
      <c r="H31" s="520" t="s">
        <v>830</v>
      </c>
      <c r="I31" s="436" t="s">
        <v>762</v>
      </c>
      <c r="J31" s="434">
        <v>91.6</v>
      </c>
      <c r="K31" s="435" t="s">
        <v>60</v>
      </c>
      <c r="L31" s="447">
        <v>127.5</v>
      </c>
      <c r="M31" s="449">
        <v>132.5</v>
      </c>
      <c r="N31" s="449"/>
      <c r="O31" s="450">
        <v>127.5</v>
      </c>
      <c r="P31" s="451" t="s">
        <v>826</v>
      </c>
      <c r="Q31" s="452" t="s">
        <v>55</v>
      </c>
      <c r="R31" s="453" t="s">
        <v>61</v>
      </c>
      <c r="S31" s="454">
        <v>80.682255</v>
      </c>
      <c r="T31" s="458" t="s">
        <v>36</v>
      </c>
      <c r="U31" s="459"/>
    </row>
    <row r="32" spans="1:21" ht="18">
      <c r="A32" s="427">
        <v>1464</v>
      </c>
      <c r="B32" s="428" t="s">
        <v>761</v>
      </c>
      <c r="C32" s="429" t="s">
        <v>56</v>
      </c>
      <c r="D32" s="430">
        <v>28834</v>
      </c>
      <c r="E32" s="431">
        <v>38</v>
      </c>
      <c r="F32" s="432">
        <v>0.607386</v>
      </c>
      <c r="G32" s="433" t="s">
        <v>51</v>
      </c>
      <c r="H32" s="520" t="s">
        <v>831</v>
      </c>
      <c r="I32" s="436" t="s">
        <v>763</v>
      </c>
      <c r="J32" s="434">
        <v>100.5</v>
      </c>
      <c r="K32" s="435" t="s">
        <v>69</v>
      </c>
      <c r="L32" s="457">
        <v>160</v>
      </c>
      <c r="M32" s="448">
        <v>160</v>
      </c>
      <c r="N32" s="449">
        <v>175</v>
      </c>
      <c r="O32" s="450">
        <v>160</v>
      </c>
      <c r="P32" s="451" t="s">
        <v>826</v>
      </c>
      <c r="Q32" s="452" t="s">
        <v>66</v>
      </c>
      <c r="R32" s="453" t="s">
        <v>50</v>
      </c>
      <c r="S32" s="454">
        <v>97.18176</v>
      </c>
      <c r="T32" s="458" t="s">
        <v>36</v>
      </c>
      <c r="U32" s="459"/>
    </row>
    <row r="33" spans="1:21" ht="18">
      <c r="A33" s="427">
        <v>14709</v>
      </c>
      <c r="B33" s="428" t="s">
        <v>761</v>
      </c>
      <c r="C33" s="429" t="s">
        <v>56</v>
      </c>
      <c r="D33" s="430">
        <v>19971</v>
      </c>
      <c r="E33" s="431">
        <v>63</v>
      </c>
      <c r="F33" s="432">
        <v>0.6311260000000001</v>
      </c>
      <c r="G33" s="433" t="s">
        <v>138</v>
      </c>
      <c r="H33" s="520" t="s">
        <v>832</v>
      </c>
      <c r="I33" s="436" t="s">
        <v>329</v>
      </c>
      <c r="J33" s="434">
        <v>92.1</v>
      </c>
      <c r="K33" s="435" t="s">
        <v>60</v>
      </c>
      <c r="L33" s="447">
        <v>115</v>
      </c>
      <c r="M33" s="455">
        <v>120</v>
      </c>
      <c r="N33" s="456"/>
      <c r="O33" s="450">
        <v>120</v>
      </c>
      <c r="P33" s="451" t="s">
        <v>826</v>
      </c>
      <c r="Q33" s="452" t="s">
        <v>66</v>
      </c>
      <c r="R33" s="453" t="s">
        <v>61</v>
      </c>
      <c r="S33" s="454">
        <v>75.73512000000001</v>
      </c>
      <c r="T33" s="458" t="s">
        <v>36</v>
      </c>
      <c r="U33" s="459"/>
    </row>
    <row r="34" spans="1:21" ht="18">
      <c r="A34" s="427">
        <v>5495</v>
      </c>
      <c r="B34" s="428" t="s">
        <v>720</v>
      </c>
      <c r="C34" s="429" t="s">
        <v>56</v>
      </c>
      <c r="D34" s="430">
        <v>18864</v>
      </c>
      <c r="E34" s="431">
        <v>66</v>
      </c>
      <c r="F34" s="432">
        <v>0.735974</v>
      </c>
      <c r="G34" s="433" t="s">
        <v>138</v>
      </c>
      <c r="H34" s="520" t="s">
        <v>825</v>
      </c>
      <c r="I34" s="436" t="s">
        <v>721</v>
      </c>
      <c r="J34" s="434">
        <v>71.7</v>
      </c>
      <c r="K34" s="435" t="s">
        <v>109</v>
      </c>
      <c r="L34" s="447">
        <v>90</v>
      </c>
      <c r="M34" s="448">
        <v>100</v>
      </c>
      <c r="N34" s="449">
        <v>102.5</v>
      </c>
      <c r="O34" s="450">
        <v>100</v>
      </c>
      <c r="P34" s="451" t="s">
        <v>826</v>
      </c>
      <c r="Q34" s="452" t="s">
        <v>66</v>
      </c>
      <c r="R34" s="453" t="s">
        <v>55</v>
      </c>
      <c r="S34" s="454">
        <v>73.59740000000001</v>
      </c>
      <c r="T34" s="458" t="s">
        <v>36</v>
      </c>
      <c r="U34" s="459"/>
    </row>
    <row r="35" spans="1:21" ht="18">
      <c r="A35" s="427">
        <v>5499</v>
      </c>
      <c r="B35" s="428" t="s">
        <v>720</v>
      </c>
      <c r="C35" s="429" t="s">
        <v>56</v>
      </c>
      <c r="D35" s="430">
        <v>20468</v>
      </c>
      <c r="E35" s="431">
        <v>61</v>
      </c>
      <c r="F35" s="432">
        <v>0.739818</v>
      </c>
      <c r="G35" s="433" t="s">
        <v>138</v>
      </c>
      <c r="H35" s="520" t="s">
        <v>722</v>
      </c>
      <c r="I35" s="436" t="s">
        <v>723</v>
      </c>
      <c r="J35" s="434">
        <v>71.2</v>
      </c>
      <c r="K35" s="435" t="s">
        <v>109</v>
      </c>
      <c r="L35" s="457">
        <v>90</v>
      </c>
      <c r="M35" s="448">
        <v>90</v>
      </c>
      <c r="N35" s="449">
        <v>95</v>
      </c>
      <c r="O35" s="450">
        <v>90</v>
      </c>
      <c r="P35" s="451" t="s">
        <v>826</v>
      </c>
      <c r="Q35" s="452" t="s">
        <v>66</v>
      </c>
      <c r="R35" s="453" t="s">
        <v>61</v>
      </c>
      <c r="S35" s="454">
        <v>66.58362</v>
      </c>
      <c r="T35" s="458" t="s">
        <v>36</v>
      </c>
      <c r="U35" s="459"/>
    </row>
    <row r="36" spans="1:21" ht="18">
      <c r="A36" s="427">
        <v>346</v>
      </c>
      <c r="B36" s="428" t="s">
        <v>720</v>
      </c>
      <c r="C36" s="429" t="s">
        <v>56</v>
      </c>
      <c r="D36" s="430">
        <v>18365</v>
      </c>
      <c r="E36" s="431">
        <v>67</v>
      </c>
      <c r="F36" s="432">
        <v>0.7054520000000001</v>
      </c>
      <c r="G36" s="433" t="s">
        <v>138</v>
      </c>
      <c r="H36" s="520" t="s">
        <v>833</v>
      </c>
      <c r="I36" s="436" t="s">
        <v>721</v>
      </c>
      <c r="J36" s="434">
        <v>76.1</v>
      </c>
      <c r="K36" s="435" t="s">
        <v>137</v>
      </c>
      <c r="L36" s="447">
        <v>90</v>
      </c>
      <c r="M36" s="449">
        <v>95</v>
      </c>
      <c r="N36" s="449"/>
      <c r="O36" s="450">
        <v>90</v>
      </c>
      <c r="P36" s="451" t="s">
        <v>826</v>
      </c>
      <c r="Q36" s="452" t="s">
        <v>50</v>
      </c>
      <c r="R36" s="453" t="s">
        <v>61</v>
      </c>
      <c r="S36" s="454">
        <v>63.490680000000005</v>
      </c>
      <c r="T36" s="458" t="s">
        <v>36</v>
      </c>
      <c r="U36" s="459"/>
    </row>
    <row r="37" spans="1:21" ht="18">
      <c r="A37" s="427">
        <v>3224</v>
      </c>
      <c r="B37" s="428" t="s">
        <v>720</v>
      </c>
      <c r="C37" s="429" t="s">
        <v>56</v>
      </c>
      <c r="D37" s="430">
        <v>15795</v>
      </c>
      <c r="E37" s="431">
        <v>74</v>
      </c>
      <c r="F37" s="432">
        <v>0.665609</v>
      </c>
      <c r="G37" s="433" t="s">
        <v>162</v>
      </c>
      <c r="H37" s="520" t="s">
        <v>834</v>
      </c>
      <c r="I37" s="436" t="s">
        <v>724</v>
      </c>
      <c r="J37" s="434">
        <v>83.4</v>
      </c>
      <c r="K37" s="435" t="s">
        <v>60</v>
      </c>
      <c r="L37" s="447">
        <v>80</v>
      </c>
      <c r="M37" s="456">
        <v>82.5</v>
      </c>
      <c r="N37" s="456">
        <v>82.5</v>
      </c>
      <c r="O37" s="450">
        <v>80</v>
      </c>
      <c r="P37" s="451" t="s">
        <v>826</v>
      </c>
      <c r="Q37" s="452" t="s">
        <v>50</v>
      </c>
      <c r="R37" s="453" t="s">
        <v>61</v>
      </c>
      <c r="S37" s="454">
        <v>53.24872</v>
      </c>
      <c r="T37" s="458" t="s">
        <v>36</v>
      </c>
      <c r="U37" s="459"/>
    </row>
    <row r="38" spans="1:21" ht="18">
      <c r="A38" s="427">
        <v>22651</v>
      </c>
      <c r="B38" s="428" t="s">
        <v>720</v>
      </c>
      <c r="C38" s="429" t="s">
        <v>56</v>
      </c>
      <c r="D38" s="430">
        <v>17871</v>
      </c>
      <c r="E38" s="431">
        <v>68</v>
      </c>
      <c r="F38" s="432">
        <v>0.6041380000000001</v>
      </c>
      <c r="G38" s="433" t="s">
        <v>162</v>
      </c>
      <c r="H38" s="520" t="s">
        <v>835</v>
      </c>
      <c r="I38" s="436" t="s">
        <v>725</v>
      </c>
      <c r="J38" s="434">
        <v>101.9</v>
      </c>
      <c r="K38" s="435" t="s">
        <v>69</v>
      </c>
      <c r="L38" s="447">
        <v>100</v>
      </c>
      <c r="M38" s="449">
        <v>110</v>
      </c>
      <c r="N38" s="448">
        <v>110</v>
      </c>
      <c r="O38" s="450">
        <v>110</v>
      </c>
      <c r="P38" s="451" t="s">
        <v>826</v>
      </c>
      <c r="Q38" s="452" t="s">
        <v>101</v>
      </c>
      <c r="R38" s="453" t="s">
        <v>61</v>
      </c>
      <c r="S38" s="454">
        <v>66.45518000000001</v>
      </c>
      <c r="T38" s="458" t="s">
        <v>36</v>
      </c>
      <c r="U38" s="459"/>
    </row>
    <row r="39" spans="1:21" ht="18">
      <c r="A39" s="427">
        <v>22393</v>
      </c>
      <c r="B39" s="428" t="s">
        <v>726</v>
      </c>
      <c r="C39" s="429" t="s">
        <v>56</v>
      </c>
      <c r="D39" s="430">
        <v>28346</v>
      </c>
      <c r="E39" s="431">
        <v>40</v>
      </c>
      <c r="F39" s="432">
        <v>0.8702960000000001</v>
      </c>
      <c r="G39" s="433" t="s">
        <v>51</v>
      </c>
      <c r="H39" s="521" t="s">
        <v>836</v>
      </c>
      <c r="I39" s="436" t="s">
        <v>250</v>
      </c>
      <c r="J39" s="434">
        <v>58.7</v>
      </c>
      <c r="K39" s="435" t="s">
        <v>65</v>
      </c>
      <c r="L39" s="457">
        <v>80</v>
      </c>
      <c r="M39" s="448">
        <v>80</v>
      </c>
      <c r="N39" s="449">
        <v>90</v>
      </c>
      <c r="O39" s="450">
        <v>80</v>
      </c>
      <c r="P39" s="451" t="s">
        <v>826</v>
      </c>
      <c r="Q39" s="452" t="s">
        <v>50</v>
      </c>
      <c r="R39" s="453" t="s">
        <v>55</v>
      </c>
      <c r="S39" s="454">
        <v>69.62368000000001</v>
      </c>
      <c r="T39" s="458" t="s">
        <v>36</v>
      </c>
      <c r="U39" s="459"/>
    </row>
    <row r="40" spans="1:21" ht="18">
      <c r="A40" s="427">
        <v>14578</v>
      </c>
      <c r="B40" s="428" t="s">
        <v>726</v>
      </c>
      <c r="C40" s="429" t="s">
        <v>56</v>
      </c>
      <c r="D40" s="430">
        <v>23595</v>
      </c>
      <c r="E40" s="431">
        <v>53</v>
      </c>
      <c r="F40" s="432">
        <v>0.800377</v>
      </c>
      <c r="G40" s="433" t="s">
        <v>76</v>
      </c>
      <c r="H40" s="520" t="s">
        <v>837</v>
      </c>
      <c r="I40" s="436" t="s">
        <v>250</v>
      </c>
      <c r="J40" s="434">
        <v>64.5</v>
      </c>
      <c r="K40" s="435" t="s">
        <v>104</v>
      </c>
      <c r="L40" s="447">
        <v>85</v>
      </c>
      <c r="M40" s="455">
        <v>90</v>
      </c>
      <c r="N40" s="455">
        <v>95</v>
      </c>
      <c r="O40" s="450">
        <v>95</v>
      </c>
      <c r="P40" s="451" t="s">
        <v>826</v>
      </c>
      <c r="Q40" s="452" t="s">
        <v>66</v>
      </c>
      <c r="R40" s="453" t="s">
        <v>55</v>
      </c>
      <c r="S40" s="454">
        <v>76.035815</v>
      </c>
      <c r="T40" s="458" t="s">
        <v>36</v>
      </c>
      <c r="U40" s="459"/>
    </row>
    <row r="41" spans="1:21" ht="15">
      <c r="A41" s="460"/>
      <c r="B41" s="461"/>
      <c r="C41" s="461"/>
      <c r="D41" s="461"/>
      <c r="E41" s="461"/>
      <c r="F41" s="461"/>
      <c r="G41" s="461"/>
      <c r="H41" s="517"/>
      <c r="I41" s="517"/>
      <c r="J41" s="461"/>
      <c r="K41" s="461"/>
      <c r="L41" s="461"/>
      <c r="M41" s="461"/>
      <c r="N41" s="461"/>
      <c r="O41" s="461"/>
      <c r="P41" s="461"/>
      <c r="Q41" s="461"/>
      <c r="R41" s="461"/>
      <c r="S41" s="461"/>
      <c r="T41" s="461"/>
      <c r="U41" s="462"/>
    </row>
    <row r="43" ht="13.5" thickBot="1"/>
    <row r="44" spans="1:21" ht="16.5" thickBot="1">
      <c r="A44" s="39" t="s">
        <v>18</v>
      </c>
      <c r="B44" s="40" t="s">
        <v>764</v>
      </c>
      <c r="C44" s="640"/>
      <c r="D44" s="640"/>
      <c r="E44" s="465"/>
      <c r="F44" s="36" t="s">
        <v>20</v>
      </c>
      <c r="G44" s="641" t="s">
        <v>765</v>
      </c>
      <c r="H44" s="642"/>
      <c r="I44" s="643"/>
      <c r="J44" s="465"/>
      <c r="K44" s="36"/>
      <c r="L44" s="36" t="s">
        <v>22</v>
      </c>
      <c r="M44" s="713" t="s">
        <v>23</v>
      </c>
      <c r="N44" s="647"/>
      <c r="O44" s="648"/>
      <c r="P44" s="59"/>
      <c r="Q44" s="59" t="s">
        <v>24</v>
      </c>
      <c r="R44" s="666">
        <v>43050</v>
      </c>
      <c r="S44" s="667"/>
      <c r="T44" s="60"/>
      <c r="U44" s="464"/>
    </row>
    <row r="45" spans="1:21" ht="15.75">
      <c r="A45" s="41"/>
      <c r="B45" s="42"/>
      <c r="C45" s="43"/>
      <c r="D45" s="43"/>
      <c r="E45" s="43"/>
      <c r="F45" s="44"/>
      <c r="G45" s="466"/>
      <c r="H45" s="467"/>
      <c r="I45" s="47"/>
      <c r="J45" s="43"/>
      <c r="K45" s="43"/>
      <c r="L45" s="466"/>
      <c r="M45" s="466"/>
      <c r="N45" s="466"/>
      <c r="O45" s="61"/>
      <c r="P45" s="62"/>
      <c r="Q45" s="63"/>
      <c r="R45" s="63"/>
      <c r="S45" s="63"/>
      <c r="T45" s="60"/>
      <c r="U45" s="464"/>
    </row>
    <row r="46" spans="1:21" ht="15">
      <c r="A46" s="649" t="s">
        <v>25</v>
      </c>
      <c r="B46" s="651" t="s">
        <v>26</v>
      </c>
      <c r="C46" s="653" t="s">
        <v>27</v>
      </c>
      <c r="D46" s="655" t="s">
        <v>28</v>
      </c>
      <c r="E46" s="657" t="s">
        <v>29</v>
      </c>
      <c r="F46" s="659" t="s">
        <v>30</v>
      </c>
      <c r="G46" s="681" t="s">
        <v>31</v>
      </c>
      <c r="H46" s="683" t="s">
        <v>32</v>
      </c>
      <c r="I46" s="685" t="s">
        <v>33</v>
      </c>
      <c r="J46" s="668" t="s">
        <v>34</v>
      </c>
      <c r="K46" s="644" t="s">
        <v>35</v>
      </c>
      <c r="L46" s="64" t="s">
        <v>36</v>
      </c>
      <c r="M46" s="65"/>
      <c r="N46" s="66"/>
      <c r="O46" s="668" t="s">
        <v>37</v>
      </c>
      <c r="P46" s="670" t="s">
        <v>38</v>
      </c>
      <c r="Q46" s="672" t="s">
        <v>39</v>
      </c>
      <c r="R46" s="674" t="s">
        <v>40</v>
      </c>
      <c r="S46" s="676" t="s">
        <v>41</v>
      </c>
      <c r="T46" s="688" t="s">
        <v>42</v>
      </c>
      <c r="U46" s="664" t="s">
        <v>43</v>
      </c>
    </row>
    <row r="47" spans="1:21" ht="15">
      <c r="A47" s="650"/>
      <c r="B47" s="652"/>
      <c r="C47" s="654"/>
      <c r="D47" s="656"/>
      <c r="E47" s="658"/>
      <c r="F47" s="660"/>
      <c r="G47" s="682"/>
      <c r="H47" s="684"/>
      <c r="I47" s="686"/>
      <c r="J47" s="669"/>
      <c r="K47" s="645"/>
      <c r="L47" s="67">
        <v>1</v>
      </c>
      <c r="M47" s="68">
        <v>2</v>
      </c>
      <c r="N47" s="68">
        <v>3</v>
      </c>
      <c r="O47" s="669"/>
      <c r="P47" s="671"/>
      <c r="Q47" s="673"/>
      <c r="R47" s="675"/>
      <c r="S47" s="677"/>
      <c r="T47" s="689"/>
      <c r="U47" s="665"/>
    </row>
    <row r="48" spans="1:21" ht="15" customHeight="1">
      <c r="A48" s="687" t="s">
        <v>839</v>
      </c>
      <c r="B48" s="687"/>
      <c r="C48" s="687"/>
      <c r="D48" s="687"/>
      <c r="E48" s="687"/>
      <c r="F48" s="687"/>
      <c r="G48" s="687"/>
      <c r="H48" s="687"/>
      <c r="I48" s="687"/>
      <c r="J48" s="687"/>
      <c r="K48" s="687"/>
      <c r="L48" s="687"/>
      <c r="M48" s="687"/>
      <c r="N48" s="687"/>
      <c r="O48" s="687"/>
      <c r="P48" s="687"/>
      <c r="Q48" s="687"/>
      <c r="R48" s="687"/>
      <c r="S48" s="687"/>
      <c r="T48" s="687"/>
      <c r="U48" s="687"/>
    </row>
    <row r="49" spans="1:21" ht="18">
      <c r="A49" s="48">
        <v>2177</v>
      </c>
      <c r="B49" s="49" t="s">
        <v>766</v>
      </c>
      <c r="C49" s="50" t="s">
        <v>56</v>
      </c>
      <c r="D49" s="51">
        <v>33148</v>
      </c>
      <c r="E49" s="52">
        <v>27</v>
      </c>
      <c r="F49" s="53">
        <v>0.7220960000000001</v>
      </c>
      <c r="G49" s="54" t="s">
        <v>46</v>
      </c>
      <c r="H49" s="55" t="s">
        <v>775</v>
      </c>
      <c r="I49" s="56" t="s">
        <v>776</v>
      </c>
      <c r="J49" s="57">
        <v>73.6</v>
      </c>
      <c r="K49" s="58" t="s">
        <v>109</v>
      </c>
      <c r="L49" s="470">
        <v>120</v>
      </c>
      <c r="M49" s="471">
        <v>125</v>
      </c>
      <c r="N49" s="471">
        <v>130</v>
      </c>
      <c r="O49" s="71">
        <v>120</v>
      </c>
      <c r="P49" s="72">
        <v>1</v>
      </c>
      <c r="Q49" s="73" t="s">
        <v>50</v>
      </c>
      <c r="R49" s="74" t="s">
        <v>50</v>
      </c>
      <c r="S49" s="75">
        <v>86.65152</v>
      </c>
      <c r="T49" s="95" t="s">
        <v>36</v>
      </c>
      <c r="U49" s="476"/>
    </row>
    <row r="50" spans="1:21" ht="18">
      <c r="A50" s="48">
        <v>22324</v>
      </c>
      <c r="B50" s="49" t="s">
        <v>777</v>
      </c>
      <c r="C50" s="50" t="s">
        <v>56</v>
      </c>
      <c r="D50" s="51">
        <v>28010</v>
      </c>
      <c r="E50" s="52">
        <v>41</v>
      </c>
      <c r="F50" s="53">
        <v>0.610817</v>
      </c>
      <c r="G50" s="54" t="s">
        <v>51</v>
      </c>
      <c r="H50" s="55" t="s">
        <v>778</v>
      </c>
      <c r="I50" s="56" t="s">
        <v>157</v>
      </c>
      <c r="J50" s="57">
        <v>99.1</v>
      </c>
      <c r="K50" s="58" t="s">
        <v>69</v>
      </c>
      <c r="L50" s="470">
        <v>137.5</v>
      </c>
      <c r="M50" s="76">
        <v>142.5</v>
      </c>
      <c r="N50" s="70">
        <v>145</v>
      </c>
      <c r="O50" s="71">
        <v>142.5</v>
      </c>
      <c r="P50" s="72">
        <v>1</v>
      </c>
      <c r="Q50" s="73" t="s">
        <v>55</v>
      </c>
      <c r="R50" s="74" t="s">
        <v>61</v>
      </c>
      <c r="S50" s="75">
        <v>87.04142250000001</v>
      </c>
      <c r="T50" s="95" t="s">
        <v>36</v>
      </c>
      <c r="U50" s="476"/>
    </row>
    <row r="51" spans="1:21" s="121" customFormat="1" ht="18">
      <c r="A51" s="48"/>
      <c r="B51" s="49"/>
      <c r="C51" s="50"/>
      <c r="D51" s="51"/>
      <c r="E51" s="112"/>
      <c r="F51" s="53"/>
      <c r="G51" s="54"/>
      <c r="H51" s="55"/>
      <c r="I51" s="56"/>
      <c r="J51" s="57"/>
      <c r="K51" s="113"/>
      <c r="L51" s="345"/>
      <c r="M51" s="100"/>
      <c r="N51" s="533"/>
      <c r="O51" s="115"/>
      <c r="P51" s="116"/>
      <c r="Q51" s="73"/>
      <c r="R51" s="117"/>
      <c r="S51" s="118"/>
      <c r="T51" s="119"/>
      <c r="U51" s="534"/>
    </row>
    <row r="52" spans="1:21" ht="18">
      <c r="A52" s="48">
        <v>851</v>
      </c>
      <c r="B52" s="49" t="s">
        <v>766</v>
      </c>
      <c r="C52" s="50" t="s">
        <v>45</v>
      </c>
      <c r="D52" s="51">
        <v>25244</v>
      </c>
      <c r="E52" s="52">
        <v>48</v>
      </c>
      <c r="F52" s="53">
        <v>1.2711249999999998</v>
      </c>
      <c r="G52" s="54" t="s">
        <v>51</v>
      </c>
      <c r="H52" s="55" t="s">
        <v>769</v>
      </c>
      <c r="I52" s="56" t="s">
        <v>770</v>
      </c>
      <c r="J52" s="57">
        <v>50.7</v>
      </c>
      <c r="K52" s="58" t="s">
        <v>112</v>
      </c>
      <c r="L52" s="470">
        <v>62.5</v>
      </c>
      <c r="M52" s="76">
        <v>67.5</v>
      </c>
      <c r="N52" s="76">
        <v>70</v>
      </c>
      <c r="O52" s="71">
        <v>70</v>
      </c>
      <c r="P52" s="72">
        <v>1</v>
      </c>
      <c r="Q52" s="73" t="s">
        <v>66</v>
      </c>
      <c r="R52" s="74" t="s">
        <v>66</v>
      </c>
      <c r="S52" s="75">
        <v>88.97874999999999</v>
      </c>
      <c r="T52" s="475" t="s">
        <v>113</v>
      </c>
      <c r="U52" s="476"/>
    </row>
    <row r="53" spans="1:21" ht="18">
      <c r="A53" s="477">
        <v>22518</v>
      </c>
      <c r="B53" s="478" t="s">
        <v>766</v>
      </c>
      <c r="C53" s="479" t="s">
        <v>45</v>
      </c>
      <c r="D53" s="480">
        <v>23239</v>
      </c>
      <c r="E53" s="481">
        <v>54</v>
      </c>
      <c r="F53" s="482">
        <v>1.2001789999999999</v>
      </c>
      <c r="G53" s="483" t="s">
        <v>76</v>
      </c>
      <c r="H53" s="485" t="s">
        <v>767</v>
      </c>
      <c r="I53" s="487" t="s">
        <v>768</v>
      </c>
      <c r="J53" s="488">
        <v>54.6</v>
      </c>
      <c r="K53" s="489" t="s">
        <v>93</v>
      </c>
      <c r="L53" s="470">
        <v>52.5</v>
      </c>
      <c r="M53" s="472">
        <v>57.5</v>
      </c>
      <c r="N53" s="471">
        <v>60</v>
      </c>
      <c r="O53" s="490">
        <v>57.5</v>
      </c>
      <c r="P53" s="491">
        <v>1</v>
      </c>
      <c r="Q53" s="492" t="s">
        <v>66</v>
      </c>
      <c r="R53" s="493" t="s">
        <v>50</v>
      </c>
      <c r="S53" s="494">
        <v>69.01029249999999</v>
      </c>
      <c r="T53" s="495" t="s">
        <v>113</v>
      </c>
      <c r="U53" s="497"/>
    </row>
    <row r="54" spans="1:21" ht="18">
      <c r="A54" s="469">
        <v>895</v>
      </c>
      <c r="B54" s="49" t="s">
        <v>766</v>
      </c>
      <c r="C54" s="50" t="s">
        <v>56</v>
      </c>
      <c r="D54" s="51">
        <v>26203</v>
      </c>
      <c r="E54" s="52">
        <v>46</v>
      </c>
      <c r="F54" s="53">
        <v>0.5782090000000001</v>
      </c>
      <c r="G54" s="54" t="s">
        <v>51</v>
      </c>
      <c r="H54" s="55" t="s">
        <v>773</v>
      </c>
      <c r="I54" s="56" t="s">
        <v>774</v>
      </c>
      <c r="J54" s="57">
        <v>117.2</v>
      </c>
      <c r="K54" s="58" t="s">
        <v>75</v>
      </c>
      <c r="L54" s="473">
        <v>215</v>
      </c>
      <c r="M54" s="76">
        <v>220</v>
      </c>
      <c r="N54" s="70"/>
      <c r="O54" s="71">
        <v>220</v>
      </c>
      <c r="P54" s="72">
        <v>1</v>
      </c>
      <c r="Q54" s="73" t="s">
        <v>66</v>
      </c>
      <c r="R54" s="74" t="s">
        <v>50</v>
      </c>
      <c r="S54" s="75">
        <v>127.20598000000003</v>
      </c>
      <c r="T54" s="475" t="s">
        <v>113</v>
      </c>
      <c r="U54" s="476"/>
    </row>
    <row r="55" spans="1:21" ht="18">
      <c r="A55" s="48">
        <v>10088</v>
      </c>
      <c r="B55" s="49" t="s">
        <v>766</v>
      </c>
      <c r="C55" s="50" t="s">
        <v>56</v>
      </c>
      <c r="D55" s="51">
        <v>22913</v>
      </c>
      <c r="E55" s="52">
        <v>55</v>
      </c>
      <c r="F55" s="53">
        <v>0.629482</v>
      </c>
      <c r="G55" s="54" t="s">
        <v>76</v>
      </c>
      <c r="H55" s="55" t="s">
        <v>771</v>
      </c>
      <c r="I55" s="56" t="s">
        <v>772</v>
      </c>
      <c r="J55" s="57">
        <v>92.6</v>
      </c>
      <c r="K55" s="58" t="s">
        <v>60</v>
      </c>
      <c r="L55" s="470">
        <v>170</v>
      </c>
      <c r="M55" s="472">
        <v>175</v>
      </c>
      <c r="N55" s="472">
        <v>180</v>
      </c>
      <c r="O55" s="71">
        <v>180</v>
      </c>
      <c r="P55" s="72">
        <v>1</v>
      </c>
      <c r="Q55" s="73" t="s">
        <v>66</v>
      </c>
      <c r="R55" s="74" t="s">
        <v>50</v>
      </c>
      <c r="S55" s="75">
        <v>113.30676</v>
      </c>
      <c r="T55" s="475" t="s">
        <v>113</v>
      </c>
      <c r="U55" s="476"/>
    </row>
    <row r="56" spans="1:21" ht="15" customHeight="1">
      <c r="A56" s="687" t="s">
        <v>842</v>
      </c>
      <c r="B56" s="687"/>
      <c r="C56" s="687"/>
      <c r="D56" s="687"/>
      <c r="E56" s="687"/>
      <c r="F56" s="687"/>
      <c r="G56" s="687"/>
      <c r="H56" s="687"/>
      <c r="I56" s="687"/>
      <c r="J56" s="687"/>
      <c r="K56" s="687"/>
      <c r="L56" s="687"/>
      <c r="M56" s="687"/>
      <c r="N56" s="687"/>
      <c r="O56" s="687"/>
      <c r="P56" s="687"/>
      <c r="Q56" s="687"/>
      <c r="R56" s="687"/>
      <c r="S56" s="687"/>
      <c r="T56" s="687"/>
      <c r="U56" s="687"/>
    </row>
    <row r="57" spans="1:21" ht="18">
      <c r="A57" s="48">
        <v>23615</v>
      </c>
      <c r="B57" s="49" t="s">
        <v>843</v>
      </c>
      <c r="C57" s="50" t="s">
        <v>45</v>
      </c>
      <c r="D57" s="51">
        <v>35773</v>
      </c>
      <c r="E57" s="52">
        <v>19</v>
      </c>
      <c r="F57" s="53">
        <v>1.259722</v>
      </c>
      <c r="G57" s="54" t="s">
        <v>57</v>
      </c>
      <c r="H57" s="310" t="s">
        <v>792</v>
      </c>
      <c r="I57" s="532" t="s">
        <v>793</v>
      </c>
      <c r="J57" s="57">
        <v>51.3</v>
      </c>
      <c r="K57" s="58" t="s">
        <v>112</v>
      </c>
      <c r="L57" s="470">
        <v>45</v>
      </c>
      <c r="M57" s="76">
        <v>50</v>
      </c>
      <c r="N57" s="70">
        <v>52.5</v>
      </c>
      <c r="O57" s="71">
        <v>50</v>
      </c>
      <c r="P57" s="72">
        <v>1</v>
      </c>
      <c r="Q57" s="73" t="s">
        <v>66</v>
      </c>
      <c r="R57" s="74" t="s">
        <v>50</v>
      </c>
      <c r="S57" s="75">
        <v>62.9861</v>
      </c>
      <c r="T57" s="95" t="s">
        <v>36</v>
      </c>
      <c r="U57" s="474"/>
    </row>
    <row r="58" spans="1:21" ht="18">
      <c r="A58" s="48">
        <v>309</v>
      </c>
      <c r="B58" s="49" t="s">
        <v>780</v>
      </c>
      <c r="C58" s="50" t="s">
        <v>45</v>
      </c>
      <c r="D58" s="51">
        <v>26009</v>
      </c>
      <c r="E58" s="52">
        <v>46</v>
      </c>
      <c r="F58" s="53">
        <v>1.161992</v>
      </c>
      <c r="G58" s="54" t="s">
        <v>51</v>
      </c>
      <c r="H58" s="55" t="s">
        <v>781</v>
      </c>
      <c r="I58" s="56" t="s">
        <v>782</v>
      </c>
      <c r="J58" s="57">
        <v>56.9</v>
      </c>
      <c r="K58" s="58" t="s">
        <v>93</v>
      </c>
      <c r="L58" s="470">
        <v>62.5</v>
      </c>
      <c r="M58" s="76">
        <v>67.5</v>
      </c>
      <c r="N58" s="70">
        <v>70</v>
      </c>
      <c r="O58" s="71">
        <v>67.5</v>
      </c>
      <c r="P58" s="72">
        <v>1</v>
      </c>
      <c r="Q58" s="73" t="s">
        <v>101</v>
      </c>
      <c r="R58" s="74" t="s">
        <v>66</v>
      </c>
      <c r="S58" s="75">
        <v>78.43445999999999</v>
      </c>
      <c r="T58" s="95" t="s">
        <v>36</v>
      </c>
      <c r="U58" s="474"/>
    </row>
    <row r="59" spans="1:21" ht="18">
      <c r="A59" s="48">
        <v>2652</v>
      </c>
      <c r="B59" s="49" t="s">
        <v>780</v>
      </c>
      <c r="C59" s="50" t="s">
        <v>45</v>
      </c>
      <c r="D59" s="51">
        <v>22901</v>
      </c>
      <c r="E59" s="52">
        <v>55</v>
      </c>
      <c r="F59" s="53">
        <v>0.9040090000000001</v>
      </c>
      <c r="G59" s="54" t="s">
        <v>76</v>
      </c>
      <c r="H59" s="55" t="s">
        <v>783</v>
      </c>
      <c r="I59" s="56" t="s">
        <v>784</v>
      </c>
      <c r="J59" s="57">
        <v>81.8</v>
      </c>
      <c r="K59" s="58" t="s">
        <v>551</v>
      </c>
      <c r="L59" s="470">
        <v>50</v>
      </c>
      <c r="M59" s="472">
        <v>55</v>
      </c>
      <c r="N59" s="472">
        <v>60</v>
      </c>
      <c r="O59" s="71">
        <v>60</v>
      </c>
      <c r="P59" s="72">
        <v>1</v>
      </c>
      <c r="Q59" s="73" t="s">
        <v>101</v>
      </c>
      <c r="R59" s="74" t="s">
        <v>55</v>
      </c>
      <c r="S59" s="75">
        <v>54.24054</v>
      </c>
      <c r="T59" s="95" t="s">
        <v>36</v>
      </c>
      <c r="U59" s="474"/>
    </row>
    <row r="60" spans="1:21" ht="18">
      <c r="A60" s="48">
        <v>7472</v>
      </c>
      <c r="B60" s="49" t="s">
        <v>780</v>
      </c>
      <c r="C60" s="50" t="s">
        <v>45</v>
      </c>
      <c r="D60" s="51">
        <v>20578</v>
      </c>
      <c r="E60" s="52">
        <v>61</v>
      </c>
      <c r="F60" s="53">
        <v>1.087105</v>
      </c>
      <c r="G60" s="54" t="s">
        <v>138</v>
      </c>
      <c r="H60" s="55" t="s">
        <v>785</v>
      </c>
      <c r="I60" s="56" t="s">
        <v>786</v>
      </c>
      <c r="J60" s="57">
        <v>62</v>
      </c>
      <c r="K60" s="58" t="s">
        <v>49</v>
      </c>
      <c r="L60" s="470">
        <v>40</v>
      </c>
      <c r="M60" s="76">
        <v>45</v>
      </c>
      <c r="N60" s="70">
        <v>47.5</v>
      </c>
      <c r="O60" s="71">
        <v>45</v>
      </c>
      <c r="P60" s="72">
        <v>1</v>
      </c>
      <c r="Q60" s="73" t="s">
        <v>101</v>
      </c>
      <c r="R60" s="74" t="s">
        <v>55</v>
      </c>
      <c r="S60" s="75">
        <v>48.919725</v>
      </c>
      <c r="T60" s="95" t="s">
        <v>36</v>
      </c>
      <c r="U60" s="474"/>
    </row>
    <row r="61" spans="1:21" ht="18">
      <c r="A61" s="48">
        <v>16436</v>
      </c>
      <c r="B61" s="49" t="s">
        <v>843</v>
      </c>
      <c r="C61" s="50" t="s">
        <v>56</v>
      </c>
      <c r="D61" s="51">
        <v>36012</v>
      </c>
      <c r="E61" s="52">
        <v>19</v>
      </c>
      <c r="F61" s="53">
        <v>0.724925</v>
      </c>
      <c r="G61" s="54" t="s">
        <v>57</v>
      </c>
      <c r="H61" s="55" t="s">
        <v>794</v>
      </c>
      <c r="I61" s="56" t="s">
        <v>122</v>
      </c>
      <c r="J61" s="57">
        <v>73.2</v>
      </c>
      <c r="K61" s="58" t="s">
        <v>109</v>
      </c>
      <c r="L61" s="470">
        <v>140</v>
      </c>
      <c r="M61" s="76">
        <v>142.5</v>
      </c>
      <c r="N61" s="70">
        <v>145</v>
      </c>
      <c r="O61" s="71">
        <v>142.5</v>
      </c>
      <c r="P61" s="72">
        <v>1</v>
      </c>
      <c r="Q61" s="73" t="s">
        <v>66</v>
      </c>
      <c r="R61" s="74" t="s">
        <v>66</v>
      </c>
      <c r="S61" s="75">
        <v>103.30181250000001</v>
      </c>
      <c r="T61" s="95" t="s">
        <v>36</v>
      </c>
      <c r="U61" s="474"/>
    </row>
    <row r="62" spans="1:21" ht="18">
      <c r="A62" s="48">
        <v>22519</v>
      </c>
      <c r="B62" s="49" t="s">
        <v>843</v>
      </c>
      <c r="C62" s="50" t="s">
        <v>56</v>
      </c>
      <c r="D62" s="51">
        <v>33245</v>
      </c>
      <c r="E62" s="52">
        <v>26</v>
      </c>
      <c r="F62" s="53">
        <v>0.72853</v>
      </c>
      <c r="G62" s="54" t="s">
        <v>46</v>
      </c>
      <c r="H62" s="55" t="s">
        <v>795</v>
      </c>
      <c r="I62" s="56" t="s">
        <v>713</v>
      </c>
      <c r="J62" s="57">
        <v>72.7</v>
      </c>
      <c r="K62" s="58" t="s">
        <v>109</v>
      </c>
      <c r="L62" s="470">
        <v>135</v>
      </c>
      <c r="M62" s="76">
        <v>140</v>
      </c>
      <c r="N62" s="70">
        <v>142.5</v>
      </c>
      <c r="O62" s="71">
        <v>140</v>
      </c>
      <c r="P62" s="72">
        <v>1</v>
      </c>
      <c r="Q62" s="73" t="s">
        <v>66</v>
      </c>
      <c r="R62" s="74" t="s">
        <v>66</v>
      </c>
      <c r="S62" s="75">
        <v>101.9942</v>
      </c>
      <c r="T62" s="95" t="s">
        <v>36</v>
      </c>
      <c r="U62" s="474"/>
    </row>
    <row r="63" spans="1:21" ht="18">
      <c r="A63" s="48">
        <v>16764</v>
      </c>
      <c r="B63" s="49" t="s">
        <v>843</v>
      </c>
      <c r="C63" s="50" t="s">
        <v>56</v>
      </c>
      <c r="D63" s="51">
        <v>29779</v>
      </c>
      <c r="E63" s="52">
        <v>36</v>
      </c>
      <c r="F63" s="53">
        <v>0.635206</v>
      </c>
      <c r="G63" s="54" t="s">
        <v>46</v>
      </c>
      <c r="H63" s="55" t="s">
        <v>796</v>
      </c>
      <c r="I63" s="56" t="s">
        <v>182</v>
      </c>
      <c r="J63" s="57">
        <v>90.9</v>
      </c>
      <c r="K63" s="58" t="s">
        <v>60</v>
      </c>
      <c r="L63" s="470">
        <v>160</v>
      </c>
      <c r="M63" s="471">
        <v>167.5</v>
      </c>
      <c r="N63" s="472">
        <v>167.5</v>
      </c>
      <c r="O63" s="71">
        <v>167.5</v>
      </c>
      <c r="P63" s="72">
        <v>1</v>
      </c>
      <c r="Q63" s="73" t="s">
        <v>66</v>
      </c>
      <c r="R63" s="74" t="s">
        <v>66</v>
      </c>
      <c r="S63" s="75">
        <v>106.39700500000001</v>
      </c>
      <c r="T63" s="95" t="s">
        <v>36</v>
      </c>
      <c r="U63" s="474"/>
    </row>
    <row r="64" spans="1:21" ht="18">
      <c r="A64" s="48">
        <v>2505</v>
      </c>
      <c r="B64" s="49" t="s">
        <v>843</v>
      </c>
      <c r="C64" s="50" t="s">
        <v>56</v>
      </c>
      <c r="D64" s="51">
        <v>32554</v>
      </c>
      <c r="E64" s="52">
        <v>28</v>
      </c>
      <c r="F64" s="53">
        <v>0.5991770000000001</v>
      </c>
      <c r="G64" s="54" t="s">
        <v>46</v>
      </c>
      <c r="H64" s="55" t="s">
        <v>797</v>
      </c>
      <c r="I64" s="56" t="s">
        <v>122</v>
      </c>
      <c r="J64" s="324">
        <v>104.2</v>
      </c>
      <c r="K64" s="486" t="s">
        <v>69</v>
      </c>
      <c r="L64" s="498">
        <v>180</v>
      </c>
      <c r="M64" s="471">
        <v>185</v>
      </c>
      <c r="N64" s="471"/>
      <c r="O64" s="499">
        <v>180</v>
      </c>
      <c r="P64" s="499">
        <v>1</v>
      </c>
      <c r="Q64" s="500" t="s">
        <v>66</v>
      </c>
      <c r="R64" s="501" t="s">
        <v>66</v>
      </c>
      <c r="S64" s="502">
        <v>107.85186000000002</v>
      </c>
      <c r="T64" s="484" t="s">
        <v>36</v>
      </c>
      <c r="U64" s="474"/>
    </row>
    <row r="65" spans="1:21" ht="18">
      <c r="A65" s="48">
        <v>1895</v>
      </c>
      <c r="B65" s="49" t="s">
        <v>780</v>
      </c>
      <c r="C65" s="50" t="s">
        <v>56</v>
      </c>
      <c r="D65" s="51">
        <v>19440</v>
      </c>
      <c r="E65" s="52">
        <v>64</v>
      </c>
      <c r="F65" s="53">
        <v>0.8014260000000001</v>
      </c>
      <c r="G65" s="54" t="s">
        <v>138</v>
      </c>
      <c r="H65" s="55" t="s">
        <v>787</v>
      </c>
      <c r="I65" s="56" t="s">
        <v>788</v>
      </c>
      <c r="J65" s="57">
        <v>64.4</v>
      </c>
      <c r="K65" s="58" t="s">
        <v>104</v>
      </c>
      <c r="L65" s="470">
        <v>105</v>
      </c>
      <c r="M65" s="472">
        <v>112.5</v>
      </c>
      <c r="N65" s="471">
        <v>117.5</v>
      </c>
      <c r="O65" s="71">
        <v>112.5</v>
      </c>
      <c r="P65" s="72">
        <v>1</v>
      </c>
      <c r="Q65" s="73" t="s">
        <v>101</v>
      </c>
      <c r="R65" s="74" t="s">
        <v>50</v>
      </c>
      <c r="S65" s="75">
        <v>90.160425</v>
      </c>
      <c r="T65" s="95" t="s">
        <v>36</v>
      </c>
      <c r="U65" s="474"/>
    </row>
    <row r="66" spans="1:21" ht="18">
      <c r="A66" s="48">
        <v>5815</v>
      </c>
      <c r="B66" s="49" t="s">
        <v>780</v>
      </c>
      <c r="C66" s="50" t="s">
        <v>56</v>
      </c>
      <c r="D66" s="51">
        <v>19197</v>
      </c>
      <c r="E66" s="52">
        <v>65</v>
      </c>
      <c r="F66" s="53">
        <v>0.676397</v>
      </c>
      <c r="G66" s="54" t="s">
        <v>138</v>
      </c>
      <c r="H66" s="55" t="s">
        <v>789</v>
      </c>
      <c r="I66" s="56" t="s">
        <v>790</v>
      </c>
      <c r="J66" s="57">
        <v>81.2</v>
      </c>
      <c r="K66" s="58" t="s">
        <v>137</v>
      </c>
      <c r="L66" s="470">
        <v>110</v>
      </c>
      <c r="M66" s="472">
        <v>120</v>
      </c>
      <c r="N66" s="471">
        <v>127.5</v>
      </c>
      <c r="O66" s="71">
        <v>120</v>
      </c>
      <c r="P66" s="72">
        <v>1</v>
      </c>
      <c r="Q66" s="73" t="s">
        <v>101</v>
      </c>
      <c r="R66" s="74" t="s">
        <v>55</v>
      </c>
      <c r="S66" s="75">
        <v>81.16764</v>
      </c>
      <c r="T66" s="95" t="s">
        <v>36</v>
      </c>
      <c r="U66" s="474"/>
    </row>
    <row r="67" spans="1:21" ht="18">
      <c r="A67" s="48">
        <v>7471</v>
      </c>
      <c r="B67" s="49" t="s">
        <v>780</v>
      </c>
      <c r="C67" s="50" t="s">
        <v>56</v>
      </c>
      <c r="D67" s="51">
        <v>18387</v>
      </c>
      <c r="E67" s="52">
        <v>67</v>
      </c>
      <c r="F67" s="53">
        <v>0.632802</v>
      </c>
      <c r="G67" s="54" t="s">
        <v>138</v>
      </c>
      <c r="H67" s="55" t="s">
        <v>791</v>
      </c>
      <c r="I67" s="56" t="s">
        <v>526</v>
      </c>
      <c r="J67" s="57">
        <v>91.6</v>
      </c>
      <c r="K67" s="58" t="s">
        <v>60</v>
      </c>
      <c r="L67" s="470">
        <v>102.5</v>
      </c>
      <c r="M67" s="472">
        <v>107.5</v>
      </c>
      <c r="N67" s="471">
        <v>112.5</v>
      </c>
      <c r="O67" s="71">
        <v>107.5</v>
      </c>
      <c r="P67" s="72">
        <v>1</v>
      </c>
      <c r="Q67" s="73" t="s">
        <v>50</v>
      </c>
      <c r="R67" s="74" t="s">
        <v>61</v>
      </c>
      <c r="S67" s="75">
        <v>68.026215</v>
      </c>
      <c r="T67" s="95" t="s">
        <v>36</v>
      </c>
      <c r="U67" s="474"/>
    </row>
    <row r="68" spans="1:21" ht="18">
      <c r="A68" s="48">
        <v>23168</v>
      </c>
      <c r="B68" s="49" t="s">
        <v>752</v>
      </c>
      <c r="C68" s="50" t="s">
        <v>45</v>
      </c>
      <c r="D68" s="51">
        <v>35507</v>
      </c>
      <c r="E68" s="52">
        <v>20</v>
      </c>
      <c r="F68" s="53">
        <v>1.248492</v>
      </c>
      <c r="G68" s="54" t="s">
        <v>57</v>
      </c>
      <c r="H68" s="123" t="s">
        <v>840</v>
      </c>
      <c r="I68" s="56" t="s">
        <v>549</v>
      </c>
      <c r="J68" s="57">
        <v>51.9</v>
      </c>
      <c r="K68" s="58" t="s">
        <v>112</v>
      </c>
      <c r="L68" s="470">
        <v>47.5</v>
      </c>
      <c r="M68" s="471">
        <v>52.5</v>
      </c>
      <c r="N68" s="472">
        <v>52.5</v>
      </c>
      <c r="O68" s="71">
        <v>52.5</v>
      </c>
      <c r="P68" s="72" t="s">
        <v>209</v>
      </c>
      <c r="Q68" s="73" t="s">
        <v>66</v>
      </c>
      <c r="R68" s="74" t="s">
        <v>66</v>
      </c>
      <c r="S68" s="75">
        <v>65.54583</v>
      </c>
      <c r="T68" s="95" t="s">
        <v>36</v>
      </c>
      <c r="U68" s="474"/>
    </row>
    <row r="69" spans="1:21" s="121" customFormat="1" ht="18">
      <c r="A69" s="48"/>
      <c r="B69" s="49"/>
      <c r="C69" s="50"/>
      <c r="D69" s="51"/>
      <c r="E69" s="112"/>
      <c r="F69" s="53"/>
      <c r="G69" s="54"/>
      <c r="H69" s="123"/>
      <c r="I69" s="56"/>
      <c r="J69" s="57"/>
      <c r="K69" s="113"/>
      <c r="L69" s="345"/>
      <c r="M69" s="150"/>
      <c r="N69" s="382"/>
      <c r="O69" s="115"/>
      <c r="P69" s="116"/>
      <c r="Q69" s="73"/>
      <c r="R69" s="117"/>
      <c r="S69" s="118"/>
      <c r="T69" s="119"/>
      <c r="U69" s="120"/>
    </row>
    <row r="70" spans="1:21" ht="18">
      <c r="A70" s="48">
        <v>1733</v>
      </c>
      <c r="B70" s="49" t="s">
        <v>752</v>
      </c>
      <c r="C70" s="50" t="s">
        <v>45</v>
      </c>
      <c r="D70" s="51">
        <v>32283</v>
      </c>
      <c r="E70" s="52">
        <v>29</v>
      </c>
      <c r="F70" s="53">
        <v>1.1462519999999998</v>
      </c>
      <c r="G70" s="54" t="s">
        <v>46</v>
      </c>
      <c r="H70" s="123" t="s">
        <v>841</v>
      </c>
      <c r="I70" s="56" t="s">
        <v>779</v>
      </c>
      <c r="J70" s="57">
        <v>57.9</v>
      </c>
      <c r="K70" s="58" t="s">
        <v>49</v>
      </c>
      <c r="L70" s="470">
        <v>85</v>
      </c>
      <c r="M70" s="76">
        <v>92.5</v>
      </c>
      <c r="N70" s="70">
        <v>100</v>
      </c>
      <c r="O70" s="71">
        <v>92.5</v>
      </c>
      <c r="P70" s="72" t="s">
        <v>826</v>
      </c>
      <c r="Q70" s="73" t="s">
        <v>66</v>
      </c>
      <c r="R70" s="74" t="s">
        <v>66</v>
      </c>
      <c r="S70" s="75">
        <v>106.02830999999999</v>
      </c>
      <c r="T70" s="475" t="s">
        <v>113</v>
      </c>
      <c r="U70" s="474"/>
    </row>
    <row r="71" spans="1:21" ht="15" customHeight="1">
      <c r="A71" s="687" t="s">
        <v>838</v>
      </c>
      <c r="B71" s="687"/>
      <c r="C71" s="687"/>
      <c r="D71" s="687"/>
      <c r="E71" s="687"/>
      <c r="F71" s="687"/>
      <c r="G71" s="687"/>
      <c r="H71" s="687"/>
      <c r="I71" s="687"/>
      <c r="J71" s="687"/>
      <c r="K71" s="687"/>
      <c r="L71" s="687"/>
      <c r="M71" s="687"/>
      <c r="N71" s="687"/>
      <c r="O71" s="687"/>
      <c r="P71" s="687"/>
      <c r="Q71" s="687"/>
      <c r="R71" s="687"/>
      <c r="S71" s="687"/>
      <c r="T71" s="687"/>
      <c r="U71" s="687"/>
    </row>
    <row r="72" spans="1:21" ht="18">
      <c r="A72" s="48">
        <v>7393</v>
      </c>
      <c r="B72" s="49" t="s">
        <v>798</v>
      </c>
      <c r="C72" s="468" t="s">
        <v>45</v>
      </c>
      <c r="D72" s="51">
        <v>35427</v>
      </c>
      <c r="E72" s="52">
        <v>20</v>
      </c>
      <c r="F72" s="53">
        <v>1.246637</v>
      </c>
      <c r="G72" s="54" t="s">
        <v>57</v>
      </c>
      <c r="H72" s="55" t="s">
        <v>807</v>
      </c>
      <c r="I72" s="56" t="s">
        <v>808</v>
      </c>
      <c r="J72" s="57">
        <v>52</v>
      </c>
      <c r="K72" s="58" t="s">
        <v>112</v>
      </c>
      <c r="L72" s="470">
        <v>47.5</v>
      </c>
      <c r="M72" s="471">
        <v>52.5</v>
      </c>
      <c r="N72" s="471"/>
      <c r="O72" s="71">
        <v>47.5</v>
      </c>
      <c r="P72" s="72">
        <v>1</v>
      </c>
      <c r="Q72" s="73" t="s">
        <v>50</v>
      </c>
      <c r="R72" s="74" t="s">
        <v>50</v>
      </c>
      <c r="S72" s="75">
        <v>59.2152575</v>
      </c>
      <c r="T72" s="95" t="s">
        <v>36</v>
      </c>
      <c r="U72" s="474"/>
    </row>
    <row r="73" spans="1:21" ht="18">
      <c r="A73" s="48">
        <v>1401</v>
      </c>
      <c r="B73" s="49" t="s">
        <v>798</v>
      </c>
      <c r="C73" s="50" t="s">
        <v>56</v>
      </c>
      <c r="D73" s="51">
        <v>32980</v>
      </c>
      <c r="E73" s="52">
        <v>27</v>
      </c>
      <c r="F73" s="53">
        <v>0.598971</v>
      </c>
      <c r="G73" s="54" t="s">
        <v>46</v>
      </c>
      <c r="H73" s="55" t="s">
        <v>817</v>
      </c>
      <c r="I73" s="56" t="s">
        <v>818</v>
      </c>
      <c r="J73" s="57">
        <v>104.3</v>
      </c>
      <c r="K73" s="58" t="s">
        <v>69</v>
      </c>
      <c r="L73" s="470">
        <v>177.5</v>
      </c>
      <c r="M73" s="472">
        <v>190</v>
      </c>
      <c r="N73" s="471"/>
      <c r="O73" s="71">
        <v>190</v>
      </c>
      <c r="P73" s="72">
        <v>1</v>
      </c>
      <c r="Q73" s="73" t="s">
        <v>66</v>
      </c>
      <c r="R73" s="74" t="s">
        <v>66</v>
      </c>
      <c r="S73" s="75">
        <v>113.80449</v>
      </c>
      <c r="T73" s="95" t="s">
        <v>36</v>
      </c>
      <c r="U73" s="474"/>
    </row>
    <row r="74" spans="1:21" ht="18">
      <c r="A74" s="48">
        <v>7401</v>
      </c>
      <c r="B74" s="49" t="s">
        <v>798</v>
      </c>
      <c r="C74" s="50" t="s">
        <v>56</v>
      </c>
      <c r="D74" s="51">
        <v>27479</v>
      </c>
      <c r="E74" s="52">
        <v>42</v>
      </c>
      <c r="F74" s="53">
        <v>0.6345120000000001</v>
      </c>
      <c r="G74" s="54" t="s">
        <v>51</v>
      </c>
      <c r="H74" s="266" t="s">
        <v>809</v>
      </c>
      <c r="I74" s="56" t="s">
        <v>202</v>
      </c>
      <c r="J74" s="57">
        <v>91.1</v>
      </c>
      <c r="K74" s="58" t="s">
        <v>60</v>
      </c>
      <c r="L74" s="470">
        <v>150</v>
      </c>
      <c r="M74" s="70">
        <v>155</v>
      </c>
      <c r="N74" s="70"/>
      <c r="O74" s="71">
        <v>150</v>
      </c>
      <c r="P74" s="72">
        <v>1</v>
      </c>
      <c r="Q74" s="73" t="s">
        <v>66</v>
      </c>
      <c r="R74" s="74" t="s">
        <v>50</v>
      </c>
      <c r="S74" s="75">
        <v>95.17680000000001</v>
      </c>
      <c r="T74" s="95" t="s">
        <v>36</v>
      </c>
      <c r="U74" s="474"/>
    </row>
    <row r="75" spans="1:21" ht="18">
      <c r="A75" s="48">
        <v>1740</v>
      </c>
      <c r="B75" s="49" t="s">
        <v>798</v>
      </c>
      <c r="C75" s="50" t="s">
        <v>56</v>
      </c>
      <c r="D75" s="51">
        <v>23211</v>
      </c>
      <c r="E75" s="52">
        <v>54</v>
      </c>
      <c r="F75" s="53">
        <v>0.7227990000000001</v>
      </c>
      <c r="G75" s="54" t="s">
        <v>76</v>
      </c>
      <c r="H75" s="55" t="s">
        <v>812</v>
      </c>
      <c r="I75" s="56" t="s">
        <v>813</v>
      </c>
      <c r="J75" s="57">
        <v>73.5</v>
      </c>
      <c r="K75" s="58" t="s">
        <v>109</v>
      </c>
      <c r="L75" s="470">
        <v>120</v>
      </c>
      <c r="M75" s="472">
        <v>125</v>
      </c>
      <c r="N75" s="471">
        <v>127.5</v>
      </c>
      <c r="O75" s="71">
        <v>125</v>
      </c>
      <c r="P75" s="72">
        <v>1</v>
      </c>
      <c r="Q75" s="73" t="s">
        <v>101</v>
      </c>
      <c r="R75" s="74" t="s">
        <v>50</v>
      </c>
      <c r="S75" s="75">
        <v>90.34987500000001</v>
      </c>
      <c r="T75" s="95" t="s">
        <v>36</v>
      </c>
      <c r="U75" s="474"/>
    </row>
    <row r="76" spans="1:21" ht="18">
      <c r="A76" s="48">
        <v>4237</v>
      </c>
      <c r="B76" s="49" t="s">
        <v>798</v>
      </c>
      <c r="C76" s="50" t="s">
        <v>56</v>
      </c>
      <c r="D76" s="51">
        <v>24536</v>
      </c>
      <c r="E76" s="52">
        <v>50</v>
      </c>
      <c r="F76" s="53">
        <v>0.667977</v>
      </c>
      <c r="G76" s="54" t="s">
        <v>76</v>
      </c>
      <c r="H76" s="55" t="s">
        <v>814</v>
      </c>
      <c r="I76" s="56" t="s">
        <v>815</v>
      </c>
      <c r="J76" s="57">
        <v>82.9</v>
      </c>
      <c r="K76" s="58" t="s">
        <v>137</v>
      </c>
      <c r="L76" s="470">
        <v>120</v>
      </c>
      <c r="M76" s="472">
        <v>142.5</v>
      </c>
      <c r="N76" s="472">
        <v>155</v>
      </c>
      <c r="O76" s="71">
        <v>155</v>
      </c>
      <c r="P76" s="72">
        <v>1</v>
      </c>
      <c r="Q76" s="73" t="s">
        <v>101</v>
      </c>
      <c r="R76" s="74" t="s">
        <v>66</v>
      </c>
      <c r="S76" s="75">
        <v>103.53643500000001</v>
      </c>
      <c r="T76" s="95" t="s">
        <v>36</v>
      </c>
      <c r="U76" s="474"/>
    </row>
    <row r="77" spans="1:21" ht="18">
      <c r="A77" s="48">
        <v>7391</v>
      </c>
      <c r="B77" s="49" t="s">
        <v>798</v>
      </c>
      <c r="C77" s="50" t="s">
        <v>56</v>
      </c>
      <c r="D77" s="51">
        <v>23828</v>
      </c>
      <c r="E77" s="52">
        <v>52</v>
      </c>
      <c r="F77" s="53">
        <v>0.6482720000000001</v>
      </c>
      <c r="G77" s="54" t="s">
        <v>76</v>
      </c>
      <c r="H77" s="266" t="s">
        <v>810</v>
      </c>
      <c r="I77" s="56" t="s">
        <v>811</v>
      </c>
      <c r="J77" s="57">
        <v>87.4</v>
      </c>
      <c r="K77" s="58" t="s">
        <v>60</v>
      </c>
      <c r="L77" s="470">
        <v>137.5</v>
      </c>
      <c r="M77" s="70">
        <v>145</v>
      </c>
      <c r="N77" s="70"/>
      <c r="O77" s="71">
        <v>137.5</v>
      </c>
      <c r="P77" s="72">
        <v>1</v>
      </c>
      <c r="Q77" s="73" t="s">
        <v>66</v>
      </c>
      <c r="R77" s="74" t="s">
        <v>55</v>
      </c>
      <c r="S77" s="75">
        <v>89.13740000000001</v>
      </c>
      <c r="T77" s="95" t="s">
        <v>36</v>
      </c>
      <c r="U77" s="474"/>
    </row>
    <row r="78" spans="1:21" ht="18">
      <c r="A78" s="48">
        <v>121736</v>
      </c>
      <c r="B78" s="49" t="s">
        <v>798</v>
      </c>
      <c r="C78" s="50" t="s">
        <v>56</v>
      </c>
      <c r="D78" s="51">
        <v>21292</v>
      </c>
      <c r="E78" s="52">
        <v>59</v>
      </c>
      <c r="F78" s="53">
        <v>0.671375</v>
      </c>
      <c r="G78" s="54" t="s">
        <v>138</v>
      </c>
      <c r="H78" s="55" t="s">
        <v>816</v>
      </c>
      <c r="I78" s="56" t="s">
        <v>204</v>
      </c>
      <c r="J78" s="57">
        <v>82.2</v>
      </c>
      <c r="K78" s="58" t="s">
        <v>137</v>
      </c>
      <c r="L78" s="470">
        <v>110</v>
      </c>
      <c r="M78" s="70">
        <v>115</v>
      </c>
      <c r="N78" s="70">
        <v>115</v>
      </c>
      <c r="O78" s="71">
        <v>110</v>
      </c>
      <c r="P78" s="72">
        <v>1</v>
      </c>
      <c r="Q78" s="73" t="s">
        <v>66</v>
      </c>
      <c r="R78" s="74" t="s">
        <v>61</v>
      </c>
      <c r="S78" s="75">
        <v>73.85125000000001</v>
      </c>
      <c r="T78" s="95" t="s">
        <v>36</v>
      </c>
      <c r="U78" s="474"/>
    </row>
    <row r="79" spans="1:21" s="121" customFormat="1" ht="18">
      <c r="A79" s="48"/>
      <c r="B79" s="49"/>
      <c r="C79" s="50"/>
      <c r="D79" s="51"/>
      <c r="E79" s="112"/>
      <c r="F79" s="53"/>
      <c r="G79" s="54"/>
      <c r="H79" s="55"/>
      <c r="I79" s="56"/>
      <c r="J79" s="57"/>
      <c r="K79" s="523"/>
      <c r="L79" s="524"/>
      <c r="M79" s="382"/>
      <c r="N79" s="150"/>
      <c r="O79" s="115"/>
      <c r="P79" s="525"/>
      <c r="Q79" s="522"/>
      <c r="R79" s="526"/>
      <c r="S79" s="527"/>
      <c r="T79" s="119"/>
      <c r="U79" s="120"/>
    </row>
    <row r="80" spans="1:21" ht="18">
      <c r="A80" s="530">
        <v>15077</v>
      </c>
      <c r="B80" s="49" t="s">
        <v>798</v>
      </c>
      <c r="C80" s="50" t="s">
        <v>56</v>
      </c>
      <c r="D80" s="51">
        <v>32220</v>
      </c>
      <c r="E80" s="52">
        <v>29</v>
      </c>
      <c r="F80" s="53">
        <v>0.816647</v>
      </c>
      <c r="G80" s="54" t="s">
        <v>46</v>
      </c>
      <c r="H80" s="55" t="s">
        <v>804</v>
      </c>
      <c r="I80" s="56" t="s">
        <v>713</v>
      </c>
      <c r="J80" s="324">
        <v>63</v>
      </c>
      <c r="K80" s="486" t="s">
        <v>104</v>
      </c>
      <c r="L80" s="531">
        <v>145</v>
      </c>
      <c r="M80" s="70">
        <v>145</v>
      </c>
      <c r="N80" s="70">
        <v>145</v>
      </c>
      <c r="O80" s="71">
        <v>0</v>
      </c>
      <c r="P80" s="72">
        <v>0</v>
      </c>
      <c r="Q80" s="73" t="s">
        <v>506</v>
      </c>
      <c r="R80" s="501" t="s">
        <v>506</v>
      </c>
      <c r="S80" s="502">
        <v>0</v>
      </c>
      <c r="T80" s="503" t="s">
        <v>113</v>
      </c>
      <c r="U80" s="474"/>
    </row>
    <row r="81" spans="1:21" ht="18">
      <c r="A81" s="477">
        <v>7361</v>
      </c>
      <c r="B81" s="478" t="s">
        <v>798</v>
      </c>
      <c r="C81" s="479" t="s">
        <v>56</v>
      </c>
      <c r="D81" s="480">
        <v>29223</v>
      </c>
      <c r="E81" s="481">
        <v>37</v>
      </c>
      <c r="F81" s="482">
        <v>0.634858</v>
      </c>
      <c r="G81" s="483" t="s">
        <v>46</v>
      </c>
      <c r="H81" s="485" t="s">
        <v>805</v>
      </c>
      <c r="I81" s="487" t="s">
        <v>806</v>
      </c>
      <c r="J81" s="488">
        <v>91</v>
      </c>
      <c r="K81" s="489" t="s">
        <v>60</v>
      </c>
      <c r="L81" s="528">
        <v>187.5</v>
      </c>
      <c r="M81" s="529">
        <v>200</v>
      </c>
      <c r="N81" s="529">
        <v>200</v>
      </c>
      <c r="O81" s="490">
        <v>187.5</v>
      </c>
      <c r="P81" s="491">
        <v>1</v>
      </c>
      <c r="Q81" s="492" t="s">
        <v>50</v>
      </c>
      <c r="R81" s="493" t="s">
        <v>50</v>
      </c>
      <c r="S81" s="494">
        <v>119.035875</v>
      </c>
      <c r="T81" s="516" t="s">
        <v>113</v>
      </c>
      <c r="U81" s="496"/>
    </row>
    <row r="82" spans="1:21" ht="18">
      <c r="A82" s="48">
        <v>1731</v>
      </c>
      <c r="B82" s="49" t="s">
        <v>798</v>
      </c>
      <c r="C82" s="50" t="s">
        <v>56</v>
      </c>
      <c r="D82" s="51">
        <v>25784</v>
      </c>
      <c r="E82" s="52">
        <v>47</v>
      </c>
      <c r="F82" s="53">
        <v>0.581594</v>
      </c>
      <c r="G82" s="54" t="s">
        <v>51</v>
      </c>
      <c r="H82" s="55" t="s">
        <v>799</v>
      </c>
      <c r="I82" s="56" t="s">
        <v>157</v>
      </c>
      <c r="J82" s="324">
        <v>114.6</v>
      </c>
      <c r="K82" s="486" t="s">
        <v>75</v>
      </c>
      <c r="L82" s="498">
        <v>195</v>
      </c>
      <c r="M82" s="471">
        <v>215</v>
      </c>
      <c r="N82" s="471">
        <v>215</v>
      </c>
      <c r="O82" s="499">
        <v>195</v>
      </c>
      <c r="P82" s="499">
        <v>2</v>
      </c>
      <c r="Q82" s="500" t="s">
        <v>50</v>
      </c>
      <c r="R82" s="501" t="s">
        <v>55</v>
      </c>
      <c r="S82" s="502">
        <v>113.41083</v>
      </c>
      <c r="T82" s="503" t="s">
        <v>113</v>
      </c>
      <c r="U82" s="474"/>
    </row>
    <row r="83" spans="1:21" ht="18">
      <c r="A83" s="48">
        <v>2504</v>
      </c>
      <c r="B83" s="49" t="s">
        <v>798</v>
      </c>
      <c r="C83" s="50" t="s">
        <v>56</v>
      </c>
      <c r="D83" s="51">
        <v>26574</v>
      </c>
      <c r="E83" s="52">
        <v>45</v>
      </c>
      <c r="F83" s="53">
        <v>0.671375</v>
      </c>
      <c r="G83" s="54" t="s">
        <v>51</v>
      </c>
      <c r="H83" s="55" t="s">
        <v>800</v>
      </c>
      <c r="I83" s="56" t="s">
        <v>202</v>
      </c>
      <c r="J83" s="324">
        <v>82.2</v>
      </c>
      <c r="K83" s="486" t="s">
        <v>137</v>
      </c>
      <c r="L83" s="498">
        <v>170</v>
      </c>
      <c r="M83" s="70"/>
      <c r="N83" s="70"/>
      <c r="O83" s="499">
        <v>170</v>
      </c>
      <c r="P83" s="499">
        <v>1</v>
      </c>
      <c r="Q83" s="500" t="s">
        <v>66</v>
      </c>
      <c r="R83" s="501" t="s">
        <v>50</v>
      </c>
      <c r="S83" s="502">
        <v>114.13375</v>
      </c>
      <c r="T83" s="503" t="s">
        <v>113</v>
      </c>
      <c r="U83" s="474"/>
    </row>
    <row r="84" spans="1:21" ht="18">
      <c r="A84" s="48">
        <v>1737</v>
      </c>
      <c r="B84" s="49" t="s">
        <v>798</v>
      </c>
      <c r="C84" s="50" t="s">
        <v>56</v>
      </c>
      <c r="D84" s="51">
        <v>23463</v>
      </c>
      <c r="E84" s="52">
        <v>53</v>
      </c>
      <c r="F84" s="53">
        <v>0.577596</v>
      </c>
      <c r="G84" s="54" t="s">
        <v>76</v>
      </c>
      <c r="H84" s="55" t="s">
        <v>801</v>
      </c>
      <c r="I84" s="56" t="s">
        <v>157</v>
      </c>
      <c r="J84" s="324">
        <v>117.7</v>
      </c>
      <c r="K84" s="486" t="s">
        <v>75</v>
      </c>
      <c r="L84" s="498">
        <v>185</v>
      </c>
      <c r="M84" s="472">
        <v>200</v>
      </c>
      <c r="N84" s="471">
        <v>205</v>
      </c>
      <c r="O84" s="499">
        <v>200</v>
      </c>
      <c r="P84" s="499">
        <v>1</v>
      </c>
      <c r="Q84" s="500" t="s">
        <v>66</v>
      </c>
      <c r="R84" s="501" t="s">
        <v>55</v>
      </c>
      <c r="S84" s="502">
        <v>115.5192</v>
      </c>
      <c r="T84" s="503" t="s">
        <v>113</v>
      </c>
      <c r="U84" s="474"/>
    </row>
    <row r="85" spans="1:21" ht="18">
      <c r="A85" s="48">
        <v>63003</v>
      </c>
      <c r="B85" s="49" t="s">
        <v>798</v>
      </c>
      <c r="C85" s="50" t="s">
        <v>56</v>
      </c>
      <c r="D85" s="51">
        <v>14968</v>
      </c>
      <c r="E85" s="52">
        <v>76</v>
      </c>
      <c r="F85" s="53">
        <v>0.789143</v>
      </c>
      <c r="G85" s="54" t="s">
        <v>162</v>
      </c>
      <c r="H85" s="266" t="s">
        <v>802</v>
      </c>
      <c r="I85" s="56" t="s">
        <v>803</v>
      </c>
      <c r="J85" s="324">
        <v>65.6</v>
      </c>
      <c r="K85" s="486" t="s">
        <v>104</v>
      </c>
      <c r="L85" s="498">
        <v>77.5</v>
      </c>
      <c r="M85" s="70">
        <v>82.5</v>
      </c>
      <c r="N85" s="70"/>
      <c r="O85" s="499">
        <v>77.5</v>
      </c>
      <c r="P85" s="499">
        <v>1</v>
      </c>
      <c r="Q85" s="500" t="s">
        <v>50</v>
      </c>
      <c r="R85" s="501" t="s">
        <v>61</v>
      </c>
      <c r="S85" s="502">
        <v>61.1585825</v>
      </c>
      <c r="T85" s="503" t="s">
        <v>113</v>
      </c>
      <c r="U85" s="474"/>
    </row>
    <row r="86" spans="1:21" ht="15">
      <c r="A86" s="504"/>
      <c r="B86" s="505"/>
      <c r="C86" s="506"/>
      <c r="D86" s="507"/>
      <c r="E86" s="508"/>
      <c r="F86" s="509"/>
      <c r="G86" s="510"/>
      <c r="H86" s="505"/>
      <c r="I86" s="505"/>
      <c r="J86" s="504"/>
      <c r="K86" s="511"/>
      <c r="L86" s="505"/>
      <c r="M86" s="505"/>
      <c r="N86" s="505"/>
      <c r="O86" s="504"/>
      <c r="P86" s="512"/>
      <c r="Q86" s="512"/>
      <c r="R86" s="513"/>
      <c r="S86" s="514"/>
      <c r="T86" s="515"/>
      <c r="U86" s="515"/>
    </row>
    <row r="87" spans="1:21" ht="15">
      <c r="A87" s="693" t="s">
        <v>79</v>
      </c>
      <c r="B87" s="693"/>
      <c r="C87" s="86"/>
      <c r="D87" s="87"/>
      <c r="E87" s="88"/>
      <c r="F87" s="88"/>
      <c r="G87" s="678" t="s">
        <v>80</v>
      </c>
      <c r="H87" s="680"/>
      <c r="I87" s="678" t="s">
        <v>81</v>
      </c>
      <c r="J87" s="679"/>
      <c r="K87" s="680"/>
      <c r="L87" s="678" t="s">
        <v>82</v>
      </c>
      <c r="M87" s="679"/>
      <c r="N87" s="679"/>
      <c r="O87" s="680"/>
      <c r="P87" s="678" t="s">
        <v>83</v>
      </c>
      <c r="Q87" s="679"/>
      <c r="R87" s="680"/>
      <c r="S87" s="91"/>
      <c r="T87" s="92"/>
      <c r="U87" s="464"/>
    </row>
    <row r="88" spans="1:21" ht="15">
      <c r="A88" s="661" t="s">
        <v>819</v>
      </c>
      <c r="B88" s="662"/>
      <c r="C88" s="662"/>
      <c r="D88" s="662"/>
      <c r="E88" s="662"/>
      <c r="F88" s="662"/>
      <c r="G88" s="808" t="s">
        <v>820</v>
      </c>
      <c r="H88" s="809"/>
      <c r="I88" s="694" t="s">
        <v>821</v>
      </c>
      <c r="J88" s="695"/>
      <c r="K88" s="696"/>
      <c r="L88" s="690" t="s">
        <v>822</v>
      </c>
      <c r="M88" s="691"/>
      <c r="N88" s="691"/>
      <c r="O88" s="692"/>
      <c r="P88" s="661" t="s">
        <v>823</v>
      </c>
      <c r="Q88" s="662"/>
      <c r="R88" s="663"/>
      <c r="S88" s="93"/>
      <c r="T88" s="94"/>
      <c r="U88" s="464"/>
    </row>
    <row r="89" spans="7:18" ht="12.75">
      <c r="G89" s="810"/>
      <c r="H89" s="811"/>
      <c r="I89" s="802" t="s">
        <v>821</v>
      </c>
      <c r="J89" s="803"/>
      <c r="K89" s="804"/>
      <c r="L89" s="700" t="s">
        <v>824</v>
      </c>
      <c r="M89" s="801"/>
      <c r="N89" s="801"/>
      <c r="O89" s="801"/>
      <c r="P89" s="805" t="s">
        <v>823</v>
      </c>
      <c r="Q89" s="806"/>
      <c r="R89" s="807"/>
    </row>
  </sheetData>
  <sheetProtection/>
  <mergeCells count="62">
    <mergeCell ref="F46:F47"/>
    <mergeCell ref="C44:D44"/>
    <mergeCell ref="G44:I44"/>
    <mergeCell ref="A46:A47"/>
    <mergeCell ref="B46:B47"/>
    <mergeCell ref="C46:C47"/>
    <mergeCell ref="D46:D47"/>
    <mergeCell ref="E46:E47"/>
    <mergeCell ref="L89:O89"/>
    <mergeCell ref="I89:K89"/>
    <mergeCell ref="P89:R89"/>
    <mergeCell ref="G88:H89"/>
    <mergeCell ref="A87:B87"/>
    <mergeCell ref="G87:H87"/>
    <mergeCell ref="I87:K87"/>
    <mergeCell ref="L87:O87"/>
    <mergeCell ref="P87:R87"/>
    <mergeCell ref="A88:F88"/>
    <mergeCell ref="I88:K88"/>
    <mergeCell ref="L88:O88"/>
    <mergeCell ref="P88:R88"/>
    <mergeCell ref="A56:U56"/>
    <mergeCell ref="A7:U7"/>
    <mergeCell ref="A48:U48"/>
    <mergeCell ref="Q46:Q47"/>
    <mergeCell ref="R46:R47"/>
    <mergeCell ref="S46:S47"/>
    <mergeCell ref="M44:O44"/>
    <mergeCell ref="U46:U47"/>
    <mergeCell ref="T46:T47"/>
    <mergeCell ref="R44:S44"/>
    <mergeCell ref="O46:O47"/>
    <mergeCell ref="P46:P47"/>
    <mergeCell ref="G46:G47"/>
    <mergeCell ref="H46:H47"/>
    <mergeCell ref="I46:I47"/>
    <mergeCell ref="J46:J47"/>
    <mergeCell ref="K46:K47"/>
    <mergeCell ref="A71:U71"/>
    <mergeCell ref="U5:U6"/>
    <mergeCell ref="A21:U21"/>
    <mergeCell ref="T5:T6"/>
    <mergeCell ref="G5:G6"/>
    <mergeCell ref="H5:H6"/>
    <mergeCell ref="I5:I6"/>
    <mergeCell ref="J5:J6"/>
    <mergeCell ref="K5:K6"/>
    <mergeCell ref="A5:A6"/>
    <mergeCell ref="B5:B6"/>
    <mergeCell ref="C5:C6"/>
    <mergeCell ref="D5:D6"/>
    <mergeCell ref="E5:E6"/>
    <mergeCell ref="F5:F6"/>
    <mergeCell ref="O5:O6"/>
    <mergeCell ref="C3:D3"/>
    <mergeCell ref="G3:I3"/>
    <mergeCell ref="M3:O3"/>
    <mergeCell ref="R3:S3"/>
    <mergeCell ref="P5:P6"/>
    <mergeCell ref="Q5:Q6"/>
    <mergeCell ref="R5:R6"/>
    <mergeCell ref="S5:S6"/>
  </mergeCells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9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8.00390625" style="17" bestFit="1" customWidth="1"/>
    <col min="2" max="2" width="22.57421875" style="17" bestFit="1" customWidth="1"/>
    <col min="3" max="3" width="6.140625" style="18" customWidth="1"/>
    <col min="4" max="4" width="9.7109375" style="18" customWidth="1"/>
    <col min="5" max="5" width="5.140625" style="19" bestFit="1" customWidth="1"/>
    <col min="6" max="6" width="9.8515625" style="18" bestFit="1" customWidth="1"/>
    <col min="7" max="7" width="12.8515625" style="19" bestFit="1" customWidth="1"/>
    <col min="8" max="8" width="19.8515625" style="19" bestFit="1" customWidth="1"/>
    <col min="9" max="9" width="14.140625" style="11" bestFit="1" customWidth="1"/>
    <col min="10" max="10" width="10.8515625" style="11" customWidth="1"/>
    <col min="11" max="11" width="11.28125" style="11" customWidth="1"/>
    <col min="12" max="12" width="6.57421875" style="11" bestFit="1" customWidth="1"/>
    <col min="13" max="15" width="9.7109375" style="11" customWidth="1"/>
    <col min="16" max="16" width="13.140625" style="11" customWidth="1"/>
    <col min="17" max="17" width="7.7109375" style="11" bestFit="1" customWidth="1"/>
    <col min="18" max="18" width="9.8515625" style="11" bestFit="1" customWidth="1"/>
    <col min="19" max="19" width="13.00390625" style="11" bestFit="1" customWidth="1"/>
    <col min="20" max="20" width="12.8515625" style="11" bestFit="1" customWidth="1"/>
    <col min="21" max="21" width="12.421875" style="11" customWidth="1"/>
    <col min="22" max="22" width="13.421875" style="11" bestFit="1" customWidth="1"/>
    <col min="23" max="16384" width="11.421875" style="11" customWidth="1"/>
  </cols>
  <sheetData>
    <row r="1" spans="1:8" ht="24" thickBot="1">
      <c r="A1" s="9" t="s">
        <v>1</v>
      </c>
      <c r="B1" s="10"/>
      <c r="C1" s="16"/>
      <c r="D1" s="11"/>
      <c r="E1" s="13"/>
      <c r="F1" s="12"/>
      <c r="G1" s="22"/>
      <c r="H1" s="11"/>
    </row>
    <row r="2" spans="1:21" ht="16.5" thickBot="1">
      <c r="A2" s="39" t="s">
        <v>18</v>
      </c>
      <c r="B2" s="40" t="s">
        <v>480</v>
      </c>
      <c r="C2" s="640"/>
      <c r="D2" s="640"/>
      <c r="E2" s="321"/>
      <c r="F2" s="36" t="s">
        <v>20</v>
      </c>
      <c r="G2" s="641" t="s">
        <v>481</v>
      </c>
      <c r="H2" s="642"/>
      <c r="I2" s="643"/>
      <c r="J2" s="321"/>
      <c r="K2" s="36"/>
      <c r="L2" s="36" t="s">
        <v>22</v>
      </c>
      <c r="M2" s="646" t="s">
        <v>23</v>
      </c>
      <c r="N2" s="647"/>
      <c r="O2" s="648"/>
      <c r="P2" s="59"/>
      <c r="Q2" s="59" t="s">
        <v>24</v>
      </c>
      <c r="R2" s="666">
        <v>43050</v>
      </c>
      <c r="S2" s="667"/>
      <c r="T2" s="60"/>
      <c r="U2" s="320"/>
    </row>
    <row r="3" spans="1:21" ht="15.75">
      <c r="A3" s="41"/>
      <c r="B3" s="42"/>
      <c r="C3" s="43"/>
      <c r="D3" s="43"/>
      <c r="E3" s="43"/>
      <c r="F3" s="44"/>
      <c r="G3" s="322"/>
      <c r="H3" s="323"/>
      <c r="I3" s="47"/>
      <c r="J3" s="43"/>
      <c r="K3" s="43"/>
      <c r="L3" s="322"/>
      <c r="M3" s="322"/>
      <c r="N3" s="322"/>
      <c r="O3" s="61"/>
      <c r="P3" s="62"/>
      <c r="Q3" s="63"/>
      <c r="R3" s="63"/>
      <c r="S3" s="63"/>
      <c r="T3" s="60"/>
      <c r="U3" s="320"/>
    </row>
    <row r="4" spans="1:21" ht="15">
      <c r="A4" s="649" t="s">
        <v>25</v>
      </c>
      <c r="B4" s="651" t="s">
        <v>26</v>
      </c>
      <c r="C4" s="653" t="s">
        <v>27</v>
      </c>
      <c r="D4" s="655" t="s">
        <v>28</v>
      </c>
      <c r="E4" s="657" t="s">
        <v>29</v>
      </c>
      <c r="F4" s="659" t="s">
        <v>30</v>
      </c>
      <c r="G4" s="681" t="s">
        <v>31</v>
      </c>
      <c r="H4" s="683" t="s">
        <v>32</v>
      </c>
      <c r="I4" s="685" t="s">
        <v>33</v>
      </c>
      <c r="J4" s="668" t="s">
        <v>34</v>
      </c>
      <c r="K4" s="644" t="s">
        <v>35</v>
      </c>
      <c r="L4" s="64" t="s">
        <v>36</v>
      </c>
      <c r="M4" s="65"/>
      <c r="N4" s="66"/>
      <c r="O4" s="668" t="s">
        <v>37</v>
      </c>
      <c r="P4" s="670" t="s">
        <v>38</v>
      </c>
      <c r="Q4" s="672" t="s">
        <v>39</v>
      </c>
      <c r="R4" s="674" t="s">
        <v>40</v>
      </c>
      <c r="S4" s="676" t="s">
        <v>41</v>
      </c>
      <c r="T4" s="688" t="s">
        <v>42</v>
      </c>
      <c r="U4" s="664" t="s">
        <v>43</v>
      </c>
    </row>
    <row r="5" spans="1:21" ht="15">
      <c r="A5" s="650"/>
      <c r="B5" s="652"/>
      <c r="C5" s="654"/>
      <c r="D5" s="656"/>
      <c r="E5" s="658"/>
      <c r="F5" s="660"/>
      <c r="G5" s="682"/>
      <c r="H5" s="684"/>
      <c r="I5" s="686"/>
      <c r="J5" s="669"/>
      <c r="K5" s="645"/>
      <c r="L5" s="67">
        <v>1</v>
      </c>
      <c r="M5" s="68">
        <v>2</v>
      </c>
      <c r="N5" s="68">
        <v>3</v>
      </c>
      <c r="O5" s="669"/>
      <c r="P5" s="671"/>
      <c r="Q5" s="673"/>
      <c r="R5" s="675"/>
      <c r="S5" s="677"/>
      <c r="T5" s="689"/>
      <c r="U5" s="665"/>
    </row>
    <row r="6" spans="1:21" ht="15">
      <c r="A6" s="812" t="s">
        <v>543</v>
      </c>
      <c r="B6" s="813"/>
      <c r="C6" s="813"/>
      <c r="D6" s="813"/>
      <c r="E6" s="813"/>
      <c r="F6" s="813"/>
      <c r="G6" s="813"/>
      <c r="H6" s="813"/>
      <c r="I6" s="813"/>
      <c r="J6" s="813"/>
      <c r="K6" s="813"/>
      <c r="L6" s="813"/>
      <c r="M6" s="813"/>
      <c r="N6" s="813"/>
      <c r="O6" s="813"/>
      <c r="P6" s="813"/>
      <c r="Q6" s="813"/>
      <c r="R6" s="813"/>
      <c r="S6" s="813"/>
      <c r="T6" s="813"/>
      <c r="U6" s="814"/>
    </row>
    <row r="7" spans="1:21" ht="18">
      <c r="A7" s="48">
        <v>1900</v>
      </c>
      <c r="B7" s="137" t="s">
        <v>482</v>
      </c>
      <c r="C7" s="50" t="s">
        <v>56</v>
      </c>
      <c r="D7" s="51">
        <v>35298</v>
      </c>
      <c r="E7" s="52">
        <v>21</v>
      </c>
      <c r="F7" s="53">
        <v>0.714423</v>
      </c>
      <c r="G7" s="54" t="s">
        <v>57</v>
      </c>
      <c r="H7" s="310" t="s">
        <v>483</v>
      </c>
      <c r="I7" s="56" t="s">
        <v>484</v>
      </c>
      <c r="J7" s="324">
        <v>74.72</v>
      </c>
      <c r="K7" s="58" t="s">
        <v>137</v>
      </c>
      <c r="L7" s="341">
        <v>102.5</v>
      </c>
      <c r="M7" s="76">
        <v>110</v>
      </c>
      <c r="N7" s="70">
        <v>112.5</v>
      </c>
      <c r="O7" s="71">
        <v>110</v>
      </c>
      <c r="P7" s="72">
        <v>1</v>
      </c>
      <c r="Q7" s="73" t="s">
        <v>55</v>
      </c>
      <c r="R7" s="74" t="s">
        <v>61</v>
      </c>
      <c r="S7" s="75">
        <v>78.58653000000001</v>
      </c>
      <c r="T7" s="95" t="s">
        <v>36</v>
      </c>
      <c r="U7" s="348"/>
    </row>
    <row r="8" spans="1:21" ht="18">
      <c r="A8" s="325">
        <v>1782</v>
      </c>
      <c r="B8" s="137" t="s">
        <v>482</v>
      </c>
      <c r="C8" s="50" t="s">
        <v>56</v>
      </c>
      <c r="D8" s="51">
        <v>29942</v>
      </c>
      <c r="E8" s="52">
        <v>35</v>
      </c>
      <c r="F8" s="53">
        <v>0.78815</v>
      </c>
      <c r="G8" s="54" t="s">
        <v>46</v>
      </c>
      <c r="H8" s="310" t="s">
        <v>485</v>
      </c>
      <c r="I8" s="56" t="s">
        <v>486</v>
      </c>
      <c r="J8" s="57">
        <v>65.7</v>
      </c>
      <c r="K8" s="58" t="s">
        <v>104</v>
      </c>
      <c r="L8" s="342">
        <v>107.5</v>
      </c>
      <c r="M8" s="343">
        <v>107.5</v>
      </c>
      <c r="N8" s="344">
        <v>112.5</v>
      </c>
      <c r="O8" s="71">
        <v>107.5</v>
      </c>
      <c r="P8" s="72">
        <v>1</v>
      </c>
      <c r="Q8" s="73" t="s">
        <v>50</v>
      </c>
      <c r="R8" s="74" t="s">
        <v>50</v>
      </c>
      <c r="S8" s="75">
        <v>84.726125</v>
      </c>
      <c r="T8" s="95" t="s">
        <v>36</v>
      </c>
      <c r="U8" s="348"/>
    </row>
    <row r="9" spans="1:21" ht="18">
      <c r="A9" s="325" t="s">
        <v>487</v>
      </c>
      <c r="B9" s="137" t="s">
        <v>482</v>
      </c>
      <c r="C9" s="50" t="s">
        <v>56</v>
      </c>
      <c r="D9" s="51">
        <v>29319</v>
      </c>
      <c r="E9" s="52">
        <v>37</v>
      </c>
      <c r="F9" s="53">
        <v>0.670053</v>
      </c>
      <c r="G9" s="54" t="s">
        <v>46</v>
      </c>
      <c r="H9" s="310" t="s">
        <v>488</v>
      </c>
      <c r="I9" s="56" t="s">
        <v>365</v>
      </c>
      <c r="J9" s="57">
        <v>82.47</v>
      </c>
      <c r="K9" s="58" t="s">
        <v>137</v>
      </c>
      <c r="L9" s="341">
        <v>125</v>
      </c>
      <c r="M9" s="70">
        <v>130</v>
      </c>
      <c r="N9" s="70">
        <v>130</v>
      </c>
      <c r="O9" s="71">
        <v>125</v>
      </c>
      <c r="P9" s="72">
        <v>1</v>
      </c>
      <c r="Q9" s="73" t="s">
        <v>55</v>
      </c>
      <c r="R9" s="74" t="s">
        <v>55</v>
      </c>
      <c r="S9" s="75">
        <v>83.756625</v>
      </c>
      <c r="T9" s="95" t="s">
        <v>36</v>
      </c>
      <c r="U9" s="348"/>
    </row>
    <row r="10" spans="1:21" ht="18">
      <c r="A10" s="326">
        <v>4839</v>
      </c>
      <c r="B10" s="327" t="s">
        <v>489</v>
      </c>
      <c r="C10" s="328" t="s">
        <v>56</v>
      </c>
      <c r="D10" s="329">
        <v>31887</v>
      </c>
      <c r="E10" s="52">
        <v>30</v>
      </c>
      <c r="F10" s="53">
        <v>0.670053</v>
      </c>
      <c r="G10" s="54" t="s">
        <v>46</v>
      </c>
      <c r="H10" s="353" t="s">
        <v>490</v>
      </c>
      <c r="I10" s="354" t="s">
        <v>129</v>
      </c>
      <c r="J10" s="330">
        <v>82.47</v>
      </c>
      <c r="K10" s="58" t="s">
        <v>137</v>
      </c>
      <c r="L10" s="341">
        <v>120</v>
      </c>
      <c r="M10" s="344">
        <v>127.5</v>
      </c>
      <c r="N10" s="344" t="s">
        <v>62</v>
      </c>
      <c r="O10" s="71">
        <v>120</v>
      </c>
      <c r="P10" s="72">
        <v>2</v>
      </c>
      <c r="Q10" s="73" t="s">
        <v>55</v>
      </c>
      <c r="R10" s="74" t="s">
        <v>55</v>
      </c>
      <c r="S10" s="75">
        <v>80.40636</v>
      </c>
      <c r="T10" s="95" t="s">
        <v>36</v>
      </c>
      <c r="U10" s="348"/>
    </row>
    <row r="11" spans="1:21" ht="18">
      <c r="A11" s="326">
        <v>926</v>
      </c>
      <c r="B11" s="327" t="s">
        <v>489</v>
      </c>
      <c r="C11" s="328" t="s">
        <v>56</v>
      </c>
      <c r="D11" s="329">
        <v>31638</v>
      </c>
      <c r="E11" s="52">
        <v>31</v>
      </c>
      <c r="F11" s="53">
        <v>0.6479130000000001</v>
      </c>
      <c r="G11" s="54" t="s">
        <v>46</v>
      </c>
      <c r="H11" s="353" t="s">
        <v>491</v>
      </c>
      <c r="I11" s="354" t="s">
        <v>492</v>
      </c>
      <c r="J11" s="331">
        <v>87.49</v>
      </c>
      <c r="K11" s="58" t="s">
        <v>60</v>
      </c>
      <c r="L11" s="342">
        <v>150</v>
      </c>
      <c r="M11" s="343">
        <v>150</v>
      </c>
      <c r="N11" s="344">
        <v>160</v>
      </c>
      <c r="O11" s="71">
        <v>150</v>
      </c>
      <c r="P11" s="72">
        <v>1</v>
      </c>
      <c r="Q11" s="73" t="s">
        <v>50</v>
      </c>
      <c r="R11" s="74" t="s">
        <v>50</v>
      </c>
      <c r="S11" s="75">
        <v>97.18695000000001</v>
      </c>
      <c r="T11" s="95" t="s">
        <v>36</v>
      </c>
      <c r="U11" s="348"/>
    </row>
    <row r="12" spans="1:21" ht="18">
      <c r="A12" s="332">
        <v>19282</v>
      </c>
      <c r="B12" s="349" t="s">
        <v>493</v>
      </c>
      <c r="C12" s="333" t="s">
        <v>56</v>
      </c>
      <c r="D12" s="334">
        <v>26019</v>
      </c>
      <c r="E12" s="52">
        <v>46</v>
      </c>
      <c r="F12" s="53">
        <v>0.792656</v>
      </c>
      <c r="G12" s="54" t="s">
        <v>51</v>
      </c>
      <c r="H12" s="355" t="s">
        <v>494</v>
      </c>
      <c r="I12" s="356" t="s">
        <v>68</v>
      </c>
      <c r="J12" s="335">
        <v>65.25</v>
      </c>
      <c r="K12" s="58" t="s">
        <v>104</v>
      </c>
      <c r="L12" s="341">
        <v>100</v>
      </c>
      <c r="M12" s="343">
        <v>105</v>
      </c>
      <c r="N12" s="343">
        <v>110</v>
      </c>
      <c r="O12" s="71">
        <v>110</v>
      </c>
      <c r="P12" s="72">
        <v>1</v>
      </c>
      <c r="Q12" s="73" t="s">
        <v>66</v>
      </c>
      <c r="R12" s="74" t="s">
        <v>50</v>
      </c>
      <c r="S12" s="75">
        <v>87.19216</v>
      </c>
      <c r="T12" s="95" t="s">
        <v>36</v>
      </c>
      <c r="U12" s="348"/>
    </row>
    <row r="13" spans="1:21" ht="18">
      <c r="A13" s="332">
        <v>17397</v>
      </c>
      <c r="B13" s="339" t="s">
        <v>495</v>
      </c>
      <c r="C13" s="333" t="s">
        <v>56</v>
      </c>
      <c r="D13" s="338">
        <v>26963</v>
      </c>
      <c r="E13" s="52">
        <v>44</v>
      </c>
      <c r="F13" s="53">
        <v>0.785197</v>
      </c>
      <c r="G13" s="54" t="s">
        <v>51</v>
      </c>
      <c r="H13" s="355" t="s">
        <v>496</v>
      </c>
      <c r="I13" s="356" t="s">
        <v>305</v>
      </c>
      <c r="J13" s="335">
        <v>66</v>
      </c>
      <c r="K13" s="58" t="s">
        <v>104</v>
      </c>
      <c r="L13" s="341">
        <v>70</v>
      </c>
      <c r="M13" s="70">
        <v>75</v>
      </c>
      <c r="N13" s="70">
        <v>80</v>
      </c>
      <c r="O13" s="71">
        <v>70</v>
      </c>
      <c r="P13" s="72">
        <v>2</v>
      </c>
      <c r="Q13" s="73" t="s">
        <v>61</v>
      </c>
      <c r="R13" s="74" t="s">
        <v>61</v>
      </c>
      <c r="S13" s="75">
        <v>54.96379</v>
      </c>
      <c r="T13" s="95" t="s">
        <v>36</v>
      </c>
      <c r="U13" s="348"/>
    </row>
    <row r="14" spans="1:21" ht="18">
      <c r="A14" s="326">
        <v>5696</v>
      </c>
      <c r="B14" s="327" t="s">
        <v>489</v>
      </c>
      <c r="C14" s="328" t="s">
        <v>56</v>
      </c>
      <c r="D14" s="329">
        <v>24344</v>
      </c>
      <c r="E14" s="52">
        <v>51</v>
      </c>
      <c r="F14" s="53">
        <v>0.761119</v>
      </c>
      <c r="G14" s="54" t="s">
        <v>76</v>
      </c>
      <c r="H14" s="353" t="s">
        <v>497</v>
      </c>
      <c r="I14" s="354" t="s">
        <v>498</v>
      </c>
      <c r="J14" s="331">
        <v>68.61</v>
      </c>
      <c r="K14" s="58" t="s">
        <v>109</v>
      </c>
      <c r="L14" s="341">
        <v>102.5</v>
      </c>
      <c r="M14" s="343">
        <v>110</v>
      </c>
      <c r="N14" s="344" t="s">
        <v>62</v>
      </c>
      <c r="O14" s="71">
        <v>110</v>
      </c>
      <c r="P14" s="72">
        <v>1</v>
      </c>
      <c r="Q14" s="73" t="s">
        <v>66</v>
      </c>
      <c r="R14" s="74" t="s">
        <v>55</v>
      </c>
      <c r="S14" s="75">
        <v>83.72309</v>
      </c>
      <c r="T14" s="95" t="s">
        <v>36</v>
      </c>
      <c r="U14" s="348"/>
    </row>
    <row r="15" spans="1:21" ht="18">
      <c r="A15" s="325">
        <v>1203</v>
      </c>
      <c r="B15" s="137" t="s">
        <v>482</v>
      </c>
      <c r="C15" s="50" t="s">
        <v>56</v>
      </c>
      <c r="D15" s="51">
        <v>24412</v>
      </c>
      <c r="E15" s="52">
        <v>51</v>
      </c>
      <c r="F15" s="53">
        <v>0.63403</v>
      </c>
      <c r="G15" s="54" t="s">
        <v>76</v>
      </c>
      <c r="H15" s="310" t="s">
        <v>499</v>
      </c>
      <c r="I15" s="56" t="s">
        <v>235</v>
      </c>
      <c r="J15" s="324">
        <v>91.24</v>
      </c>
      <c r="K15" s="58" t="s">
        <v>60</v>
      </c>
      <c r="L15" s="341">
        <v>130</v>
      </c>
      <c r="M15" s="70">
        <v>135</v>
      </c>
      <c r="N15" s="70">
        <v>135</v>
      </c>
      <c r="O15" s="71">
        <v>130</v>
      </c>
      <c r="P15" s="72">
        <v>1</v>
      </c>
      <c r="Q15" s="73" t="s">
        <v>66</v>
      </c>
      <c r="R15" s="74" t="s">
        <v>55</v>
      </c>
      <c r="S15" s="75">
        <v>82.4239</v>
      </c>
      <c r="T15" s="95" t="s">
        <v>36</v>
      </c>
      <c r="U15" s="348"/>
    </row>
    <row r="16" spans="1:21" ht="18">
      <c r="A16" s="325">
        <v>1780</v>
      </c>
      <c r="B16" s="137" t="s">
        <v>482</v>
      </c>
      <c r="C16" s="50" t="s">
        <v>56</v>
      </c>
      <c r="D16" s="51">
        <v>23768</v>
      </c>
      <c r="E16" s="52">
        <v>52</v>
      </c>
      <c r="F16" s="53">
        <v>0.608298</v>
      </c>
      <c r="G16" s="54" t="s">
        <v>76</v>
      </c>
      <c r="H16" s="310" t="s">
        <v>500</v>
      </c>
      <c r="I16" s="56" t="s">
        <v>501</v>
      </c>
      <c r="J16" s="57">
        <v>100.12</v>
      </c>
      <c r="K16" s="58" t="s">
        <v>69</v>
      </c>
      <c r="L16" s="341">
        <v>145</v>
      </c>
      <c r="M16" s="343">
        <v>155</v>
      </c>
      <c r="N16" s="344">
        <v>160</v>
      </c>
      <c r="O16" s="71">
        <v>155</v>
      </c>
      <c r="P16" s="72">
        <v>1</v>
      </c>
      <c r="Q16" s="73" t="s">
        <v>66</v>
      </c>
      <c r="R16" s="74" t="s">
        <v>55</v>
      </c>
      <c r="S16" s="75">
        <v>94.28619</v>
      </c>
      <c r="T16" s="95" t="s">
        <v>36</v>
      </c>
      <c r="U16" s="348"/>
    </row>
    <row r="17" spans="1:21" ht="18">
      <c r="A17" s="336">
        <v>1103</v>
      </c>
      <c r="B17" s="351" t="s">
        <v>489</v>
      </c>
      <c r="C17" s="337" t="s">
        <v>56</v>
      </c>
      <c r="D17" s="329">
        <v>19768</v>
      </c>
      <c r="E17" s="52">
        <v>63</v>
      </c>
      <c r="F17" s="53">
        <v>0.7454200000000001</v>
      </c>
      <c r="G17" s="54" t="s">
        <v>138</v>
      </c>
      <c r="H17" s="357" t="s">
        <v>502</v>
      </c>
      <c r="I17" s="358" t="s">
        <v>136</v>
      </c>
      <c r="J17" s="352">
        <v>70.49</v>
      </c>
      <c r="K17" s="58" t="s">
        <v>109</v>
      </c>
      <c r="L17" s="341">
        <v>100</v>
      </c>
      <c r="M17" s="76">
        <v>107.5</v>
      </c>
      <c r="N17" s="76">
        <v>115</v>
      </c>
      <c r="O17" s="71">
        <v>115</v>
      </c>
      <c r="P17" s="72">
        <v>1</v>
      </c>
      <c r="Q17" s="73" t="s">
        <v>101</v>
      </c>
      <c r="R17" s="74" t="s">
        <v>55</v>
      </c>
      <c r="S17" s="75">
        <v>85.72330000000001</v>
      </c>
      <c r="T17" s="95" t="s">
        <v>36</v>
      </c>
      <c r="U17" s="348"/>
    </row>
    <row r="18" spans="1:21" ht="18">
      <c r="A18" s="336">
        <v>15252</v>
      </c>
      <c r="B18" s="351" t="s">
        <v>489</v>
      </c>
      <c r="C18" s="337" t="s">
        <v>56</v>
      </c>
      <c r="D18" s="329">
        <v>21508</v>
      </c>
      <c r="E18" s="52">
        <v>58</v>
      </c>
      <c r="F18" s="53">
        <v>0.724284</v>
      </c>
      <c r="G18" s="54" t="s">
        <v>138</v>
      </c>
      <c r="H18" s="359" t="s">
        <v>503</v>
      </c>
      <c r="I18" s="358" t="s">
        <v>133</v>
      </c>
      <c r="J18" s="352">
        <v>73.29</v>
      </c>
      <c r="K18" s="58" t="s">
        <v>109</v>
      </c>
      <c r="L18" s="341">
        <v>95</v>
      </c>
      <c r="M18" s="343">
        <v>105</v>
      </c>
      <c r="N18" s="344">
        <v>107.5</v>
      </c>
      <c r="O18" s="71">
        <v>105</v>
      </c>
      <c r="P18" s="72">
        <v>2</v>
      </c>
      <c r="Q18" s="73" t="s">
        <v>101</v>
      </c>
      <c r="R18" s="74" t="s">
        <v>55</v>
      </c>
      <c r="S18" s="75">
        <v>76.04982000000001</v>
      </c>
      <c r="T18" s="95" t="s">
        <v>36</v>
      </c>
      <c r="U18" s="348"/>
    </row>
    <row r="19" spans="1:21" ht="18">
      <c r="A19" s="336">
        <v>1208</v>
      </c>
      <c r="B19" s="339" t="s">
        <v>482</v>
      </c>
      <c r="C19" s="337" t="s">
        <v>56</v>
      </c>
      <c r="D19" s="51">
        <v>17957</v>
      </c>
      <c r="E19" s="52">
        <v>68</v>
      </c>
      <c r="F19" s="53">
        <v>0.662235</v>
      </c>
      <c r="G19" s="54" t="s">
        <v>138</v>
      </c>
      <c r="H19" s="360" t="s">
        <v>504</v>
      </c>
      <c r="I19" s="358" t="s">
        <v>505</v>
      </c>
      <c r="J19" s="352">
        <v>84.13</v>
      </c>
      <c r="K19" s="58" t="s">
        <v>60</v>
      </c>
      <c r="L19" s="342">
        <v>100</v>
      </c>
      <c r="M19" s="344">
        <v>100</v>
      </c>
      <c r="N19" s="344">
        <v>100</v>
      </c>
      <c r="O19" s="71">
        <v>0</v>
      </c>
      <c r="P19" s="72">
        <v>0</v>
      </c>
      <c r="Q19" s="73" t="s">
        <v>506</v>
      </c>
      <c r="R19" s="74" t="s">
        <v>506</v>
      </c>
      <c r="S19" s="75">
        <v>0</v>
      </c>
      <c r="T19" s="119" t="s">
        <v>36</v>
      </c>
      <c r="U19" s="348"/>
    </row>
    <row r="20" spans="1:21" ht="18">
      <c r="A20" s="336">
        <v>22750</v>
      </c>
      <c r="B20" s="339" t="s">
        <v>507</v>
      </c>
      <c r="C20" s="337" t="s">
        <v>56</v>
      </c>
      <c r="D20" s="334">
        <v>36710</v>
      </c>
      <c r="E20" s="52">
        <v>17</v>
      </c>
      <c r="F20" s="53">
        <v>0.732361</v>
      </c>
      <c r="G20" s="54" t="s">
        <v>90</v>
      </c>
      <c r="H20" s="361" t="s">
        <v>508</v>
      </c>
      <c r="I20" s="358" t="s">
        <v>509</v>
      </c>
      <c r="J20" s="340">
        <v>72.18</v>
      </c>
      <c r="K20" s="58" t="s">
        <v>109</v>
      </c>
      <c r="L20" s="342">
        <v>90</v>
      </c>
      <c r="M20" s="70">
        <v>90</v>
      </c>
      <c r="N20" s="76">
        <v>90</v>
      </c>
      <c r="O20" s="71">
        <v>90</v>
      </c>
      <c r="P20" s="72" t="s">
        <v>209</v>
      </c>
      <c r="Q20" s="73" t="s">
        <v>50</v>
      </c>
      <c r="R20" s="74" t="s">
        <v>61</v>
      </c>
      <c r="S20" s="75">
        <v>65.91249</v>
      </c>
      <c r="T20" s="95" t="s">
        <v>36</v>
      </c>
      <c r="U20" s="348"/>
    </row>
    <row r="21" spans="1:21" ht="18">
      <c r="A21" s="326">
        <v>1296</v>
      </c>
      <c r="B21" s="327" t="s">
        <v>489</v>
      </c>
      <c r="C21" s="328" t="s">
        <v>56</v>
      </c>
      <c r="D21" s="329">
        <v>33801</v>
      </c>
      <c r="E21" s="52">
        <v>25</v>
      </c>
      <c r="F21" s="53">
        <v>0.57616</v>
      </c>
      <c r="G21" s="54" t="s">
        <v>46</v>
      </c>
      <c r="H21" s="362" t="s">
        <v>510</v>
      </c>
      <c r="I21" s="354" t="s">
        <v>511</v>
      </c>
      <c r="J21" s="330">
        <v>118.91</v>
      </c>
      <c r="K21" s="58" t="s">
        <v>75</v>
      </c>
      <c r="L21" s="341">
        <v>150</v>
      </c>
      <c r="M21" s="344">
        <v>160</v>
      </c>
      <c r="N21" s="343">
        <v>160</v>
      </c>
      <c r="O21" s="71">
        <v>160</v>
      </c>
      <c r="P21" s="72" t="s">
        <v>209</v>
      </c>
      <c r="Q21" s="73" t="s">
        <v>55</v>
      </c>
      <c r="R21" s="74" t="s">
        <v>55</v>
      </c>
      <c r="S21" s="75">
        <v>92.1856</v>
      </c>
      <c r="T21" s="95" t="s">
        <v>36</v>
      </c>
      <c r="U21" s="348"/>
    </row>
    <row r="22" spans="1:21" ht="18">
      <c r="A22" s="332">
        <v>2743</v>
      </c>
      <c r="B22" s="339" t="s">
        <v>512</v>
      </c>
      <c r="C22" s="333" t="s">
        <v>56</v>
      </c>
      <c r="D22" s="51">
        <v>26489</v>
      </c>
      <c r="E22" s="52">
        <v>45</v>
      </c>
      <c r="F22" s="53">
        <v>0.723646</v>
      </c>
      <c r="G22" s="54" t="s">
        <v>51</v>
      </c>
      <c r="H22" s="363" t="s">
        <v>513</v>
      </c>
      <c r="I22" s="356" t="s">
        <v>514</v>
      </c>
      <c r="J22" s="350">
        <v>73.38</v>
      </c>
      <c r="K22" s="58" t="s">
        <v>109</v>
      </c>
      <c r="L22" s="341">
        <v>122.5</v>
      </c>
      <c r="M22" s="76">
        <v>130</v>
      </c>
      <c r="N22" s="70">
        <v>135</v>
      </c>
      <c r="O22" s="71">
        <v>130</v>
      </c>
      <c r="P22" s="72" t="s">
        <v>209</v>
      </c>
      <c r="Q22" s="73" t="s">
        <v>66</v>
      </c>
      <c r="R22" s="74" t="s">
        <v>50</v>
      </c>
      <c r="S22" s="75">
        <v>94.07398</v>
      </c>
      <c r="T22" s="95" t="s">
        <v>36</v>
      </c>
      <c r="U22" s="348"/>
    </row>
    <row r="23" spans="1:21" ht="18">
      <c r="A23" s="48">
        <v>1244</v>
      </c>
      <c r="B23" s="137" t="s">
        <v>482</v>
      </c>
      <c r="C23" s="50" t="s">
        <v>56</v>
      </c>
      <c r="D23" s="51">
        <v>24700</v>
      </c>
      <c r="E23" s="52">
        <v>50</v>
      </c>
      <c r="F23" s="53">
        <v>0.7311730000000001</v>
      </c>
      <c r="G23" s="54" t="s">
        <v>76</v>
      </c>
      <c r="H23" s="319" t="s">
        <v>515</v>
      </c>
      <c r="I23" s="56" t="s">
        <v>386</v>
      </c>
      <c r="J23" s="57">
        <v>72.34</v>
      </c>
      <c r="K23" s="58" t="s">
        <v>109</v>
      </c>
      <c r="L23" s="341">
        <v>75</v>
      </c>
      <c r="M23" s="76">
        <v>80</v>
      </c>
      <c r="N23" s="70">
        <v>85</v>
      </c>
      <c r="O23" s="71">
        <v>80</v>
      </c>
      <c r="P23" s="72" t="s">
        <v>209</v>
      </c>
      <c r="Q23" s="73" t="s">
        <v>55</v>
      </c>
      <c r="R23" s="74" t="s">
        <v>61</v>
      </c>
      <c r="S23" s="75">
        <v>58.493840000000006</v>
      </c>
      <c r="T23" s="95" t="s">
        <v>36</v>
      </c>
      <c r="U23" s="348"/>
    </row>
    <row r="24" spans="1:21" ht="18">
      <c r="A24" s="48">
        <v>7410</v>
      </c>
      <c r="B24" s="137" t="s">
        <v>507</v>
      </c>
      <c r="C24" s="50" t="s">
        <v>56</v>
      </c>
      <c r="D24" s="51">
        <v>21254</v>
      </c>
      <c r="E24" s="52">
        <v>59</v>
      </c>
      <c r="F24" s="53">
        <v>0.9339580000000001</v>
      </c>
      <c r="G24" s="54" t="s">
        <v>138</v>
      </c>
      <c r="H24" s="319" t="s">
        <v>516</v>
      </c>
      <c r="I24" s="56" t="s">
        <v>517</v>
      </c>
      <c r="J24" s="324">
        <v>54.57</v>
      </c>
      <c r="K24" s="58" t="s">
        <v>65</v>
      </c>
      <c r="L24" s="341">
        <v>50</v>
      </c>
      <c r="M24" s="343">
        <v>57.5</v>
      </c>
      <c r="N24" s="343">
        <v>62.5</v>
      </c>
      <c r="O24" s="71">
        <v>62.5</v>
      </c>
      <c r="P24" s="72" t="s">
        <v>209</v>
      </c>
      <c r="Q24" s="73" t="s">
        <v>50</v>
      </c>
      <c r="R24" s="74" t="s">
        <v>61</v>
      </c>
      <c r="S24" s="75">
        <v>58.372375000000005</v>
      </c>
      <c r="T24" s="95" t="s">
        <v>36</v>
      </c>
      <c r="U24" s="348"/>
    </row>
    <row r="25" spans="1:21" ht="18">
      <c r="A25" s="48">
        <v>16474</v>
      </c>
      <c r="B25" s="137" t="s">
        <v>507</v>
      </c>
      <c r="C25" s="50" t="s">
        <v>56</v>
      </c>
      <c r="D25" s="51">
        <v>20166</v>
      </c>
      <c r="E25" s="52">
        <v>62</v>
      </c>
      <c r="F25" s="53">
        <v>0.639885</v>
      </c>
      <c r="G25" s="54" t="s">
        <v>138</v>
      </c>
      <c r="H25" s="319" t="s">
        <v>518</v>
      </c>
      <c r="I25" s="56" t="s">
        <v>71</v>
      </c>
      <c r="J25" s="57">
        <v>89.59</v>
      </c>
      <c r="K25" s="58" t="s">
        <v>60</v>
      </c>
      <c r="L25" s="341">
        <v>100</v>
      </c>
      <c r="M25" s="76">
        <v>110</v>
      </c>
      <c r="N25" s="70">
        <v>112.5</v>
      </c>
      <c r="O25" s="71">
        <v>110</v>
      </c>
      <c r="P25" s="72" t="s">
        <v>209</v>
      </c>
      <c r="Q25" s="73" t="s">
        <v>50</v>
      </c>
      <c r="R25" s="74" t="s">
        <v>61</v>
      </c>
      <c r="S25" s="75">
        <v>70.38735</v>
      </c>
      <c r="T25" s="95" t="s">
        <v>36</v>
      </c>
      <c r="U25" s="348"/>
    </row>
    <row r="26" spans="1:21" ht="15">
      <c r="A26" s="812" t="s">
        <v>544</v>
      </c>
      <c r="B26" s="813"/>
      <c r="C26" s="813"/>
      <c r="D26" s="813"/>
      <c r="E26" s="813"/>
      <c r="F26" s="813"/>
      <c r="G26" s="813"/>
      <c r="H26" s="813"/>
      <c r="I26" s="813"/>
      <c r="J26" s="813"/>
      <c r="K26" s="813"/>
      <c r="L26" s="813"/>
      <c r="M26" s="813"/>
      <c r="N26" s="813"/>
      <c r="O26" s="813"/>
      <c r="P26" s="813"/>
      <c r="Q26" s="813"/>
      <c r="R26" s="813"/>
      <c r="S26" s="813"/>
      <c r="T26" s="813"/>
      <c r="U26" s="814"/>
    </row>
    <row r="27" spans="1:21" ht="18">
      <c r="A27" s="48">
        <v>5209</v>
      </c>
      <c r="B27" s="137" t="s">
        <v>519</v>
      </c>
      <c r="C27" s="50" t="s">
        <v>56</v>
      </c>
      <c r="D27" s="51">
        <v>35541</v>
      </c>
      <c r="E27" s="52">
        <v>20</v>
      </c>
      <c r="F27" s="53">
        <v>0.801216</v>
      </c>
      <c r="G27" s="54" t="s">
        <v>57</v>
      </c>
      <c r="H27" s="310" t="s">
        <v>520</v>
      </c>
      <c r="I27" s="56" t="s">
        <v>521</v>
      </c>
      <c r="J27" s="324">
        <v>64.42</v>
      </c>
      <c r="K27" s="58" t="s">
        <v>104</v>
      </c>
      <c r="L27" s="341">
        <v>45</v>
      </c>
      <c r="M27" s="70" t="s">
        <v>62</v>
      </c>
      <c r="N27" s="70" t="s">
        <v>62</v>
      </c>
      <c r="O27" s="71">
        <v>45</v>
      </c>
      <c r="P27" s="72">
        <v>1</v>
      </c>
      <c r="Q27" s="73" t="s">
        <v>61</v>
      </c>
      <c r="R27" s="74" t="s">
        <v>61</v>
      </c>
      <c r="S27" s="75">
        <v>36.05472</v>
      </c>
      <c r="T27" s="95" t="s">
        <v>36</v>
      </c>
      <c r="U27" s="348"/>
    </row>
    <row r="28" spans="1:21" ht="18">
      <c r="A28" s="48">
        <v>3991</v>
      </c>
      <c r="B28" s="137" t="s">
        <v>522</v>
      </c>
      <c r="C28" s="50" t="s">
        <v>56</v>
      </c>
      <c r="D28" s="51">
        <v>33636</v>
      </c>
      <c r="E28" s="52">
        <v>25</v>
      </c>
      <c r="F28" s="53">
        <v>0.936886</v>
      </c>
      <c r="G28" s="54" t="s">
        <v>46</v>
      </c>
      <c r="H28" s="310" t="s">
        <v>523</v>
      </c>
      <c r="I28" s="56" t="s">
        <v>524</v>
      </c>
      <c r="J28" s="57">
        <v>54.4</v>
      </c>
      <c r="K28" s="58" t="s">
        <v>65</v>
      </c>
      <c r="L28" s="341">
        <v>77.5</v>
      </c>
      <c r="M28" s="76">
        <v>82.5</v>
      </c>
      <c r="N28" s="76">
        <v>85</v>
      </c>
      <c r="O28" s="71">
        <v>85</v>
      </c>
      <c r="P28" s="72">
        <v>1</v>
      </c>
      <c r="Q28" s="73" t="s">
        <v>55</v>
      </c>
      <c r="R28" s="74" t="s">
        <v>55</v>
      </c>
      <c r="S28" s="75">
        <v>79.63531</v>
      </c>
      <c r="T28" s="95" t="s">
        <v>36</v>
      </c>
      <c r="U28" s="348"/>
    </row>
    <row r="29" spans="1:21" ht="18">
      <c r="A29" s="332">
        <v>22999</v>
      </c>
      <c r="B29" s="339" t="s">
        <v>522</v>
      </c>
      <c r="C29" s="333" t="s">
        <v>56</v>
      </c>
      <c r="D29" s="51">
        <v>20577</v>
      </c>
      <c r="E29" s="52">
        <v>61</v>
      </c>
      <c r="F29" s="53">
        <v>0.880155</v>
      </c>
      <c r="G29" s="54" t="s">
        <v>138</v>
      </c>
      <c r="H29" s="355" t="s">
        <v>525</v>
      </c>
      <c r="I29" s="356" t="s">
        <v>526</v>
      </c>
      <c r="J29" s="350">
        <v>58</v>
      </c>
      <c r="K29" s="58" t="s">
        <v>65</v>
      </c>
      <c r="L29" s="341">
        <v>60</v>
      </c>
      <c r="M29" s="70">
        <v>65</v>
      </c>
      <c r="N29" s="70">
        <v>65</v>
      </c>
      <c r="O29" s="71">
        <v>60</v>
      </c>
      <c r="P29" s="72">
        <v>1</v>
      </c>
      <c r="Q29" s="73" t="s">
        <v>50</v>
      </c>
      <c r="R29" s="74" t="s">
        <v>61</v>
      </c>
      <c r="S29" s="75">
        <v>52.8093</v>
      </c>
      <c r="T29" s="95" t="s">
        <v>36</v>
      </c>
      <c r="U29" s="348"/>
    </row>
    <row r="30" spans="1:21" ht="18">
      <c r="A30" s="48">
        <v>23207</v>
      </c>
      <c r="B30" s="137" t="s">
        <v>522</v>
      </c>
      <c r="C30" s="50" t="s">
        <v>56</v>
      </c>
      <c r="D30" s="51">
        <v>34311</v>
      </c>
      <c r="E30" s="52">
        <v>23</v>
      </c>
      <c r="F30" s="53">
        <v>0.619239</v>
      </c>
      <c r="G30" s="54" t="s">
        <v>46</v>
      </c>
      <c r="H30" s="319" t="s">
        <v>529</v>
      </c>
      <c r="I30" s="56" t="s">
        <v>530</v>
      </c>
      <c r="J30" s="324">
        <v>95.96</v>
      </c>
      <c r="K30" s="58" t="s">
        <v>69</v>
      </c>
      <c r="L30" s="341">
        <v>107.5</v>
      </c>
      <c r="M30" s="76">
        <v>112.5</v>
      </c>
      <c r="N30" s="70">
        <v>120</v>
      </c>
      <c r="O30" s="71">
        <v>112.5</v>
      </c>
      <c r="P30" s="72" t="s">
        <v>209</v>
      </c>
      <c r="Q30" s="73" t="s">
        <v>61</v>
      </c>
      <c r="R30" s="74" t="s">
        <v>61</v>
      </c>
      <c r="S30" s="75">
        <v>69.6643875</v>
      </c>
      <c r="T30" s="95" t="s">
        <v>36</v>
      </c>
      <c r="U30" s="348"/>
    </row>
    <row r="31" spans="1:21" ht="18">
      <c r="A31" s="332"/>
      <c r="B31" s="333"/>
      <c r="C31" s="333"/>
      <c r="D31" s="329"/>
      <c r="E31" s="52"/>
      <c r="F31" s="53"/>
      <c r="G31" s="54"/>
      <c r="H31" s="355"/>
      <c r="I31" s="356"/>
      <c r="J31" s="335"/>
      <c r="K31" s="58"/>
      <c r="L31" s="345"/>
      <c r="M31" s="346"/>
      <c r="N31" s="346"/>
      <c r="O31" s="71"/>
      <c r="P31" s="72"/>
      <c r="Q31" s="73"/>
      <c r="R31" s="74"/>
      <c r="S31" s="75"/>
      <c r="T31" s="95"/>
      <c r="U31" s="348"/>
    </row>
    <row r="32" spans="1:21" ht="18">
      <c r="A32" s="48">
        <v>2281</v>
      </c>
      <c r="B32" s="137" t="s">
        <v>519</v>
      </c>
      <c r="C32" s="50" t="s">
        <v>45</v>
      </c>
      <c r="D32" s="51">
        <v>21506</v>
      </c>
      <c r="E32" s="52">
        <v>58</v>
      </c>
      <c r="F32" s="53">
        <v>1.03554</v>
      </c>
      <c r="G32" s="54" t="s">
        <v>138</v>
      </c>
      <c r="H32" s="310" t="s">
        <v>527</v>
      </c>
      <c r="I32" s="56" t="s">
        <v>528</v>
      </c>
      <c r="J32" s="324">
        <v>66.16</v>
      </c>
      <c r="K32" s="58" t="s">
        <v>54</v>
      </c>
      <c r="L32" s="342">
        <v>85</v>
      </c>
      <c r="M32" s="344">
        <v>87.5</v>
      </c>
      <c r="N32" s="343">
        <v>87.5</v>
      </c>
      <c r="O32" s="71">
        <v>87.5</v>
      </c>
      <c r="P32" s="72">
        <v>1</v>
      </c>
      <c r="Q32" s="73" t="s">
        <v>101</v>
      </c>
      <c r="R32" s="74" t="s">
        <v>66</v>
      </c>
      <c r="S32" s="75">
        <v>90.60974999999999</v>
      </c>
      <c r="T32" s="347" t="s">
        <v>113</v>
      </c>
      <c r="U32" s="348"/>
    </row>
    <row r="33" spans="1:21" ht="15">
      <c r="A33" s="812" t="s">
        <v>545</v>
      </c>
      <c r="B33" s="813"/>
      <c r="C33" s="813"/>
      <c r="D33" s="813"/>
      <c r="E33" s="813"/>
      <c r="F33" s="813"/>
      <c r="G33" s="813"/>
      <c r="H33" s="813"/>
      <c r="I33" s="813"/>
      <c r="J33" s="813"/>
      <c r="K33" s="813"/>
      <c r="L33" s="813"/>
      <c r="M33" s="813"/>
      <c r="N33" s="813"/>
      <c r="O33" s="813"/>
      <c r="P33" s="813"/>
      <c r="Q33" s="813"/>
      <c r="R33" s="813"/>
      <c r="S33" s="813"/>
      <c r="T33" s="813"/>
      <c r="U33" s="814"/>
    </row>
    <row r="34" spans="1:21" ht="18">
      <c r="A34" s="332">
        <v>3414</v>
      </c>
      <c r="B34" s="339" t="s">
        <v>531</v>
      </c>
      <c r="C34" s="333" t="s">
        <v>56</v>
      </c>
      <c r="D34" s="334">
        <v>27777</v>
      </c>
      <c r="E34" s="52">
        <v>41</v>
      </c>
      <c r="F34" s="53">
        <v>0.668073</v>
      </c>
      <c r="G34" s="54" t="s">
        <v>51</v>
      </c>
      <c r="H34" s="363" t="s">
        <v>532</v>
      </c>
      <c r="I34" s="356" t="s">
        <v>533</v>
      </c>
      <c r="J34" s="335">
        <v>82.88</v>
      </c>
      <c r="K34" s="58" t="s">
        <v>137</v>
      </c>
      <c r="L34" s="341">
        <v>162.5</v>
      </c>
      <c r="M34" s="343">
        <v>170</v>
      </c>
      <c r="N34" s="344">
        <v>177.5</v>
      </c>
      <c r="O34" s="71">
        <v>170</v>
      </c>
      <c r="P34" s="72">
        <v>1</v>
      </c>
      <c r="Q34" s="73" t="s">
        <v>101</v>
      </c>
      <c r="R34" s="74" t="s">
        <v>66</v>
      </c>
      <c r="S34" s="75">
        <v>113.57241</v>
      </c>
      <c r="T34" s="95" t="s">
        <v>36</v>
      </c>
      <c r="U34" s="348"/>
    </row>
    <row r="35" spans="1:21" ht="18">
      <c r="A35" s="48">
        <v>13519</v>
      </c>
      <c r="B35" s="137" t="s">
        <v>531</v>
      </c>
      <c r="C35" s="50" t="s">
        <v>56</v>
      </c>
      <c r="D35" s="51">
        <v>33922</v>
      </c>
      <c r="E35" s="52">
        <v>24</v>
      </c>
      <c r="F35" s="53">
        <v>0.831707</v>
      </c>
      <c r="G35" s="54" t="s">
        <v>46</v>
      </c>
      <c r="H35" s="319" t="s">
        <v>534</v>
      </c>
      <c r="I35" s="56" t="s">
        <v>535</v>
      </c>
      <c r="J35" s="324">
        <v>61.7</v>
      </c>
      <c r="K35" s="58" t="s">
        <v>104</v>
      </c>
      <c r="L35" s="342">
        <v>90</v>
      </c>
      <c r="M35" s="344">
        <v>90</v>
      </c>
      <c r="N35" s="344">
        <v>90</v>
      </c>
      <c r="O35" s="71">
        <v>0</v>
      </c>
      <c r="P35" s="72">
        <v>0</v>
      </c>
      <c r="Q35" s="73" t="s">
        <v>506</v>
      </c>
      <c r="R35" s="74" t="s">
        <v>506</v>
      </c>
      <c r="S35" s="75">
        <v>0</v>
      </c>
      <c r="T35" s="95" t="s">
        <v>36</v>
      </c>
      <c r="U35" s="348"/>
    </row>
    <row r="36" spans="1:21" ht="18">
      <c r="A36" s="48">
        <v>5864</v>
      </c>
      <c r="B36" s="137" t="s">
        <v>531</v>
      </c>
      <c r="C36" s="50" t="s">
        <v>56</v>
      </c>
      <c r="D36" s="51">
        <v>23774</v>
      </c>
      <c r="E36" s="52">
        <v>52</v>
      </c>
      <c r="F36" s="53">
        <v>0.631592</v>
      </c>
      <c r="G36" s="54" t="s">
        <v>76</v>
      </c>
      <c r="H36" s="319" t="s">
        <v>536</v>
      </c>
      <c r="I36" s="56" t="s">
        <v>537</v>
      </c>
      <c r="J36" s="324">
        <v>91.96</v>
      </c>
      <c r="K36" s="58" t="s">
        <v>60</v>
      </c>
      <c r="L36" s="341">
        <v>100</v>
      </c>
      <c r="M36" s="343">
        <v>107.5</v>
      </c>
      <c r="N36" s="344">
        <v>110</v>
      </c>
      <c r="O36" s="71">
        <v>107.5</v>
      </c>
      <c r="P36" s="72" t="s">
        <v>209</v>
      </c>
      <c r="Q36" s="73" t="s">
        <v>55</v>
      </c>
      <c r="R36" s="74" t="s">
        <v>61</v>
      </c>
      <c r="S36" s="75">
        <v>67.89614</v>
      </c>
      <c r="T36" s="95" t="s">
        <v>36</v>
      </c>
      <c r="U36" s="348"/>
    </row>
    <row r="38" spans="1:21" ht="15">
      <c r="A38" s="693" t="s">
        <v>79</v>
      </c>
      <c r="B38" s="693"/>
      <c r="C38" s="86"/>
      <c r="D38" s="87"/>
      <c r="E38" s="88"/>
      <c r="F38" s="88"/>
      <c r="G38" s="678" t="s">
        <v>80</v>
      </c>
      <c r="H38" s="680"/>
      <c r="I38" s="678" t="s">
        <v>81</v>
      </c>
      <c r="J38" s="679"/>
      <c r="K38" s="680"/>
      <c r="L38" s="678" t="s">
        <v>82</v>
      </c>
      <c r="M38" s="679"/>
      <c r="N38" s="679"/>
      <c r="O38" s="680"/>
      <c r="P38" s="678" t="s">
        <v>83</v>
      </c>
      <c r="Q38" s="679"/>
      <c r="R38" s="680"/>
      <c r="S38" s="91"/>
      <c r="T38" s="92"/>
      <c r="U38" s="320"/>
    </row>
    <row r="39" spans="1:21" ht="15">
      <c r="A39" s="130" t="s">
        <v>538</v>
      </c>
      <c r="B39" s="131"/>
      <c r="C39" s="131"/>
      <c r="D39" s="131"/>
      <c r="E39" s="131"/>
      <c r="F39" s="132"/>
      <c r="G39" s="661" t="s">
        <v>539</v>
      </c>
      <c r="H39" s="663"/>
      <c r="I39" s="694" t="s">
        <v>540</v>
      </c>
      <c r="J39" s="695"/>
      <c r="K39" s="696"/>
      <c r="L39" s="690" t="s">
        <v>541</v>
      </c>
      <c r="M39" s="691"/>
      <c r="N39" s="691"/>
      <c r="O39" s="692"/>
      <c r="P39" s="661" t="s">
        <v>542</v>
      </c>
      <c r="Q39" s="662"/>
      <c r="R39" s="663"/>
      <c r="S39" s="93"/>
      <c r="T39" s="94"/>
      <c r="U39" s="320"/>
    </row>
  </sheetData>
  <sheetProtection/>
  <mergeCells count="34">
    <mergeCell ref="C4:C5"/>
    <mergeCell ref="R2:S2"/>
    <mergeCell ref="O4:O5"/>
    <mergeCell ref="P4:P5"/>
    <mergeCell ref="Q4:Q5"/>
    <mergeCell ref="R4:R5"/>
    <mergeCell ref="S4:S5"/>
    <mergeCell ref="D4:D5"/>
    <mergeCell ref="C2:D2"/>
    <mergeCell ref="M2:O2"/>
    <mergeCell ref="A38:B38"/>
    <mergeCell ref="G38:H38"/>
    <mergeCell ref="I38:K38"/>
    <mergeCell ref="L38:O38"/>
    <mergeCell ref="A6:U6"/>
    <mergeCell ref="A26:U26"/>
    <mergeCell ref="A33:U33"/>
    <mergeCell ref="G2:I2"/>
    <mergeCell ref="A4:A5"/>
    <mergeCell ref="B4:B5"/>
    <mergeCell ref="P38:R38"/>
    <mergeCell ref="I39:K39"/>
    <mergeCell ref="L39:O39"/>
    <mergeCell ref="P39:R39"/>
    <mergeCell ref="G39:H39"/>
    <mergeCell ref="K4:K5"/>
    <mergeCell ref="E4:E5"/>
    <mergeCell ref="F4:F5"/>
    <mergeCell ref="U4:U5"/>
    <mergeCell ref="T4:T5"/>
    <mergeCell ref="G4:G5"/>
    <mergeCell ref="H4:H5"/>
    <mergeCell ref="I4:I5"/>
    <mergeCell ref="J4:J5"/>
  </mergeCells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Accenture</dc:creator>
  <cp:keywords/>
  <dc:description/>
  <cp:lastModifiedBy>Girard</cp:lastModifiedBy>
  <cp:lastPrinted>2016-10-23T15:41:05Z</cp:lastPrinted>
  <dcterms:created xsi:type="dcterms:W3CDTF">2001-10-29T16:33:17Z</dcterms:created>
  <dcterms:modified xsi:type="dcterms:W3CDTF">2017-12-21T13:21:34Z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