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LAURAF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<sst xmlns="http://schemas.openxmlformats.org/spreadsheetml/2006/main" count="409" uniqueCount="148">
  <si>
    <t>Retour</t>
  </si>
  <si>
    <t>Lieu</t>
  </si>
  <si>
    <t>Ligue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</si>
  <si>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</si>
  <si>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</si>
  <si>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</si>
  <si>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</si>
  <si>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</si>
  <si>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</si>
  <si>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</si>
  <si>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</si>
  <si>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</si>
  <si>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</si>
  <si>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</si>
  <si>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</si>
  <si>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</si>
  <si>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</si>
  <si>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</si>
  <si>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</si>
  <si>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</si>
  <si>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</si>
  <si>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</si>
  <si>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</si>
  <si>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</si>
  <si>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</si>
  <si>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F</t>
  </si>
  <si>
    <t>SUBJUNIOR</t>
  </si>
  <si>
    <t>national</t>
  </si>
  <si>
    <t>régional</t>
  </si>
  <si>
    <t>JUNIOR</t>
  </si>
  <si>
    <t>57 Kg</t>
  </si>
  <si>
    <t>interreg.</t>
  </si>
  <si>
    <t>SENIOR</t>
  </si>
  <si>
    <t>MASTER 1</t>
  </si>
  <si>
    <t>63 Kg</t>
  </si>
  <si>
    <t>0</t>
  </si>
  <si>
    <t>MASTER 2</t>
  </si>
  <si>
    <t>MASTER 3</t>
  </si>
  <si>
    <t>M</t>
  </si>
  <si>
    <t>66 Kg</t>
  </si>
  <si>
    <t>74 Kg</t>
  </si>
  <si>
    <t>départ.</t>
  </si>
  <si>
    <t>93 Kg</t>
  </si>
  <si>
    <t>83 Kg</t>
  </si>
  <si>
    <t>105 Kg</t>
  </si>
  <si>
    <t>120 Kg</t>
  </si>
  <si>
    <t>BP</t>
  </si>
  <si>
    <t>VINCENT</t>
  </si>
  <si>
    <t>OBSERVATIONS et DIVERS :</t>
  </si>
  <si>
    <t>Secrétaire</t>
  </si>
  <si>
    <t>1er Assesseur</t>
  </si>
  <si>
    <t>Chef de Plateau</t>
  </si>
  <si>
    <t>2eme Assesseur</t>
  </si>
  <si>
    <t>52 Kg</t>
  </si>
  <si>
    <t>BERTIN</t>
  </si>
  <si>
    <t>Jordan</t>
  </si>
  <si>
    <t>59 Kg</t>
  </si>
  <si>
    <t>Jason</t>
  </si>
  <si>
    <t>Pascal</t>
  </si>
  <si>
    <t>Alain</t>
  </si>
  <si>
    <t>Serge</t>
  </si>
  <si>
    <t>Laurent</t>
  </si>
  <si>
    <t>GIRAUD</t>
  </si>
  <si>
    <t xml:space="preserve"> </t>
  </si>
  <si>
    <t/>
  </si>
  <si>
    <t>Fabrice</t>
  </si>
  <si>
    <t>COUBON</t>
  </si>
  <si>
    <t>AUVERGNE   RHONE-ALPES</t>
  </si>
  <si>
    <t>ATHLETIC CLUB LE PUY EN VELAY</t>
  </si>
  <si>
    <t>Coline</t>
  </si>
  <si>
    <t>Emma</t>
  </si>
  <si>
    <t>OSC STEPHANOIS</t>
  </si>
  <si>
    <t>SUN CLUB GERZAT</t>
  </si>
  <si>
    <t>CLUZEL</t>
  </si>
  <si>
    <t>Mélanie</t>
  </si>
  <si>
    <t>AC COUBON</t>
  </si>
  <si>
    <t>DESCOURS</t>
  </si>
  <si>
    <t>Véronique</t>
  </si>
  <si>
    <t>ROUX</t>
  </si>
  <si>
    <t>Mireille</t>
  </si>
  <si>
    <t>Veronique</t>
  </si>
  <si>
    <t>jury COURQUEUX NOHALES BOURGEROL</t>
  </si>
  <si>
    <t>GARINIE Catherine</t>
  </si>
  <si>
    <t>EXBRAYAT Jacques</t>
  </si>
  <si>
    <t>ROCHE Martine</t>
  </si>
  <si>
    <t>POYET Christelle</t>
  </si>
  <si>
    <t>BFAM</t>
  </si>
  <si>
    <t>DALLET</t>
  </si>
  <si>
    <t>Stéphane</t>
  </si>
  <si>
    <t>PLANCON</t>
  </si>
  <si>
    <t>IS MONTLUCONNAIS</t>
  </si>
  <si>
    <t>Julien</t>
  </si>
  <si>
    <t>LARBRE</t>
  </si>
  <si>
    <t>Martial</t>
  </si>
  <si>
    <t>OLIVEIRA</t>
  </si>
  <si>
    <t>ATHLETIC CLUB POWER AULNAT 63</t>
  </si>
  <si>
    <t>COLMARD</t>
  </si>
  <si>
    <t>Mickael</t>
  </si>
  <si>
    <t>COUDOUX</t>
  </si>
  <si>
    <t>HC VILLEFRANCHE</t>
  </si>
  <si>
    <t>SUC</t>
  </si>
  <si>
    <t>Lionel</t>
  </si>
  <si>
    <t>BENKISSSOUS</t>
  </si>
  <si>
    <t>Mourad</t>
  </si>
  <si>
    <t>SIROUX</t>
  </si>
  <si>
    <t>LAPEYRE</t>
  </si>
  <si>
    <t>Pierre-Francois</t>
  </si>
  <si>
    <t>FA DOMERAT</t>
  </si>
  <si>
    <t>MARCHADIER</t>
  </si>
  <si>
    <t>Jean-Charles</t>
  </si>
  <si>
    <t>ATHLETIC CLUB COUBON</t>
  </si>
  <si>
    <t>BONNEFOY</t>
  </si>
  <si>
    <t>Jean</t>
  </si>
  <si>
    <t>COLLARD</t>
  </si>
  <si>
    <t>D'AGUANNO</t>
  </si>
  <si>
    <t>VAZEILLE</t>
  </si>
  <si>
    <t>Jean-Yves</t>
  </si>
  <si>
    <t>GRENIER</t>
  </si>
  <si>
    <t>Allan</t>
  </si>
  <si>
    <t>jury COURQUEUX NOHALES ROCHE</t>
  </si>
  <si>
    <t>ANTHOUARD Mélodie</t>
  </si>
  <si>
    <t>BOUGEROL Bernard</t>
  </si>
  <si>
    <t>MALZIEU</t>
  </si>
  <si>
    <t>Vincent</t>
  </si>
  <si>
    <t>53 Kg</t>
  </si>
  <si>
    <t>Maximin</t>
  </si>
  <si>
    <t>NATIVEL</t>
  </si>
  <si>
    <t>Florian</t>
  </si>
  <si>
    <t>CHAPUIS</t>
  </si>
  <si>
    <t>Gael</t>
  </si>
  <si>
    <t>jury POYET ROCHE BOURGEROL</t>
  </si>
  <si>
    <t>COURQUEUX Cécile</t>
  </si>
  <si>
    <t>ANTHOAURD Mélodie</t>
  </si>
  <si>
    <t>NOHALES Bernard</t>
  </si>
  <si>
    <t>DUGOUT</t>
  </si>
  <si>
    <t>Thierry</t>
  </si>
  <si>
    <t>USV</t>
  </si>
  <si>
    <t>SEMBILLE</t>
  </si>
  <si>
    <t>Thomas</t>
  </si>
  <si>
    <t>LOUSTALOT</t>
  </si>
  <si>
    <t>Ludovic</t>
  </si>
  <si>
    <t>ATHLETIC POWER AULNAT63</t>
  </si>
  <si>
    <t>TIREBAQUE</t>
  </si>
  <si>
    <t>Victor</t>
  </si>
  <si>
    <t>DEBAISIEUX</t>
  </si>
  <si>
    <t>Dimitri</t>
  </si>
  <si>
    <t>jury jury POYET ROCHE BOURGEROL</t>
  </si>
  <si>
    <t>Nb nohales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</si>
</sst>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9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trike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trike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Alignment="1">
      <alignment/>
    </xf>
    <xf numFmtId="0" fontId="3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right" vertical="center"/>
      <protection locked="0"/>
    </xf>
    <xf numFmtId="14" fontId="8" fillId="0" borderId="12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Continuous" vertical="center"/>
    </xf>
    <xf numFmtId="0" fontId="9" fillId="34" borderId="14" xfId="0" applyFont="1" applyFill="1" applyBorder="1" applyAlignment="1">
      <alignment horizontal="centerContinuous" vertical="center"/>
    </xf>
    <xf numFmtId="0" fontId="9" fillId="34" borderId="15" xfId="0" applyFont="1" applyFill="1" applyBorder="1" applyAlignment="1">
      <alignment horizontal="centerContinuous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12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quotePrefix="1">
      <alignment horizontal="center" vertical="center" wrapText="1" shrinkToFit="1"/>
    </xf>
    <xf numFmtId="0" fontId="1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>
      <alignment horizontal="center" vertical="center"/>
    </xf>
    <xf numFmtId="0" fontId="56" fillId="35" borderId="16" xfId="0" applyFont="1" applyFill="1" applyBorder="1" applyAlignment="1" applyProtection="1">
      <alignment horizontal="center" vertical="center"/>
      <protection locked="0"/>
    </xf>
    <xf numFmtId="0" fontId="14" fillId="0" borderId="18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193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>
      <alignment horizontal="center" vertical="center"/>
    </xf>
    <xf numFmtId="0" fontId="56" fillId="35" borderId="17" xfId="0" applyFont="1" applyFill="1" applyBorder="1" applyAlignment="1" applyProtection="1" quotePrefix="1">
      <alignment horizontal="center" vertical="center"/>
      <protection locked="0"/>
    </xf>
    <xf numFmtId="0" fontId="58" fillId="36" borderId="17" xfId="0" applyFont="1" applyFill="1" applyBorder="1" applyAlignment="1" applyProtection="1" quotePrefix="1">
      <alignment horizontal="center" vertical="center"/>
      <protection locked="0"/>
    </xf>
    <xf numFmtId="0" fontId="58" fillId="36" borderId="16" xfId="0" applyFont="1" applyFill="1" applyBorder="1" applyAlignment="1" applyProtection="1">
      <alignment horizontal="center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7" borderId="14" xfId="0" applyFont="1" applyFill="1" applyBorder="1" applyAlignment="1" applyProtection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56" fillId="0" borderId="16" xfId="0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8" borderId="14" xfId="0" applyFont="1" applyFill="1" applyBorder="1" applyAlignment="1" applyProtection="1">
      <alignment horizontal="center" vertical="center"/>
      <protection locked="0"/>
    </xf>
    <xf numFmtId="192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58" fillId="36" borderId="17" xfId="0" applyFont="1" applyFill="1" applyBorder="1" applyAlignment="1" applyProtection="1">
      <alignment horizontal="center" vertical="center"/>
      <protection locked="0"/>
    </xf>
    <xf numFmtId="0" fontId="56" fillId="35" borderId="16" xfId="0" applyFont="1" applyFill="1" applyBorder="1" applyAlignment="1" applyProtection="1" quotePrefix="1">
      <alignment horizontal="center" vertical="center"/>
      <protection locked="0"/>
    </xf>
    <xf numFmtId="0" fontId="58" fillId="36" borderId="16" xfId="0" applyFont="1" applyFill="1" applyBorder="1" applyAlignment="1" applyProtection="1" quotePrefix="1">
      <alignment horizontal="center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10" fillId="34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173" fontId="9" fillId="34" borderId="28" xfId="0" applyNumberFormat="1" applyFont="1" applyFill="1" applyBorder="1" applyAlignment="1">
      <alignment horizontal="center" vertical="center" wrapText="1"/>
    </xf>
    <xf numFmtId="173" fontId="9" fillId="34" borderId="29" xfId="0" applyNumberFormat="1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22" xfId="0" applyNumberFormat="1" applyFont="1" applyFill="1" applyBorder="1" applyAlignment="1">
      <alignment horizontal="center" vertical="center" wrapText="1"/>
    </xf>
    <xf numFmtId="0" fontId="9" fillId="9" borderId="24" xfId="0" applyNumberFormat="1" applyFont="1" applyFill="1" applyBorder="1" applyAlignment="1">
      <alignment horizontal="center" vertical="center" wrapText="1"/>
    </xf>
    <xf numFmtId="2" fontId="9" fillId="9" borderId="34" xfId="0" applyNumberFormat="1" applyFont="1" applyFill="1" applyBorder="1" applyAlignment="1">
      <alignment horizontal="center" vertical="center" wrapText="1"/>
    </xf>
    <xf numFmtId="2" fontId="9" fillId="9" borderId="3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33" borderId="36" xfId="0" applyFont="1" applyFill="1" applyBorder="1" applyAlignment="1" applyProtection="1">
      <alignment horizontal="center" vertical="center" shrinkToFit="1"/>
      <protection locked="0"/>
    </xf>
    <xf numFmtId="0" fontId="8" fillId="33" borderId="37" xfId="0" applyFont="1" applyFill="1" applyBorder="1" applyAlignment="1" applyProtection="1">
      <alignment horizontal="center" vertical="center" shrinkToFit="1"/>
      <protection locked="0"/>
    </xf>
    <xf numFmtId="0" fontId="8" fillId="33" borderId="38" xfId="0" applyFont="1" applyFill="1" applyBorder="1" applyAlignment="1" applyProtection="1">
      <alignment horizontal="center" vertical="center" shrinkToFit="1"/>
      <protection locked="0"/>
    </xf>
    <xf numFmtId="0" fontId="8" fillId="33" borderId="36" xfId="0" applyFont="1" applyFill="1" applyBorder="1" applyAlignment="1" applyProtection="1" quotePrefix="1">
      <alignment horizontal="center" vertical="center"/>
      <protection locked="0"/>
    </xf>
    <xf numFmtId="0" fontId="8" fillId="33" borderId="37" xfId="0" applyFont="1" applyFill="1" applyBorder="1" applyAlignment="1" applyProtection="1" quotePrefix="1">
      <alignment horizontal="center" vertical="center"/>
      <protection locked="0"/>
    </xf>
    <xf numFmtId="0" fontId="8" fillId="33" borderId="38" xfId="0" applyFont="1" applyFill="1" applyBorder="1" applyAlignment="1" applyProtection="1" quotePrefix="1">
      <alignment horizontal="center" vertical="center"/>
      <protection locked="0"/>
    </xf>
    <xf numFmtId="14" fontId="8" fillId="33" borderId="36" xfId="0" applyNumberFormat="1" applyFont="1" applyFill="1" applyBorder="1" applyAlignment="1" applyProtection="1">
      <alignment horizontal="center" vertical="center"/>
      <protection locked="0"/>
    </xf>
    <xf numFmtId="14" fontId="8" fillId="33" borderId="38" xfId="0" applyNumberFormat="1" applyFont="1" applyFill="1" applyBorder="1" applyAlignment="1" applyProtection="1">
      <alignment horizontal="center" vertical="center"/>
      <protection locked="0"/>
    </xf>
    <xf numFmtId="0" fontId="9" fillId="9" borderId="32" xfId="0" applyNumberFormat="1" applyFont="1" applyFill="1" applyBorder="1" applyAlignment="1">
      <alignment horizontal="center" vertical="center" wrapText="1"/>
    </xf>
    <xf numFmtId="0" fontId="9" fillId="9" borderId="33" xfId="0" applyNumberFormat="1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9" fillId="9" borderId="32" xfId="0" applyFont="1" applyFill="1" applyBorder="1" applyAlignment="1" applyProtection="1">
      <alignment horizontal="center" vertical="center" wrapText="1"/>
      <protection/>
    </xf>
    <xf numFmtId="0" fontId="9" fillId="9" borderId="33" xfId="0" applyFont="1" applyFill="1" applyBorder="1" applyAlignment="1" applyProtection="1">
      <alignment wrapText="1"/>
      <protection/>
    </xf>
    <xf numFmtId="190" fontId="9" fillId="9" borderId="32" xfId="0" applyNumberFormat="1" applyFont="1" applyFill="1" applyBorder="1" applyAlignment="1">
      <alignment horizontal="center" vertical="center" wrapText="1"/>
    </xf>
    <xf numFmtId="190" fontId="9" fillId="9" borderId="33" xfId="0" applyNumberFormat="1" applyFont="1" applyFill="1" applyBorder="1" applyAlignment="1">
      <alignment horizontal="center" vertical="center" wrapText="1"/>
    </xf>
    <xf numFmtId="190" fontId="9" fillId="9" borderId="32" xfId="0" applyNumberFormat="1" applyFont="1" applyFill="1" applyBorder="1" applyAlignment="1">
      <alignment horizontal="center" vertical="center"/>
    </xf>
    <xf numFmtId="190" fontId="9" fillId="9" borderId="33" xfId="0" applyNumberFormat="1" applyFont="1" applyFill="1" applyBorder="1" applyAlignment="1">
      <alignment horizontal="center" vertical="center"/>
    </xf>
    <xf numFmtId="173" fontId="9" fillId="9" borderId="32" xfId="0" applyNumberFormat="1" applyFont="1" applyFill="1" applyBorder="1" applyAlignment="1">
      <alignment horizontal="center" vertical="center"/>
    </xf>
    <xf numFmtId="173" fontId="9" fillId="9" borderId="33" xfId="0" applyNumberFormat="1" applyFont="1" applyFill="1" applyBorder="1" applyAlignment="1">
      <alignment horizontal="center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297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80" zoomScaleNormal="80" zoomScalePageLayoutView="0" workbookViewId="0" topLeftCell="A10">
      <selection activeCell="A12" sqref="A12:IV12"/>
    </sheetView>
  </sheetViews>
  <sheetFormatPr defaultColWidth="11.8515625" defaultRowHeight="12.75"/>
  <cols>
    <col min="1" max="1" width="11.140625" style="3" customWidth="1"/>
    <col min="2" max="2" width="39.57421875" style="2" customWidth="1"/>
    <col min="3" max="3" width="6.00390625" style="3" customWidth="1"/>
    <col min="4" max="4" width="12.8515625" style="4" customWidth="1"/>
    <col min="5" max="5" width="7.8515625" style="3" hidden="1" customWidth="1"/>
    <col min="6" max="6" width="13.00390625" style="5" hidden="1" customWidth="1"/>
    <col min="7" max="7" width="13.00390625" style="4" customWidth="1"/>
    <col min="8" max="8" width="23.421875" style="6" customWidth="1"/>
    <col min="9" max="9" width="18.421875" style="3" customWidth="1"/>
    <col min="10" max="11" width="13.00390625" style="3" customWidth="1"/>
    <col min="12" max="12" width="9.57421875" style="3" customWidth="1"/>
    <col min="13" max="15" width="9.7109375" style="3" customWidth="1"/>
    <col min="16" max="16" width="10.7109375" style="3" customWidth="1"/>
    <col min="17" max="17" width="9.8515625" style="3" bestFit="1" customWidth="1"/>
    <col min="18" max="19" width="13.00390625" style="3" customWidth="1"/>
    <col min="20" max="20" width="11.421875" style="3" customWidth="1"/>
    <col min="21" max="21" width="13.00390625" style="3" customWidth="1"/>
    <col min="22" max="16384" width="11.8515625" style="3" customWidth="1"/>
  </cols>
  <sheetData>
    <row r="1" spans="1:3" ht="23.25">
      <c r="A1" s="1" t="s">
        <v>0</v>
      </c>
      <c r="C1" s="7"/>
    </row>
    <row r="2" ht="13.5" thickBot="1"/>
    <row r="3" spans="1:20" ht="18" customHeight="1" thickBot="1">
      <c r="A3" s="8" t="s">
        <v>1</v>
      </c>
      <c r="B3" s="9" t="s">
        <v>66</v>
      </c>
      <c r="C3" s="108"/>
      <c r="D3" s="108"/>
      <c r="F3" s="10" t="s">
        <v>2</v>
      </c>
      <c r="G3" s="109" t="s">
        <v>67</v>
      </c>
      <c r="H3" s="110"/>
      <c r="I3" s="111"/>
      <c r="K3" s="10"/>
      <c r="L3" s="10" t="s">
        <v>3</v>
      </c>
      <c r="M3" s="112" t="s">
        <v>4</v>
      </c>
      <c r="N3" s="113"/>
      <c r="O3" s="114"/>
      <c r="P3" s="11"/>
      <c r="Q3" s="11" t="s">
        <v>5</v>
      </c>
      <c r="R3" s="115">
        <v>43449</v>
      </c>
      <c r="S3" s="116"/>
      <c r="T3" s="12"/>
    </row>
    <row r="4" spans="1:20" ht="15" customHeight="1">
      <c r="A4" s="13"/>
      <c r="B4" s="14"/>
      <c r="C4" s="15"/>
      <c r="D4" s="15"/>
      <c r="E4" s="15"/>
      <c r="F4" s="16"/>
      <c r="G4" s="17"/>
      <c r="H4" s="18"/>
      <c r="I4" s="19"/>
      <c r="J4" s="15"/>
      <c r="K4" s="15"/>
      <c r="L4" s="17"/>
      <c r="M4" s="17"/>
      <c r="N4" s="17"/>
      <c r="O4" s="20"/>
      <c r="P4" s="21"/>
      <c r="Q4" s="22"/>
      <c r="R4" s="22"/>
      <c r="S4" s="22"/>
      <c r="T4" s="12"/>
    </row>
    <row r="5" spans="1:21" ht="21" customHeight="1">
      <c r="A5" s="117" t="s">
        <v>6</v>
      </c>
      <c r="B5" s="119" t="s">
        <v>7</v>
      </c>
      <c r="C5" s="121" t="s">
        <v>8</v>
      </c>
      <c r="D5" s="123" t="s">
        <v>9</v>
      </c>
      <c r="E5" s="125" t="s">
        <v>10</v>
      </c>
      <c r="F5" s="127" t="s">
        <v>11</v>
      </c>
      <c r="G5" s="98" t="s">
        <v>12</v>
      </c>
      <c r="H5" s="100" t="s">
        <v>13</v>
      </c>
      <c r="I5" s="102" t="s">
        <v>14</v>
      </c>
      <c r="J5" s="104" t="s">
        <v>15</v>
      </c>
      <c r="K5" s="106" t="s">
        <v>16</v>
      </c>
      <c r="L5" s="23" t="s">
        <v>17</v>
      </c>
      <c r="M5" s="24"/>
      <c r="N5" s="25"/>
      <c r="O5" s="104" t="s">
        <v>18</v>
      </c>
      <c r="P5" s="86" t="s">
        <v>19</v>
      </c>
      <c r="Q5" s="88" t="s">
        <v>20</v>
      </c>
      <c r="R5" s="90" t="s">
        <v>21</v>
      </c>
      <c r="S5" s="92" t="s">
        <v>22</v>
      </c>
      <c r="T5" s="94" t="s">
        <v>23</v>
      </c>
      <c r="U5" s="96" t="s">
        <v>24</v>
      </c>
    </row>
    <row r="6" spans="1:21" ht="21" customHeight="1">
      <c r="A6" s="118"/>
      <c r="B6" s="120"/>
      <c r="C6" s="122"/>
      <c r="D6" s="124"/>
      <c r="E6" s="126"/>
      <c r="F6" s="128"/>
      <c r="G6" s="99"/>
      <c r="H6" s="101"/>
      <c r="I6" s="103"/>
      <c r="J6" s="105"/>
      <c r="K6" s="107"/>
      <c r="L6" s="26">
        <v>1</v>
      </c>
      <c r="M6" s="27">
        <v>2</v>
      </c>
      <c r="N6" s="27">
        <v>3</v>
      </c>
      <c r="O6" s="105"/>
      <c r="P6" s="87"/>
      <c r="Q6" s="89"/>
      <c r="R6" s="91"/>
      <c r="S6" s="93"/>
      <c r="T6" s="95"/>
      <c r="U6" s="97"/>
    </row>
    <row r="7" spans="1:21" ht="18">
      <c r="A7" s="28">
        <v>15118</v>
      </c>
      <c r="B7" s="29" t="s">
        <v>68</v>
      </c>
      <c r="C7" s="30" t="s">
        <v>25</v>
      </c>
      <c r="D7" s="31">
        <v>37977</v>
      </c>
      <c r="E7" s="32">
        <v>14</v>
      </c>
      <c r="F7" s="33">
        <v>1.314322</v>
      </c>
      <c r="G7" s="34" t="s">
        <v>26</v>
      </c>
      <c r="H7" s="35" t="s">
        <v>62</v>
      </c>
      <c r="I7" s="49" t="s">
        <v>69</v>
      </c>
      <c r="J7" s="36">
        <v>48.5</v>
      </c>
      <c r="K7" s="37" t="s">
        <v>53</v>
      </c>
      <c r="L7" s="38">
        <v>37.5</v>
      </c>
      <c r="M7" s="38">
        <v>42.5</v>
      </c>
      <c r="N7" s="48">
        <v>45</v>
      </c>
      <c r="O7" s="39">
        <v>42.5</v>
      </c>
      <c r="P7" s="40">
        <v>1</v>
      </c>
      <c r="Q7" s="41" t="s">
        <v>27</v>
      </c>
      <c r="R7" s="42" t="s">
        <v>28</v>
      </c>
      <c r="S7" s="43">
        <v>55.858685</v>
      </c>
      <c r="T7" s="44" t="s">
        <v>17</v>
      </c>
      <c r="U7" s="45"/>
    </row>
    <row r="8" spans="1:21" ht="18">
      <c r="A8" s="28">
        <v>15120</v>
      </c>
      <c r="B8" s="29" t="s">
        <v>68</v>
      </c>
      <c r="C8" s="30" t="s">
        <v>25</v>
      </c>
      <c r="D8" s="31">
        <v>37271</v>
      </c>
      <c r="E8" s="32">
        <v>16</v>
      </c>
      <c r="F8" s="33">
        <v>1.0791579999999998</v>
      </c>
      <c r="G8" s="34" t="s">
        <v>26</v>
      </c>
      <c r="H8" s="35" t="s">
        <v>62</v>
      </c>
      <c r="I8" s="49" t="s">
        <v>70</v>
      </c>
      <c r="J8" s="36">
        <v>62.6</v>
      </c>
      <c r="K8" s="37" t="s">
        <v>34</v>
      </c>
      <c r="L8" s="38">
        <v>40</v>
      </c>
      <c r="M8" s="38">
        <v>45</v>
      </c>
      <c r="N8" s="48">
        <v>50</v>
      </c>
      <c r="O8" s="39">
        <v>45</v>
      </c>
      <c r="P8" s="40">
        <v>1</v>
      </c>
      <c r="Q8" s="41" t="s">
        <v>31</v>
      </c>
      <c r="R8" s="42" t="s">
        <v>28</v>
      </c>
      <c r="S8" s="43">
        <v>48.56210999999999</v>
      </c>
      <c r="T8" s="44" t="s">
        <v>17</v>
      </c>
      <c r="U8" s="45"/>
    </row>
    <row r="9" spans="1:21" ht="18">
      <c r="A9" s="28">
        <v>7393</v>
      </c>
      <c r="B9" s="29" t="s">
        <v>72</v>
      </c>
      <c r="C9" s="30" t="s">
        <v>25</v>
      </c>
      <c r="D9" s="31">
        <v>35427</v>
      </c>
      <c r="E9" s="32">
        <v>21</v>
      </c>
      <c r="F9" s="33">
        <v>1.1933399999999998</v>
      </c>
      <c r="G9" s="34" t="s">
        <v>29</v>
      </c>
      <c r="H9" s="35" t="s">
        <v>73</v>
      </c>
      <c r="I9" s="49" t="s">
        <v>74</v>
      </c>
      <c r="J9" s="36">
        <v>55</v>
      </c>
      <c r="K9" s="37" t="s">
        <v>30</v>
      </c>
      <c r="L9" s="38">
        <v>55</v>
      </c>
      <c r="M9" s="48">
        <v>60</v>
      </c>
      <c r="N9" s="48">
        <v>60</v>
      </c>
      <c r="O9" s="39">
        <v>55</v>
      </c>
      <c r="P9" s="40">
        <v>1</v>
      </c>
      <c r="Q9" s="41" t="s">
        <v>27</v>
      </c>
      <c r="R9" s="42" t="s">
        <v>31</v>
      </c>
      <c r="S9" s="43">
        <v>65.63369999999999</v>
      </c>
      <c r="T9" s="44" t="s">
        <v>17</v>
      </c>
      <c r="U9" s="45"/>
    </row>
    <row r="10" spans="1:21" ht="18">
      <c r="A10" s="28">
        <v>309</v>
      </c>
      <c r="B10" s="29" t="s">
        <v>75</v>
      </c>
      <c r="C10" s="30" t="s">
        <v>25</v>
      </c>
      <c r="D10" s="31">
        <v>26009</v>
      </c>
      <c r="E10" s="32">
        <v>47</v>
      </c>
      <c r="F10" s="33">
        <v>1.114887</v>
      </c>
      <c r="G10" s="34" t="s">
        <v>33</v>
      </c>
      <c r="H10" s="35" t="s">
        <v>76</v>
      </c>
      <c r="I10" s="49" t="s">
        <v>77</v>
      </c>
      <c r="J10" s="36">
        <v>60</v>
      </c>
      <c r="K10" s="37" t="s">
        <v>34</v>
      </c>
      <c r="L10" s="38">
        <v>67.5</v>
      </c>
      <c r="M10" s="48"/>
      <c r="N10" s="48"/>
      <c r="O10" s="39">
        <v>67.5</v>
      </c>
      <c r="P10" s="40">
        <v>1</v>
      </c>
      <c r="Q10" s="41" t="s">
        <v>27</v>
      </c>
      <c r="R10" s="42" t="s">
        <v>27</v>
      </c>
      <c r="S10" s="43">
        <v>75.25487249999999</v>
      </c>
      <c r="T10" s="44" t="s">
        <v>17</v>
      </c>
      <c r="U10" s="45"/>
    </row>
    <row r="11" spans="1:21" ht="18">
      <c r="A11" s="28">
        <v>2662</v>
      </c>
      <c r="B11" s="29" t="s">
        <v>68</v>
      </c>
      <c r="C11" s="30" t="s">
        <v>25</v>
      </c>
      <c r="D11" s="31">
        <v>24521</v>
      </c>
      <c r="E11" s="32">
        <v>51</v>
      </c>
      <c r="F11" s="33">
        <v>1.259722</v>
      </c>
      <c r="G11" s="34" t="s">
        <v>36</v>
      </c>
      <c r="H11" s="35" t="s">
        <v>78</v>
      </c>
      <c r="I11" s="49" t="s">
        <v>79</v>
      </c>
      <c r="J11" s="36">
        <v>51.3</v>
      </c>
      <c r="K11" s="37" t="s">
        <v>53</v>
      </c>
      <c r="L11" s="38">
        <v>47.5</v>
      </c>
      <c r="M11" s="38">
        <v>52.5</v>
      </c>
      <c r="N11" s="48">
        <v>55</v>
      </c>
      <c r="O11" s="39">
        <v>52.5</v>
      </c>
      <c r="P11" s="40">
        <v>1</v>
      </c>
      <c r="Q11" s="41" t="s">
        <v>27</v>
      </c>
      <c r="R11" s="42" t="s">
        <v>31</v>
      </c>
      <c r="S11" s="43">
        <v>66.135405</v>
      </c>
      <c r="T11" s="67" t="s">
        <v>17</v>
      </c>
      <c r="U11" s="45"/>
    </row>
    <row r="12" spans="1:21" ht="18">
      <c r="A12" s="28">
        <v>29536</v>
      </c>
      <c r="B12" s="29" t="s">
        <v>68</v>
      </c>
      <c r="C12" s="30" t="s">
        <v>38</v>
      </c>
      <c r="D12" s="31">
        <v>36917</v>
      </c>
      <c r="E12" s="32">
        <v>17</v>
      </c>
      <c r="F12" s="33">
        <v>1.029882</v>
      </c>
      <c r="G12" s="34" t="s">
        <v>26</v>
      </c>
      <c r="H12" s="35" t="s">
        <v>122</v>
      </c>
      <c r="I12" s="49" t="s">
        <v>123</v>
      </c>
      <c r="J12" s="36">
        <v>49.7</v>
      </c>
      <c r="K12" s="37" t="s">
        <v>124</v>
      </c>
      <c r="L12" s="38">
        <v>52.5</v>
      </c>
      <c r="M12" s="38">
        <v>57.5</v>
      </c>
      <c r="N12" s="38">
        <v>62.5</v>
      </c>
      <c r="O12" s="39">
        <v>62.5</v>
      </c>
      <c r="P12" s="40">
        <v>1</v>
      </c>
      <c r="Q12" s="41" t="s">
        <v>28</v>
      </c>
      <c r="R12" s="42" t="s">
        <v>41</v>
      </c>
      <c r="S12" s="43">
        <v>64.367625</v>
      </c>
      <c r="T12" s="44" t="s">
        <v>17</v>
      </c>
      <c r="U12" s="45"/>
    </row>
    <row r="13" spans="1:21" ht="18">
      <c r="A13" s="28">
        <v>29426</v>
      </c>
      <c r="B13" s="29" t="s">
        <v>95</v>
      </c>
      <c r="C13" s="30" t="s">
        <v>38</v>
      </c>
      <c r="D13" s="31">
        <v>37810</v>
      </c>
      <c r="E13" s="32">
        <v>15</v>
      </c>
      <c r="F13" s="33">
        <v>0.871683</v>
      </c>
      <c r="G13" s="34" t="s">
        <v>26</v>
      </c>
      <c r="H13" s="35" t="s">
        <v>98</v>
      </c>
      <c r="I13" s="49" t="s">
        <v>125</v>
      </c>
      <c r="J13" s="36">
        <v>58.6</v>
      </c>
      <c r="K13" s="37" t="s">
        <v>56</v>
      </c>
      <c r="L13" s="38">
        <v>65</v>
      </c>
      <c r="M13" s="38">
        <v>70</v>
      </c>
      <c r="N13" s="48">
        <v>75</v>
      </c>
      <c r="O13" s="39">
        <v>70</v>
      </c>
      <c r="P13" s="40">
        <v>1</v>
      </c>
      <c r="Q13" s="41" t="s">
        <v>28</v>
      </c>
      <c r="R13" s="42" t="s">
        <v>28</v>
      </c>
      <c r="S13" s="43">
        <v>61.01781</v>
      </c>
      <c r="T13" s="44" t="s">
        <v>17</v>
      </c>
      <c r="U13" s="45"/>
    </row>
    <row r="14" spans="1:21" ht="18">
      <c r="A14" s="28">
        <v>2657</v>
      </c>
      <c r="B14" s="29" t="s">
        <v>68</v>
      </c>
      <c r="C14" s="30" t="s">
        <v>38</v>
      </c>
      <c r="D14" s="68">
        <v>35838</v>
      </c>
      <c r="E14" s="32">
        <v>20</v>
      </c>
      <c r="F14" s="33">
        <v>0.787161</v>
      </c>
      <c r="G14" s="34" t="s">
        <v>29</v>
      </c>
      <c r="H14" s="66" t="s">
        <v>126</v>
      </c>
      <c r="I14" s="72" t="s">
        <v>127</v>
      </c>
      <c r="J14" s="36">
        <v>65.8</v>
      </c>
      <c r="K14" s="37" t="s">
        <v>39</v>
      </c>
      <c r="L14" s="38">
        <v>145</v>
      </c>
      <c r="M14" s="48">
        <v>150</v>
      </c>
      <c r="N14" s="48">
        <v>150</v>
      </c>
      <c r="O14" s="39">
        <v>145</v>
      </c>
      <c r="P14" s="40">
        <v>1</v>
      </c>
      <c r="Q14" s="41" t="s">
        <v>27</v>
      </c>
      <c r="R14" s="42" t="s">
        <v>27</v>
      </c>
      <c r="S14" s="43">
        <v>114.138345</v>
      </c>
      <c r="T14" s="44" t="s">
        <v>17</v>
      </c>
      <c r="U14" s="45"/>
    </row>
    <row r="15" spans="1:21" ht="18">
      <c r="A15" s="28">
        <v>15639</v>
      </c>
      <c r="B15" s="29" t="s">
        <v>86</v>
      </c>
      <c r="C15" s="30" t="s">
        <v>38</v>
      </c>
      <c r="D15" s="31">
        <v>35727</v>
      </c>
      <c r="E15" s="32">
        <v>21</v>
      </c>
      <c r="F15" s="33">
        <v>0.677944</v>
      </c>
      <c r="G15" s="34" t="s">
        <v>29</v>
      </c>
      <c r="H15" s="35" t="s">
        <v>128</v>
      </c>
      <c r="I15" s="49" t="s">
        <v>129</v>
      </c>
      <c r="J15" s="36">
        <v>80.9</v>
      </c>
      <c r="K15" s="37" t="s">
        <v>43</v>
      </c>
      <c r="L15" s="38">
        <v>155</v>
      </c>
      <c r="M15" s="38">
        <v>162.5</v>
      </c>
      <c r="N15" s="48">
        <v>170</v>
      </c>
      <c r="O15" s="39">
        <v>162.5</v>
      </c>
      <c r="P15" s="40">
        <v>1</v>
      </c>
      <c r="Q15" s="41" t="s">
        <v>27</v>
      </c>
      <c r="R15" s="42" t="s">
        <v>27</v>
      </c>
      <c r="S15" s="43">
        <v>110.1659</v>
      </c>
      <c r="T15" s="44" t="s">
        <v>17</v>
      </c>
      <c r="U15" s="45"/>
    </row>
    <row r="16" spans="1:21" ht="18">
      <c r="A16" s="28">
        <v>2654</v>
      </c>
      <c r="B16" s="29" t="s">
        <v>68</v>
      </c>
      <c r="C16" s="30" t="s">
        <v>38</v>
      </c>
      <c r="D16" s="31">
        <v>34972</v>
      </c>
      <c r="E16" s="32">
        <v>23</v>
      </c>
      <c r="F16" s="33">
        <v>0.792151</v>
      </c>
      <c r="G16" s="34" t="s">
        <v>32</v>
      </c>
      <c r="H16" s="35" t="s">
        <v>126</v>
      </c>
      <c r="I16" s="49" t="s">
        <v>57</v>
      </c>
      <c r="J16" s="36">
        <v>65.3</v>
      </c>
      <c r="K16" s="37" t="s">
        <v>39</v>
      </c>
      <c r="L16" s="38">
        <v>140</v>
      </c>
      <c r="M16" s="38">
        <v>145</v>
      </c>
      <c r="N16" s="48">
        <v>150</v>
      </c>
      <c r="O16" s="39">
        <v>145</v>
      </c>
      <c r="P16" s="40">
        <v>1</v>
      </c>
      <c r="Q16" s="41" t="s">
        <v>27</v>
      </c>
      <c r="R16" s="42" t="s">
        <v>27</v>
      </c>
      <c r="S16" s="43">
        <v>114.861895</v>
      </c>
      <c r="T16" s="67" t="s">
        <v>17</v>
      </c>
      <c r="U16" s="45"/>
    </row>
    <row r="17" spans="1:21" ht="18">
      <c r="A17" s="28">
        <v>27681</v>
      </c>
      <c r="B17" s="29" t="s">
        <v>72</v>
      </c>
      <c r="C17" s="30" t="s">
        <v>38</v>
      </c>
      <c r="D17" s="31">
        <v>30546</v>
      </c>
      <c r="E17" s="32">
        <v>35</v>
      </c>
      <c r="F17" s="33">
        <v>0.799332</v>
      </c>
      <c r="G17" s="34" t="s">
        <v>32</v>
      </c>
      <c r="H17" s="35" t="s">
        <v>134</v>
      </c>
      <c r="I17" s="49" t="s">
        <v>135</v>
      </c>
      <c r="J17" s="36">
        <v>64.6</v>
      </c>
      <c r="K17" s="37" t="s">
        <v>39</v>
      </c>
      <c r="L17" s="38">
        <v>100</v>
      </c>
      <c r="M17" s="48">
        <v>105</v>
      </c>
      <c r="N17" s="48">
        <v>105</v>
      </c>
      <c r="O17" s="39">
        <v>100</v>
      </c>
      <c r="P17" s="40">
        <v>2</v>
      </c>
      <c r="Q17" s="41" t="s">
        <v>28</v>
      </c>
      <c r="R17" s="42" t="s">
        <v>28</v>
      </c>
      <c r="S17" s="43">
        <v>79.9332</v>
      </c>
      <c r="T17" s="44" t="s">
        <v>17</v>
      </c>
      <c r="U17" s="45"/>
    </row>
    <row r="18" spans="1:21" ht="18">
      <c r="A18" s="28">
        <v>27477</v>
      </c>
      <c r="B18" s="29" t="s">
        <v>72</v>
      </c>
      <c r="C18" s="30" t="s">
        <v>38</v>
      </c>
      <c r="D18" s="68">
        <v>34155</v>
      </c>
      <c r="E18" s="32">
        <v>25</v>
      </c>
      <c r="F18" s="33">
        <v>0.73073</v>
      </c>
      <c r="G18" s="34" t="s">
        <v>32</v>
      </c>
      <c r="H18" s="66" t="s">
        <v>117</v>
      </c>
      <c r="I18" s="72" t="s">
        <v>55</v>
      </c>
      <c r="J18" s="36">
        <v>72.4</v>
      </c>
      <c r="K18" s="37" t="s">
        <v>40</v>
      </c>
      <c r="L18" s="38">
        <v>107.5</v>
      </c>
      <c r="M18" s="38">
        <v>115</v>
      </c>
      <c r="N18" s="48">
        <v>117.5</v>
      </c>
      <c r="O18" s="39">
        <v>115</v>
      </c>
      <c r="P18" s="40">
        <v>3</v>
      </c>
      <c r="Q18" s="41" t="s">
        <v>28</v>
      </c>
      <c r="R18" s="42" t="s">
        <v>28</v>
      </c>
      <c r="S18" s="43">
        <v>84.03395</v>
      </c>
      <c r="T18" s="44" t="s">
        <v>17</v>
      </c>
      <c r="U18" s="45"/>
    </row>
    <row r="19" spans="1:21" ht="18">
      <c r="A19" s="28">
        <v>1401</v>
      </c>
      <c r="B19" s="29" t="s">
        <v>136</v>
      </c>
      <c r="C19" s="30" t="s">
        <v>38</v>
      </c>
      <c r="D19" s="31">
        <v>29927</v>
      </c>
      <c r="E19" s="32">
        <v>37</v>
      </c>
      <c r="F19" s="33">
        <v>0.6369630000000001</v>
      </c>
      <c r="G19" s="34" t="s">
        <v>32</v>
      </c>
      <c r="H19" s="35" t="s">
        <v>137</v>
      </c>
      <c r="I19" s="49" t="s">
        <v>138</v>
      </c>
      <c r="J19" s="36">
        <v>90.4</v>
      </c>
      <c r="K19" s="37" t="s">
        <v>42</v>
      </c>
      <c r="L19" s="48">
        <v>170</v>
      </c>
      <c r="M19" s="70">
        <v>170</v>
      </c>
      <c r="N19" s="71">
        <v>175</v>
      </c>
      <c r="O19" s="39">
        <v>170</v>
      </c>
      <c r="P19" s="40">
        <v>1</v>
      </c>
      <c r="Q19" s="41" t="s">
        <v>31</v>
      </c>
      <c r="R19" s="42" t="s">
        <v>31</v>
      </c>
      <c r="S19" s="43">
        <v>108.28371000000001</v>
      </c>
      <c r="T19" s="44" t="s">
        <v>17</v>
      </c>
      <c r="U19" s="45"/>
    </row>
    <row r="20" spans="1:21" ht="18">
      <c r="A20" s="28">
        <v>28739</v>
      </c>
      <c r="B20" s="29" t="s">
        <v>90</v>
      </c>
      <c r="C20" s="30" t="s">
        <v>38</v>
      </c>
      <c r="D20" s="31">
        <v>33801</v>
      </c>
      <c r="E20" s="32">
        <v>26</v>
      </c>
      <c r="F20" s="33">
        <v>0.6355540000000001</v>
      </c>
      <c r="G20" s="34" t="s">
        <v>32</v>
      </c>
      <c r="H20" s="35" t="s">
        <v>139</v>
      </c>
      <c r="I20" s="49" t="s">
        <v>140</v>
      </c>
      <c r="J20" s="36">
        <v>90.8</v>
      </c>
      <c r="K20" s="37" t="s">
        <v>42</v>
      </c>
      <c r="L20" s="38">
        <v>152.5</v>
      </c>
      <c r="M20" s="48">
        <v>157.5</v>
      </c>
      <c r="N20" s="48">
        <v>157.5</v>
      </c>
      <c r="O20" s="39">
        <v>152.5</v>
      </c>
      <c r="P20" s="40">
        <v>2</v>
      </c>
      <c r="Q20" s="41" t="s">
        <v>28</v>
      </c>
      <c r="R20" s="42" t="s">
        <v>28</v>
      </c>
      <c r="S20" s="43">
        <v>96.921985</v>
      </c>
      <c r="T20" s="44" t="s">
        <v>17</v>
      </c>
      <c r="U20" s="45"/>
    </row>
    <row r="21" spans="1:21" ht="18">
      <c r="A21" s="28">
        <v>2505</v>
      </c>
      <c r="B21" s="29" t="s">
        <v>72</v>
      </c>
      <c r="C21" s="30" t="s">
        <v>38</v>
      </c>
      <c r="D21" s="31">
        <v>32980</v>
      </c>
      <c r="E21" s="32">
        <v>28</v>
      </c>
      <c r="F21" s="33">
        <v>0.597955</v>
      </c>
      <c r="G21" s="34" t="s">
        <v>32</v>
      </c>
      <c r="H21" s="66" t="s">
        <v>117</v>
      </c>
      <c r="I21" s="49" t="s">
        <v>118</v>
      </c>
      <c r="J21" s="36">
        <v>104.8</v>
      </c>
      <c r="K21" s="37" t="s">
        <v>44</v>
      </c>
      <c r="L21" s="38">
        <v>200</v>
      </c>
      <c r="M21" s="38">
        <v>205</v>
      </c>
      <c r="N21" s="48">
        <v>212.5</v>
      </c>
      <c r="O21" s="39">
        <v>205</v>
      </c>
      <c r="P21" s="40">
        <v>1</v>
      </c>
      <c r="Q21" s="41" t="s">
        <v>27</v>
      </c>
      <c r="R21" s="42" t="s">
        <v>27</v>
      </c>
      <c r="S21" s="43">
        <v>122.580775</v>
      </c>
      <c r="T21" s="67" t="s">
        <v>17</v>
      </c>
      <c r="U21" s="45"/>
    </row>
    <row r="22" spans="1:21" ht="18">
      <c r="A22" s="28">
        <v>1526</v>
      </c>
      <c r="B22" s="29" t="s">
        <v>141</v>
      </c>
      <c r="C22" s="30" t="s">
        <v>38</v>
      </c>
      <c r="D22" s="31">
        <v>34891</v>
      </c>
      <c r="E22" s="32">
        <v>23</v>
      </c>
      <c r="F22" s="33">
        <v>0.609078</v>
      </c>
      <c r="G22" s="34" t="s">
        <v>32</v>
      </c>
      <c r="H22" s="35" t="s">
        <v>142</v>
      </c>
      <c r="I22" s="49" t="s">
        <v>143</v>
      </c>
      <c r="J22" s="36">
        <v>99.8</v>
      </c>
      <c r="K22" s="37" t="s">
        <v>44</v>
      </c>
      <c r="L22" s="48">
        <v>190</v>
      </c>
      <c r="M22" s="48">
        <v>190</v>
      </c>
      <c r="N22" s="48">
        <v>190</v>
      </c>
      <c r="O22" s="39">
        <v>0</v>
      </c>
      <c r="P22" s="40">
        <v>0</v>
      </c>
      <c r="Q22" s="41" t="s">
        <v>35</v>
      </c>
      <c r="R22" s="42" t="s">
        <v>35</v>
      </c>
      <c r="S22" s="43">
        <v>0</v>
      </c>
      <c r="T22" s="44" t="s">
        <v>17</v>
      </c>
      <c r="U22" s="45"/>
    </row>
    <row r="23" spans="1:21" ht="18">
      <c r="A23" s="28">
        <v>6105</v>
      </c>
      <c r="B23" s="29" t="s">
        <v>86</v>
      </c>
      <c r="C23" s="30" t="s">
        <v>38</v>
      </c>
      <c r="D23" s="31">
        <v>25780</v>
      </c>
      <c r="E23" s="32">
        <v>48</v>
      </c>
      <c r="F23" s="33">
        <v>0.7263580000000001</v>
      </c>
      <c r="G23" s="34" t="s">
        <v>33</v>
      </c>
      <c r="H23" s="35" t="s">
        <v>87</v>
      </c>
      <c r="I23" s="49" t="s">
        <v>88</v>
      </c>
      <c r="J23" s="36">
        <v>73</v>
      </c>
      <c r="K23" s="37" t="s">
        <v>40</v>
      </c>
      <c r="L23" s="48">
        <v>110</v>
      </c>
      <c r="M23" s="48">
        <v>115</v>
      </c>
      <c r="N23" s="38">
        <v>115</v>
      </c>
      <c r="O23" s="39">
        <v>115</v>
      </c>
      <c r="P23" s="40">
        <v>1</v>
      </c>
      <c r="Q23" s="41" t="s">
        <v>31</v>
      </c>
      <c r="R23" s="42" t="s">
        <v>28</v>
      </c>
      <c r="S23" s="43">
        <v>83.53117</v>
      </c>
      <c r="T23" s="44" t="s">
        <v>17</v>
      </c>
      <c r="U23" s="45"/>
    </row>
    <row r="24" spans="1:21" ht="18">
      <c r="A24" s="28">
        <v>28225</v>
      </c>
      <c r="B24" s="29" t="s">
        <v>72</v>
      </c>
      <c r="C24" s="30" t="s">
        <v>38</v>
      </c>
      <c r="D24" s="31">
        <v>28030</v>
      </c>
      <c r="E24" s="32">
        <v>42</v>
      </c>
      <c r="F24" s="33">
        <v>0.671868</v>
      </c>
      <c r="G24" s="34" t="s">
        <v>33</v>
      </c>
      <c r="H24" s="35" t="s">
        <v>89</v>
      </c>
      <c r="I24" s="49" t="s">
        <v>61</v>
      </c>
      <c r="J24" s="36">
        <v>82.1</v>
      </c>
      <c r="K24" s="37" t="s">
        <v>43</v>
      </c>
      <c r="L24" s="38">
        <v>140</v>
      </c>
      <c r="M24" s="48">
        <v>150</v>
      </c>
      <c r="N24" s="48">
        <v>150</v>
      </c>
      <c r="O24" s="39">
        <v>140</v>
      </c>
      <c r="P24" s="40">
        <v>1</v>
      </c>
      <c r="Q24" s="41" t="s">
        <v>27</v>
      </c>
      <c r="R24" s="42" t="s">
        <v>28</v>
      </c>
      <c r="S24" s="43">
        <v>94.06152</v>
      </c>
      <c r="T24" s="67" t="s">
        <v>17</v>
      </c>
      <c r="U24" s="45"/>
    </row>
    <row r="25" spans="1:21" ht="18">
      <c r="A25" s="28">
        <v>1386</v>
      </c>
      <c r="B25" s="29" t="s">
        <v>90</v>
      </c>
      <c r="C25" s="30" t="s">
        <v>38</v>
      </c>
      <c r="D25" s="31">
        <v>28990</v>
      </c>
      <c r="E25" s="32">
        <v>39</v>
      </c>
      <c r="F25" s="33">
        <v>0.685967</v>
      </c>
      <c r="G25" s="34" t="s">
        <v>33</v>
      </c>
      <c r="H25" s="35" t="s">
        <v>47</v>
      </c>
      <c r="I25" s="49" t="s">
        <v>91</v>
      </c>
      <c r="J25" s="36">
        <v>79.4</v>
      </c>
      <c r="K25" s="37" t="s">
        <v>43</v>
      </c>
      <c r="L25" s="38">
        <v>135</v>
      </c>
      <c r="M25" s="48">
        <v>140</v>
      </c>
      <c r="N25" s="48">
        <v>140</v>
      </c>
      <c r="O25" s="39">
        <v>135</v>
      </c>
      <c r="P25" s="40">
        <v>2</v>
      </c>
      <c r="Q25" s="41" t="s">
        <v>31</v>
      </c>
      <c r="R25" s="42" t="s">
        <v>28</v>
      </c>
      <c r="S25" s="43">
        <v>92.60554499999999</v>
      </c>
      <c r="T25" s="44" t="s">
        <v>17</v>
      </c>
      <c r="U25" s="45"/>
    </row>
    <row r="26" spans="1:21" ht="18">
      <c r="A26" s="28">
        <v>28742</v>
      </c>
      <c r="B26" s="29" t="s">
        <v>90</v>
      </c>
      <c r="C26" s="30" t="s">
        <v>38</v>
      </c>
      <c r="D26" s="31">
        <v>26783</v>
      </c>
      <c r="E26" s="32">
        <v>45</v>
      </c>
      <c r="F26" s="33">
        <v>0.6684570000000001</v>
      </c>
      <c r="G26" s="34" t="s">
        <v>33</v>
      </c>
      <c r="H26" s="35" t="s">
        <v>92</v>
      </c>
      <c r="I26" s="49" t="s">
        <v>93</v>
      </c>
      <c r="J26" s="36">
        <v>82.8</v>
      </c>
      <c r="K26" s="37" t="s">
        <v>43</v>
      </c>
      <c r="L26" s="48">
        <v>120</v>
      </c>
      <c r="M26" s="48">
        <v>120</v>
      </c>
      <c r="N26" s="48">
        <v>120</v>
      </c>
      <c r="O26" s="39">
        <v>0</v>
      </c>
      <c r="P26" s="40">
        <v>0</v>
      </c>
      <c r="Q26" s="41" t="s">
        <v>35</v>
      </c>
      <c r="R26" s="42" t="s">
        <v>35</v>
      </c>
      <c r="S26" s="43">
        <v>0</v>
      </c>
      <c r="T26" s="67" t="s">
        <v>17</v>
      </c>
      <c r="U26" s="45"/>
    </row>
    <row r="27" spans="1:21" ht="18">
      <c r="A27" s="28">
        <v>22324</v>
      </c>
      <c r="B27" s="29" t="s">
        <v>90</v>
      </c>
      <c r="C27" s="30" t="s">
        <v>38</v>
      </c>
      <c r="D27" s="31">
        <v>28010</v>
      </c>
      <c r="E27" s="32">
        <v>42</v>
      </c>
      <c r="F27" s="33">
        <v>0.61209</v>
      </c>
      <c r="G27" s="34" t="s">
        <v>33</v>
      </c>
      <c r="H27" s="35" t="s">
        <v>94</v>
      </c>
      <c r="I27" s="49" t="s">
        <v>58</v>
      </c>
      <c r="J27" s="36">
        <v>98.6</v>
      </c>
      <c r="K27" s="37" t="s">
        <v>44</v>
      </c>
      <c r="L27" s="38">
        <v>150</v>
      </c>
      <c r="M27" s="48">
        <v>152.5</v>
      </c>
      <c r="N27" s="38">
        <v>152.5</v>
      </c>
      <c r="O27" s="39">
        <v>152.5</v>
      </c>
      <c r="P27" s="40">
        <v>1</v>
      </c>
      <c r="Q27" s="41" t="s">
        <v>31</v>
      </c>
      <c r="R27" s="42" t="s">
        <v>28</v>
      </c>
      <c r="S27" s="43">
        <v>93.343725</v>
      </c>
      <c r="T27" s="44" t="s">
        <v>17</v>
      </c>
      <c r="U27" s="45"/>
    </row>
    <row r="28" spans="1:21" ht="18">
      <c r="A28" s="28">
        <v>1740</v>
      </c>
      <c r="B28" s="29" t="s">
        <v>72</v>
      </c>
      <c r="C28" s="30" t="s">
        <v>38</v>
      </c>
      <c r="D28" s="31">
        <v>23211</v>
      </c>
      <c r="E28" s="32">
        <v>55</v>
      </c>
      <c r="F28" s="33">
        <v>0.7235050000000001</v>
      </c>
      <c r="G28" s="34" t="s">
        <v>36</v>
      </c>
      <c r="H28" s="35" t="s">
        <v>105</v>
      </c>
      <c r="I28" s="49" t="s">
        <v>106</v>
      </c>
      <c r="J28" s="36">
        <v>73.4</v>
      </c>
      <c r="K28" s="37" t="s">
        <v>40</v>
      </c>
      <c r="L28" s="38">
        <v>120</v>
      </c>
      <c r="M28" s="38">
        <v>127.5</v>
      </c>
      <c r="N28" s="48">
        <v>130</v>
      </c>
      <c r="O28" s="39">
        <v>127.5</v>
      </c>
      <c r="P28" s="40">
        <v>1</v>
      </c>
      <c r="Q28" s="41" t="s">
        <v>27</v>
      </c>
      <c r="R28" s="42" t="s">
        <v>28</v>
      </c>
      <c r="S28" s="43">
        <v>92.24688750000001</v>
      </c>
      <c r="T28" s="44" t="s">
        <v>17</v>
      </c>
      <c r="U28" s="45"/>
    </row>
    <row r="29" spans="1:21" ht="18">
      <c r="A29" s="28">
        <v>10088</v>
      </c>
      <c r="B29" s="29" t="s">
        <v>107</v>
      </c>
      <c r="C29" s="30" t="s">
        <v>38</v>
      </c>
      <c r="D29" s="31">
        <v>22913</v>
      </c>
      <c r="E29" s="32">
        <v>56</v>
      </c>
      <c r="F29" s="33">
        <v>0.630465</v>
      </c>
      <c r="G29" s="34" t="s">
        <v>36</v>
      </c>
      <c r="H29" s="35" t="s">
        <v>108</v>
      </c>
      <c r="I29" s="49" t="s">
        <v>109</v>
      </c>
      <c r="J29" s="36">
        <v>92.3</v>
      </c>
      <c r="K29" s="37" t="s">
        <v>42</v>
      </c>
      <c r="L29" s="38">
        <v>130</v>
      </c>
      <c r="M29" s="48">
        <v>137.5</v>
      </c>
      <c r="N29" s="38">
        <v>137.5</v>
      </c>
      <c r="O29" s="39">
        <v>137.5</v>
      </c>
      <c r="P29" s="40">
        <v>1</v>
      </c>
      <c r="Q29" s="41" t="s">
        <v>27</v>
      </c>
      <c r="R29" s="42" t="s">
        <v>28</v>
      </c>
      <c r="S29" s="43">
        <v>86.68893750000001</v>
      </c>
      <c r="T29" s="44" t="s">
        <v>17</v>
      </c>
      <c r="U29" s="45"/>
    </row>
    <row r="30" spans="1:21" ht="18">
      <c r="A30" s="28">
        <v>1895</v>
      </c>
      <c r="B30" s="29" t="s">
        <v>110</v>
      </c>
      <c r="C30" s="30" t="s">
        <v>38</v>
      </c>
      <c r="D30" s="31">
        <v>19440</v>
      </c>
      <c r="E30" s="32">
        <v>65</v>
      </c>
      <c r="F30" s="33">
        <v>0.811096</v>
      </c>
      <c r="G30" s="34" t="s">
        <v>37</v>
      </c>
      <c r="H30" s="35" t="s">
        <v>111</v>
      </c>
      <c r="I30" s="49" t="s">
        <v>112</v>
      </c>
      <c r="J30" s="36">
        <v>63.5</v>
      </c>
      <c r="K30" s="37" t="s">
        <v>39</v>
      </c>
      <c r="L30" s="38">
        <v>100</v>
      </c>
      <c r="M30" s="38">
        <v>105</v>
      </c>
      <c r="N30" s="38">
        <v>110</v>
      </c>
      <c r="O30" s="39">
        <v>110</v>
      </c>
      <c r="P30" s="40">
        <v>1</v>
      </c>
      <c r="Q30" s="41" t="s">
        <v>27</v>
      </c>
      <c r="R30" s="42" t="s">
        <v>28</v>
      </c>
      <c r="S30" s="43">
        <v>89.22056</v>
      </c>
      <c r="T30" s="67" t="s">
        <v>17</v>
      </c>
      <c r="U30" s="45"/>
    </row>
    <row r="31" spans="1:21" ht="18">
      <c r="A31" s="28">
        <v>5815</v>
      </c>
      <c r="B31" s="29" t="s">
        <v>110</v>
      </c>
      <c r="C31" s="30" t="s">
        <v>38</v>
      </c>
      <c r="D31" s="31">
        <v>19197</v>
      </c>
      <c r="E31" s="32">
        <v>66</v>
      </c>
      <c r="F31" s="33">
        <v>0.6743640000000001</v>
      </c>
      <c r="G31" s="34" t="s">
        <v>37</v>
      </c>
      <c r="H31" s="35" t="s">
        <v>113</v>
      </c>
      <c r="I31" s="49" t="s">
        <v>59</v>
      </c>
      <c r="J31" s="36">
        <v>81.6</v>
      </c>
      <c r="K31" s="37" t="s">
        <v>43</v>
      </c>
      <c r="L31" s="38">
        <v>115</v>
      </c>
      <c r="M31" s="38">
        <v>125</v>
      </c>
      <c r="N31" s="48">
        <v>127.5</v>
      </c>
      <c r="O31" s="39">
        <v>125</v>
      </c>
      <c r="P31" s="40">
        <v>1</v>
      </c>
      <c r="Q31" s="41" t="s">
        <v>27</v>
      </c>
      <c r="R31" s="42" t="s">
        <v>28</v>
      </c>
      <c r="S31" s="43">
        <v>84.2955</v>
      </c>
      <c r="T31" s="67" t="s">
        <v>17</v>
      </c>
      <c r="U31" s="45"/>
    </row>
    <row r="32" spans="1:21" ht="18">
      <c r="A32" s="28">
        <v>1736</v>
      </c>
      <c r="B32" s="29" t="s">
        <v>72</v>
      </c>
      <c r="C32" s="30" t="s">
        <v>38</v>
      </c>
      <c r="D32" s="31">
        <v>21292</v>
      </c>
      <c r="E32" s="32">
        <v>60</v>
      </c>
      <c r="F32" s="33">
        <v>0.669907</v>
      </c>
      <c r="G32" s="34" t="s">
        <v>37</v>
      </c>
      <c r="H32" s="35" t="s">
        <v>114</v>
      </c>
      <c r="I32" s="49" t="s">
        <v>60</v>
      </c>
      <c r="J32" s="36">
        <v>82.5</v>
      </c>
      <c r="K32" s="37" t="s">
        <v>43</v>
      </c>
      <c r="L32" s="38">
        <v>107.5</v>
      </c>
      <c r="M32" s="38">
        <v>115</v>
      </c>
      <c r="N32" s="38">
        <v>117.5</v>
      </c>
      <c r="O32" s="39">
        <v>117.5</v>
      </c>
      <c r="P32" s="40">
        <v>2</v>
      </c>
      <c r="Q32" s="41" t="s">
        <v>27</v>
      </c>
      <c r="R32" s="42" t="s">
        <v>28</v>
      </c>
      <c r="S32" s="43">
        <v>78.7140725</v>
      </c>
      <c r="T32" s="67" t="s">
        <v>17</v>
      </c>
      <c r="U32" s="45"/>
    </row>
    <row r="33" spans="1:21" ht="18">
      <c r="A33" s="28">
        <v>7404</v>
      </c>
      <c r="B33" s="29" t="s">
        <v>72</v>
      </c>
      <c r="C33" s="30" t="s">
        <v>38</v>
      </c>
      <c r="D33" s="31">
        <v>21725</v>
      </c>
      <c r="E33" s="32">
        <v>59</v>
      </c>
      <c r="F33" s="33">
        <v>0.655304</v>
      </c>
      <c r="G33" s="34" t="s">
        <v>37</v>
      </c>
      <c r="H33" s="35" t="s">
        <v>115</v>
      </c>
      <c r="I33" s="49" t="s">
        <v>116</v>
      </c>
      <c r="J33" s="36">
        <v>85.7</v>
      </c>
      <c r="K33" s="37" t="s">
        <v>42</v>
      </c>
      <c r="L33" s="38">
        <v>95</v>
      </c>
      <c r="M33" s="38">
        <v>105</v>
      </c>
      <c r="N33" s="48">
        <v>107.5</v>
      </c>
      <c r="O33" s="39">
        <v>105</v>
      </c>
      <c r="P33" s="40">
        <v>2</v>
      </c>
      <c r="Q33" s="41" t="s">
        <v>28</v>
      </c>
      <c r="R33" s="42" t="s">
        <v>41</v>
      </c>
      <c r="S33" s="43">
        <v>68.80692</v>
      </c>
      <c r="T33" s="67" t="s">
        <v>17</v>
      </c>
      <c r="U33" s="45"/>
    </row>
    <row r="34" spans="1:21" ht="18">
      <c r="A34" s="28"/>
      <c r="B34" s="29"/>
      <c r="C34" s="30"/>
      <c r="D34" s="31"/>
      <c r="E34" s="32" t="s">
        <v>63</v>
      </c>
      <c r="F34" s="33" t="s">
        <v>64</v>
      </c>
      <c r="G34" s="34" t="s">
        <v>64</v>
      </c>
      <c r="H34" s="35"/>
      <c r="I34" s="49"/>
      <c r="J34" s="36"/>
      <c r="K34" s="37" t="s">
        <v>63</v>
      </c>
      <c r="L34" s="65"/>
      <c r="M34" s="65"/>
      <c r="N34" s="65"/>
      <c r="O34" s="39" t="s">
        <v>64</v>
      </c>
      <c r="P34" s="40"/>
      <c r="Q34" s="41" t="s">
        <v>63</v>
      </c>
      <c r="R34" s="42" t="s">
        <v>63</v>
      </c>
      <c r="S34" s="43" t="s">
        <v>64</v>
      </c>
      <c r="T34" s="44"/>
      <c r="U34" s="45"/>
    </row>
    <row r="35" spans="1:21" ht="18">
      <c r="A35" s="28">
        <v>309</v>
      </c>
      <c r="B35" s="29" t="s">
        <v>75</v>
      </c>
      <c r="C35" s="30" t="s">
        <v>25</v>
      </c>
      <c r="D35" s="31">
        <v>26009</v>
      </c>
      <c r="E35" s="32">
        <v>47</v>
      </c>
      <c r="F35" s="33">
        <v>1.114887</v>
      </c>
      <c r="G35" s="34" t="s">
        <v>33</v>
      </c>
      <c r="H35" s="35" t="s">
        <v>76</v>
      </c>
      <c r="I35" s="49" t="s">
        <v>80</v>
      </c>
      <c r="J35" s="36">
        <v>60</v>
      </c>
      <c r="K35" s="37" t="s">
        <v>34</v>
      </c>
      <c r="L35" s="48"/>
      <c r="M35" s="46">
        <v>85</v>
      </c>
      <c r="N35" s="47">
        <v>95</v>
      </c>
      <c r="O35" s="39">
        <v>85</v>
      </c>
      <c r="P35" s="40">
        <v>1</v>
      </c>
      <c r="Q35" s="41" t="s">
        <v>27</v>
      </c>
      <c r="R35" s="42" t="s">
        <v>27</v>
      </c>
      <c r="S35" s="43">
        <v>94.765395</v>
      </c>
      <c r="T35" s="50" t="s">
        <v>46</v>
      </c>
      <c r="U35" s="45"/>
    </row>
    <row r="36" spans="1:21" ht="18">
      <c r="A36" s="28">
        <v>2505</v>
      </c>
      <c r="B36" s="29" t="s">
        <v>72</v>
      </c>
      <c r="C36" s="30" t="s">
        <v>38</v>
      </c>
      <c r="D36" s="68">
        <v>32980</v>
      </c>
      <c r="E36" s="32">
        <v>28</v>
      </c>
      <c r="F36" s="33">
        <v>0.597955</v>
      </c>
      <c r="G36" s="34" t="s">
        <v>32</v>
      </c>
      <c r="H36" s="66" t="s">
        <v>117</v>
      </c>
      <c r="I36" s="72" t="s">
        <v>118</v>
      </c>
      <c r="J36" s="36">
        <v>104.8</v>
      </c>
      <c r="K36" s="37" t="s">
        <v>44</v>
      </c>
      <c r="L36" s="38">
        <v>300</v>
      </c>
      <c r="M36" s="69">
        <v>325</v>
      </c>
      <c r="N36" s="69"/>
      <c r="O36" s="39">
        <v>300</v>
      </c>
      <c r="P36" s="40">
        <v>1</v>
      </c>
      <c r="Q36" s="41" t="s">
        <v>27</v>
      </c>
      <c r="R36" s="42" t="s">
        <v>27</v>
      </c>
      <c r="S36" s="43">
        <v>179.3865</v>
      </c>
      <c r="T36" s="50" t="s">
        <v>46</v>
      </c>
      <c r="U36" s="45"/>
    </row>
    <row r="37" spans="1:21" ht="18">
      <c r="A37" s="28">
        <v>1733</v>
      </c>
      <c r="B37" s="29" t="s">
        <v>141</v>
      </c>
      <c r="C37" s="30" t="s">
        <v>38</v>
      </c>
      <c r="D37" s="31">
        <v>29223</v>
      </c>
      <c r="E37" s="32">
        <v>38</v>
      </c>
      <c r="F37" s="33">
        <v>0.633142</v>
      </c>
      <c r="G37" s="34" t="s">
        <v>32</v>
      </c>
      <c r="H37" s="35" t="s">
        <v>144</v>
      </c>
      <c r="I37" s="49" t="s">
        <v>145</v>
      </c>
      <c r="J37" s="36">
        <v>91.5</v>
      </c>
      <c r="K37" s="37" t="s">
        <v>42</v>
      </c>
      <c r="L37" s="48">
        <v>190</v>
      </c>
      <c r="M37" s="38">
        <v>190</v>
      </c>
      <c r="N37" s="48">
        <v>200</v>
      </c>
      <c r="O37" s="39">
        <v>190</v>
      </c>
      <c r="P37" s="40">
        <v>1</v>
      </c>
      <c r="Q37" s="41" t="s">
        <v>31</v>
      </c>
      <c r="R37" s="42" t="s">
        <v>31</v>
      </c>
      <c r="S37" s="43">
        <v>120.29697999999999</v>
      </c>
      <c r="T37" s="50" t="s">
        <v>46</v>
      </c>
      <c r="U37" s="45"/>
    </row>
    <row r="38" spans="1:21" ht="18">
      <c r="A38" s="28">
        <v>1002</v>
      </c>
      <c r="B38" s="29" t="s">
        <v>95</v>
      </c>
      <c r="C38" s="30" t="s">
        <v>38</v>
      </c>
      <c r="D38" s="31">
        <v>26031</v>
      </c>
      <c r="E38" s="32">
        <v>47</v>
      </c>
      <c r="F38" s="33">
        <v>0.669907</v>
      </c>
      <c r="G38" s="34" t="s">
        <v>33</v>
      </c>
      <c r="H38" s="35" t="s">
        <v>96</v>
      </c>
      <c r="I38" s="49" t="s">
        <v>97</v>
      </c>
      <c r="J38" s="36">
        <v>82.5</v>
      </c>
      <c r="K38" s="37" t="s">
        <v>43</v>
      </c>
      <c r="L38" s="38">
        <v>175</v>
      </c>
      <c r="M38" s="48">
        <v>187.5</v>
      </c>
      <c r="N38" s="48">
        <v>192.5</v>
      </c>
      <c r="O38" s="39">
        <v>175</v>
      </c>
      <c r="P38" s="40">
        <v>1</v>
      </c>
      <c r="Q38" s="41" t="s">
        <v>27</v>
      </c>
      <c r="R38" s="42" t="s">
        <v>31</v>
      </c>
      <c r="S38" s="43">
        <v>117.233725</v>
      </c>
      <c r="T38" s="50" t="s">
        <v>46</v>
      </c>
      <c r="U38" s="45"/>
    </row>
    <row r="39" spans="1:21" ht="18">
      <c r="A39" s="28">
        <v>7401</v>
      </c>
      <c r="B39" s="29" t="s">
        <v>95</v>
      </c>
      <c r="C39" s="30" t="s">
        <v>38</v>
      </c>
      <c r="D39" s="31">
        <v>27479</v>
      </c>
      <c r="E39" s="32">
        <v>43</v>
      </c>
      <c r="F39" s="33">
        <v>0.628834</v>
      </c>
      <c r="G39" s="34" t="s">
        <v>33</v>
      </c>
      <c r="H39" s="35" t="s">
        <v>98</v>
      </c>
      <c r="I39" s="49" t="s">
        <v>88</v>
      </c>
      <c r="J39" s="36">
        <v>92.8</v>
      </c>
      <c r="K39" s="37" t="s">
        <v>42</v>
      </c>
      <c r="L39" s="38">
        <v>205</v>
      </c>
      <c r="M39" s="48">
        <v>215</v>
      </c>
      <c r="N39" s="48">
        <v>215</v>
      </c>
      <c r="O39" s="39">
        <v>205</v>
      </c>
      <c r="P39" s="40">
        <v>1</v>
      </c>
      <c r="Q39" s="41" t="s">
        <v>27</v>
      </c>
      <c r="R39" s="42" t="s">
        <v>27</v>
      </c>
      <c r="S39" s="43">
        <v>128.91097</v>
      </c>
      <c r="T39" s="50" t="s">
        <v>46</v>
      </c>
      <c r="U39" s="45"/>
    </row>
    <row r="40" spans="1:21" ht="18">
      <c r="A40" s="28">
        <v>4344</v>
      </c>
      <c r="B40" s="29" t="s">
        <v>99</v>
      </c>
      <c r="C40" s="30" t="s">
        <v>38</v>
      </c>
      <c r="D40" s="31">
        <v>27460</v>
      </c>
      <c r="E40" s="32">
        <v>43</v>
      </c>
      <c r="F40" s="33">
        <v>0.663748</v>
      </c>
      <c r="G40" s="34" t="s">
        <v>33</v>
      </c>
      <c r="H40" s="35" t="s">
        <v>100</v>
      </c>
      <c r="I40" s="49" t="s">
        <v>101</v>
      </c>
      <c r="J40" s="36">
        <v>83.8</v>
      </c>
      <c r="K40" s="37" t="s">
        <v>42</v>
      </c>
      <c r="L40" s="38">
        <v>180</v>
      </c>
      <c r="M40" s="48">
        <v>187.5</v>
      </c>
      <c r="N40" s="38">
        <v>190</v>
      </c>
      <c r="O40" s="39">
        <v>190</v>
      </c>
      <c r="P40" s="40">
        <v>2</v>
      </c>
      <c r="Q40" s="41" t="s">
        <v>27</v>
      </c>
      <c r="R40" s="42" t="s">
        <v>31</v>
      </c>
      <c r="S40" s="43">
        <v>126.11212</v>
      </c>
      <c r="T40" s="50" t="s">
        <v>46</v>
      </c>
      <c r="U40" s="45"/>
    </row>
    <row r="41" spans="1:21" ht="18">
      <c r="A41" s="28">
        <v>4365</v>
      </c>
      <c r="B41" s="29" t="s">
        <v>71</v>
      </c>
      <c r="C41" s="30" t="s">
        <v>38</v>
      </c>
      <c r="D41" s="31">
        <v>26960</v>
      </c>
      <c r="E41" s="32">
        <v>45</v>
      </c>
      <c r="F41" s="33">
        <v>0.585952</v>
      </c>
      <c r="G41" s="34" t="s">
        <v>33</v>
      </c>
      <c r="H41" s="35" t="s">
        <v>102</v>
      </c>
      <c r="I41" s="49" t="s">
        <v>103</v>
      </c>
      <c r="J41" s="36">
        <v>111.6</v>
      </c>
      <c r="K41" s="37" t="s">
        <v>45</v>
      </c>
      <c r="L41" s="38">
        <v>220</v>
      </c>
      <c r="M41" s="48">
        <v>227.5</v>
      </c>
      <c r="N41" s="48"/>
      <c r="O41" s="39">
        <v>220</v>
      </c>
      <c r="P41" s="40">
        <v>1</v>
      </c>
      <c r="Q41" s="41" t="s">
        <v>27</v>
      </c>
      <c r="R41" s="42" t="s">
        <v>31</v>
      </c>
      <c r="S41" s="43">
        <v>128.90944000000002</v>
      </c>
      <c r="T41" s="50" t="s">
        <v>46</v>
      </c>
      <c r="U41" s="45"/>
    </row>
    <row r="42" spans="1:21" ht="18">
      <c r="A42" s="28">
        <v>4237</v>
      </c>
      <c r="B42" s="29" t="s">
        <v>95</v>
      </c>
      <c r="C42" s="30" t="s">
        <v>38</v>
      </c>
      <c r="D42" s="31">
        <v>24536</v>
      </c>
      <c r="E42" s="32">
        <v>51</v>
      </c>
      <c r="F42" s="33">
        <v>0.655304</v>
      </c>
      <c r="G42" s="34" t="s">
        <v>36</v>
      </c>
      <c r="H42" s="35" t="s">
        <v>54</v>
      </c>
      <c r="I42" s="49" t="s">
        <v>65</v>
      </c>
      <c r="J42" s="36">
        <v>85.7</v>
      </c>
      <c r="K42" s="37" t="s">
        <v>42</v>
      </c>
      <c r="L42" s="38">
        <v>210</v>
      </c>
      <c r="M42" s="38">
        <v>220</v>
      </c>
      <c r="N42" s="38">
        <v>227.5</v>
      </c>
      <c r="O42" s="39">
        <v>227.5</v>
      </c>
      <c r="P42" s="40">
        <v>1</v>
      </c>
      <c r="Q42" s="41" t="s">
        <v>27</v>
      </c>
      <c r="R42" s="42" t="s">
        <v>27</v>
      </c>
      <c r="S42" s="43">
        <v>149.08166</v>
      </c>
      <c r="T42" s="50" t="s">
        <v>46</v>
      </c>
      <c r="U42" s="45"/>
    </row>
    <row r="43" spans="1:21" ht="18">
      <c r="A43" s="28">
        <v>1737</v>
      </c>
      <c r="B43" s="29" t="s">
        <v>95</v>
      </c>
      <c r="C43" s="30" t="s">
        <v>38</v>
      </c>
      <c r="D43" s="68">
        <v>23463</v>
      </c>
      <c r="E43" s="32">
        <v>54</v>
      </c>
      <c r="F43" s="33">
        <v>0.577596</v>
      </c>
      <c r="G43" s="34" t="s">
        <v>36</v>
      </c>
      <c r="H43" s="66" t="s">
        <v>104</v>
      </c>
      <c r="I43" s="72" t="s">
        <v>58</v>
      </c>
      <c r="J43" s="36">
        <v>117.7</v>
      </c>
      <c r="K43" s="37" t="s">
        <v>45</v>
      </c>
      <c r="L43" s="48">
        <v>190</v>
      </c>
      <c r="M43" s="38">
        <v>190</v>
      </c>
      <c r="N43" s="48">
        <v>200</v>
      </c>
      <c r="O43" s="39">
        <v>190</v>
      </c>
      <c r="P43" s="40">
        <v>1</v>
      </c>
      <c r="Q43" s="41" t="s">
        <v>31</v>
      </c>
      <c r="R43" s="42" t="s">
        <v>28</v>
      </c>
      <c r="S43" s="43">
        <v>109.74324</v>
      </c>
      <c r="T43" s="50" t="s">
        <v>46</v>
      </c>
      <c r="U43" s="45"/>
    </row>
    <row r="44" spans="2:20" ht="12.75">
      <c r="B44" s="3"/>
      <c r="D44" s="2"/>
      <c r="E44" s="51"/>
      <c r="F44" s="51"/>
      <c r="G44" s="3"/>
      <c r="H44" s="52"/>
      <c r="I44" s="53"/>
      <c r="J44" s="54"/>
      <c r="K44" s="55"/>
      <c r="O44" s="56"/>
      <c r="P44" s="56"/>
      <c r="Q44" s="56"/>
      <c r="R44" s="56"/>
      <c r="S44" s="56"/>
      <c r="T44" s="57"/>
    </row>
    <row r="45" spans="1:20" ht="12.75">
      <c r="A45" s="73" t="s">
        <v>48</v>
      </c>
      <c r="B45" s="73"/>
      <c r="C45" s="58"/>
      <c r="D45" s="59"/>
      <c r="E45" s="60"/>
      <c r="F45" s="60"/>
      <c r="G45" s="74" t="s">
        <v>49</v>
      </c>
      <c r="H45" s="75"/>
      <c r="I45" s="74" t="s">
        <v>50</v>
      </c>
      <c r="J45" s="76"/>
      <c r="K45" s="75"/>
      <c r="L45" s="74" t="s">
        <v>51</v>
      </c>
      <c r="M45" s="76"/>
      <c r="N45" s="76"/>
      <c r="O45" s="75"/>
      <c r="P45" s="74" t="s">
        <v>52</v>
      </c>
      <c r="Q45" s="76"/>
      <c r="R45" s="75"/>
      <c r="S45" s="61"/>
      <c r="T45" s="62"/>
    </row>
    <row r="46" spans="1:20" ht="12.75">
      <c r="A46" s="77" t="s">
        <v>146</v>
      </c>
      <c r="B46" s="78"/>
      <c r="C46" s="78"/>
      <c r="D46" s="78"/>
      <c r="E46" s="78"/>
      <c r="F46" s="79"/>
      <c r="G46" s="77" t="s">
        <v>82</v>
      </c>
      <c r="H46" s="79"/>
      <c r="I46" s="80" t="s">
        <v>131</v>
      </c>
      <c r="J46" s="81"/>
      <c r="K46" s="82"/>
      <c r="L46" s="83" t="s">
        <v>147</v>
      </c>
      <c r="M46" s="84"/>
      <c r="N46" s="84"/>
      <c r="O46" s="85"/>
      <c r="P46" s="77" t="s">
        <v>120</v>
      </c>
      <c r="Q46" s="78"/>
      <c r="R46" s="79"/>
      <c r="S46" s="63"/>
      <c r="T46" s="64"/>
    </row>
    <row r="47" spans="2:20" ht="12.75">
      <c r="B47" s="3"/>
      <c r="D47" s="2"/>
      <c r="E47" s="51"/>
      <c r="F47" s="51"/>
      <c r="G47" s="3"/>
      <c r="H47" s="52"/>
      <c r="I47" s="53"/>
      <c r="J47" s="54"/>
      <c r="K47" s="55"/>
      <c r="O47" s="56"/>
      <c r="P47" s="56"/>
      <c r="Q47" s="56"/>
      <c r="R47" s="56"/>
      <c r="S47" s="56"/>
      <c r="T47" s="57"/>
    </row>
    <row r="48" spans="1:20" ht="12.75">
      <c r="A48" s="73" t="s">
        <v>48</v>
      </c>
      <c r="B48" s="73"/>
      <c r="C48" s="58"/>
      <c r="D48" s="59"/>
      <c r="E48" s="60"/>
      <c r="F48" s="60"/>
      <c r="G48" s="74" t="s">
        <v>49</v>
      </c>
      <c r="H48" s="75"/>
      <c r="I48" s="74" t="s">
        <v>50</v>
      </c>
      <c r="J48" s="76"/>
      <c r="K48" s="75"/>
      <c r="L48" s="74" t="s">
        <v>51</v>
      </c>
      <c r="M48" s="76"/>
      <c r="N48" s="76"/>
      <c r="O48" s="75"/>
      <c r="P48" s="74" t="s">
        <v>52</v>
      </c>
      <c r="Q48" s="76"/>
      <c r="R48" s="75"/>
      <c r="S48" s="61"/>
      <c r="T48" s="62"/>
    </row>
    <row r="49" spans="1:20" ht="12.75">
      <c r="A49" s="77" t="s">
        <v>81</v>
      </c>
      <c r="B49" s="78"/>
      <c r="C49" s="78"/>
      <c r="D49" s="78"/>
      <c r="E49" s="78"/>
      <c r="F49" s="79"/>
      <c r="G49" s="77" t="s">
        <v>82</v>
      </c>
      <c r="H49" s="79"/>
      <c r="I49" s="80" t="s">
        <v>83</v>
      </c>
      <c r="J49" s="81"/>
      <c r="K49" s="82"/>
      <c r="L49" s="83" t="s">
        <v>84</v>
      </c>
      <c r="M49" s="84"/>
      <c r="N49" s="84"/>
      <c r="O49" s="85"/>
      <c r="P49" s="77" t="s">
        <v>85</v>
      </c>
      <c r="Q49" s="78"/>
      <c r="R49" s="79"/>
      <c r="S49" s="63"/>
      <c r="T49" s="64"/>
    </row>
    <row r="50" spans="2:20" ht="12.75">
      <c r="B50" s="3"/>
      <c r="D50" s="2"/>
      <c r="E50" s="51"/>
      <c r="F50" s="51"/>
      <c r="G50" s="3"/>
      <c r="H50" s="52"/>
      <c r="I50" s="53"/>
      <c r="J50" s="54"/>
      <c r="K50" s="55"/>
      <c r="O50" s="56"/>
      <c r="P50" s="56"/>
      <c r="Q50" s="56"/>
      <c r="R50" s="56"/>
      <c r="S50" s="56"/>
      <c r="T50" s="57"/>
    </row>
    <row r="51" spans="1:20" ht="12.75">
      <c r="A51" s="73" t="s">
        <v>48</v>
      </c>
      <c r="B51" s="73"/>
      <c r="C51" s="58"/>
      <c r="D51" s="59"/>
      <c r="E51" s="60"/>
      <c r="F51" s="60"/>
      <c r="G51" s="74" t="s">
        <v>49</v>
      </c>
      <c r="H51" s="75"/>
      <c r="I51" s="74" t="s">
        <v>50</v>
      </c>
      <c r="J51" s="76"/>
      <c r="K51" s="75"/>
      <c r="L51" s="74" t="s">
        <v>51</v>
      </c>
      <c r="M51" s="76"/>
      <c r="N51" s="76"/>
      <c r="O51" s="75"/>
      <c r="P51" s="74" t="s">
        <v>52</v>
      </c>
      <c r="Q51" s="76"/>
      <c r="R51" s="75"/>
      <c r="S51" s="61"/>
      <c r="T51" s="62"/>
    </row>
    <row r="52" spans="1:20" ht="12.75">
      <c r="A52" s="77" t="s">
        <v>81</v>
      </c>
      <c r="B52" s="78"/>
      <c r="C52" s="78"/>
      <c r="D52" s="78"/>
      <c r="E52" s="78"/>
      <c r="F52" s="79"/>
      <c r="G52" s="77" t="s">
        <v>82</v>
      </c>
      <c r="H52" s="79"/>
      <c r="I52" s="80" t="s">
        <v>85</v>
      </c>
      <c r="J52" s="81"/>
      <c r="K52" s="82"/>
      <c r="L52" s="83" t="s">
        <v>84</v>
      </c>
      <c r="M52" s="84"/>
      <c r="N52" s="84"/>
      <c r="O52" s="85"/>
      <c r="P52" s="77" t="s">
        <v>83</v>
      </c>
      <c r="Q52" s="78"/>
      <c r="R52" s="79"/>
      <c r="S52" s="63"/>
      <c r="T52" s="64"/>
    </row>
    <row r="53" spans="2:20" ht="12.75">
      <c r="B53" s="3"/>
      <c r="D53" s="2"/>
      <c r="E53" s="51"/>
      <c r="F53" s="51"/>
      <c r="G53" s="3"/>
      <c r="H53" s="52"/>
      <c r="I53" s="53"/>
      <c r="J53" s="54"/>
      <c r="K53" s="55"/>
      <c r="O53" s="56"/>
      <c r="P53" s="56"/>
      <c r="Q53" s="56"/>
      <c r="R53" s="56"/>
      <c r="S53" s="56"/>
      <c r="T53" s="57"/>
    </row>
    <row r="54" spans="1:20" ht="12.75">
      <c r="A54" s="73" t="s">
        <v>48</v>
      </c>
      <c r="B54" s="73"/>
      <c r="C54" s="58"/>
      <c r="D54" s="59"/>
      <c r="E54" s="60"/>
      <c r="F54" s="60"/>
      <c r="G54" s="74" t="s">
        <v>49</v>
      </c>
      <c r="H54" s="75"/>
      <c r="I54" s="74" t="s">
        <v>50</v>
      </c>
      <c r="J54" s="76"/>
      <c r="K54" s="75"/>
      <c r="L54" s="74" t="s">
        <v>51</v>
      </c>
      <c r="M54" s="76"/>
      <c r="N54" s="76"/>
      <c r="O54" s="75"/>
      <c r="P54" s="74" t="s">
        <v>52</v>
      </c>
      <c r="Q54" s="76"/>
      <c r="R54" s="75"/>
      <c r="S54" s="61"/>
      <c r="T54" s="62"/>
    </row>
    <row r="55" spans="1:20" ht="12.75">
      <c r="A55" s="77" t="s">
        <v>119</v>
      </c>
      <c r="B55" s="78"/>
      <c r="C55" s="78"/>
      <c r="D55" s="78"/>
      <c r="E55" s="78"/>
      <c r="F55" s="79"/>
      <c r="G55" s="77" t="s">
        <v>82</v>
      </c>
      <c r="H55" s="79"/>
      <c r="I55" s="80" t="s">
        <v>120</v>
      </c>
      <c r="J55" s="81"/>
      <c r="K55" s="82"/>
      <c r="L55" s="83" t="s">
        <v>121</v>
      </c>
      <c r="M55" s="84"/>
      <c r="N55" s="84"/>
      <c r="O55" s="85"/>
      <c r="P55" s="77" t="s">
        <v>83</v>
      </c>
      <c r="Q55" s="78"/>
      <c r="R55" s="79"/>
      <c r="S55" s="63"/>
      <c r="T55" s="64"/>
    </row>
    <row r="56" spans="2:20" ht="12.75">
      <c r="B56" s="3"/>
      <c r="D56" s="2"/>
      <c r="E56" s="51"/>
      <c r="F56" s="51"/>
      <c r="G56" s="3"/>
      <c r="H56" s="52"/>
      <c r="I56" s="53"/>
      <c r="J56" s="54"/>
      <c r="K56" s="55"/>
      <c r="O56" s="56"/>
      <c r="P56" s="56"/>
      <c r="Q56" s="56"/>
      <c r="R56" s="56"/>
      <c r="S56" s="56"/>
      <c r="T56" s="57"/>
    </row>
    <row r="57" spans="1:20" ht="12.75">
      <c r="A57" s="73" t="s">
        <v>48</v>
      </c>
      <c r="B57" s="73"/>
      <c r="C57" s="58"/>
      <c r="D57" s="59"/>
      <c r="E57" s="60"/>
      <c r="F57" s="60"/>
      <c r="G57" s="74" t="s">
        <v>49</v>
      </c>
      <c r="H57" s="75"/>
      <c r="I57" s="74" t="s">
        <v>50</v>
      </c>
      <c r="J57" s="76"/>
      <c r="K57" s="75"/>
      <c r="L57" s="74" t="s">
        <v>51</v>
      </c>
      <c r="M57" s="76"/>
      <c r="N57" s="76"/>
      <c r="O57" s="75"/>
      <c r="P57" s="74" t="s">
        <v>52</v>
      </c>
      <c r="Q57" s="76"/>
      <c r="R57" s="75"/>
      <c r="S57" s="61"/>
      <c r="T57" s="62"/>
    </row>
    <row r="58" spans="1:20" ht="12.75">
      <c r="A58" s="77" t="s">
        <v>130</v>
      </c>
      <c r="B58" s="78"/>
      <c r="C58" s="78"/>
      <c r="D58" s="78"/>
      <c r="E58" s="78"/>
      <c r="F58" s="79"/>
      <c r="G58" s="77" t="s">
        <v>82</v>
      </c>
      <c r="H58" s="79"/>
      <c r="I58" s="80" t="s">
        <v>131</v>
      </c>
      <c r="J58" s="81"/>
      <c r="K58" s="82"/>
      <c r="L58" s="83" t="s">
        <v>132</v>
      </c>
      <c r="M58" s="84"/>
      <c r="N58" s="84"/>
      <c r="O58" s="85"/>
      <c r="P58" s="77" t="s">
        <v>133</v>
      </c>
      <c r="Q58" s="78"/>
      <c r="R58" s="79"/>
      <c r="S58" s="63"/>
      <c r="T58" s="64"/>
    </row>
  </sheetData>
  <sheetProtection/>
  <mergeCells count="72"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48:B48"/>
    <mergeCell ref="G48:H48"/>
    <mergeCell ref="I48:K48"/>
    <mergeCell ref="L48:O48"/>
    <mergeCell ref="P48:R48"/>
    <mergeCell ref="A49:F49"/>
    <mergeCell ref="G49:H49"/>
    <mergeCell ref="I49:K49"/>
    <mergeCell ref="L49:O49"/>
    <mergeCell ref="P49:R49"/>
    <mergeCell ref="A52:F52"/>
    <mergeCell ref="G52:H52"/>
    <mergeCell ref="I52:K52"/>
    <mergeCell ref="L52:O52"/>
    <mergeCell ref="P52:R52"/>
    <mergeCell ref="A51:B51"/>
    <mergeCell ref="G51:H51"/>
    <mergeCell ref="I51:K51"/>
    <mergeCell ref="L51:O51"/>
    <mergeCell ref="P51:R51"/>
    <mergeCell ref="A55:F55"/>
    <mergeCell ref="G55:H55"/>
    <mergeCell ref="I55:K55"/>
    <mergeCell ref="L55:O55"/>
    <mergeCell ref="P55:R55"/>
    <mergeCell ref="A54:B54"/>
    <mergeCell ref="G54:H54"/>
    <mergeCell ref="I54:K54"/>
    <mergeCell ref="L54:O54"/>
    <mergeCell ref="P54:R54"/>
    <mergeCell ref="A58:F58"/>
    <mergeCell ref="G58:H58"/>
    <mergeCell ref="I58:K58"/>
    <mergeCell ref="L58:O58"/>
    <mergeCell ref="P58:R58"/>
    <mergeCell ref="A57:B57"/>
    <mergeCell ref="G57:H57"/>
    <mergeCell ref="I57:K57"/>
    <mergeCell ref="L57:O57"/>
    <mergeCell ref="P57:R57"/>
    <mergeCell ref="A46:F46"/>
    <mergeCell ref="G46:H46"/>
    <mergeCell ref="I46:K46"/>
    <mergeCell ref="L46:O46"/>
    <mergeCell ref="P46:R46"/>
    <mergeCell ref="A45:B45"/>
    <mergeCell ref="G45:H45"/>
    <mergeCell ref="I45:K45"/>
    <mergeCell ref="L45:O45"/>
    <mergeCell ref="P45:R45"/>
  </mergeCells>
  <conditionalFormatting sqref="I47 I49 K5 O35:P43 O7:P33">
    <cfRule type="cellIs" priority="405" dxfId="43" operator="equal" stopIfTrue="1">
      <formula>FALSE</formula>
    </cfRule>
  </conditionalFormatting>
  <conditionalFormatting sqref="G35:G37 G7:G22 G28:G33">
    <cfRule type="cellIs" priority="406" dxfId="42" operator="equal" stopIfTrue="1">
      <formula>"interdit"</formula>
    </cfRule>
  </conditionalFormatting>
  <conditionalFormatting sqref="H35:H36 H27 H38 H8:H9 H13:H15 H17:H22 H29:H33">
    <cfRule type="expression" priority="407" dxfId="2" stopIfTrue="1">
      <formula>RIGHT(H8,LEN("'HM'"))="'HM'"</formula>
    </cfRule>
    <cfRule type="expression" priority="408" dxfId="2" stopIfTrue="1">
      <formula>RIGHT(H8,LEN("'HM'"))="'HM'"</formula>
    </cfRule>
    <cfRule type="expression" priority="409" dxfId="2" stopIfTrue="1">
      <formula>RIGHT(H8,LEN("'HM'"))="'HM'"</formula>
    </cfRule>
  </conditionalFormatting>
  <conditionalFormatting sqref="H8">
    <cfRule type="expression" priority="410" dxfId="2" stopIfTrue="1">
      <formula>RIGHT(H8,LEN("'HM'"))="'HM'"</formula>
    </cfRule>
    <cfRule type="expression" priority="411" dxfId="2" stopIfTrue="1">
      <formula>RIGHT(H8,LEN("'HM'"))="'HM'"</formula>
    </cfRule>
    <cfRule type="expression" priority="412" dxfId="2" stopIfTrue="1">
      <formula>RIGHT(H8,LEN("'HM'"))="'HM'"</formula>
    </cfRule>
  </conditionalFormatting>
  <conditionalFormatting sqref="H35">
    <cfRule type="expression" priority="419" dxfId="2" stopIfTrue="1">
      <formula>RIGHT(H35,LEN("'HM'"))="'HM'"</formula>
    </cfRule>
    <cfRule type="expression" priority="420" dxfId="2" stopIfTrue="1">
      <formula>RIGHT(H35,LEN("'HM'"))="'HM'"</formula>
    </cfRule>
    <cfRule type="expression" priority="421" dxfId="2" stopIfTrue="1">
      <formula>RIGHT(H35,LEN("'HM'"))="'HM'"</formula>
    </cfRule>
  </conditionalFormatting>
  <conditionalFormatting sqref="H10">
    <cfRule type="expression" priority="402" dxfId="2" stopIfTrue="1">
      <formula>RIGHT(H10,LEN("'HM'"))="'HM'"</formula>
    </cfRule>
    <cfRule type="expression" priority="403" dxfId="2" stopIfTrue="1">
      <formula>RIGHT(H10,LEN("'HM'"))="'HM'"</formula>
    </cfRule>
    <cfRule type="expression" priority="404" dxfId="2" stopIfTrue="1">
      <formula>RIGHT(H10,LEN("'HM'"))="'HM'"</formula>
    </cfRule>
  </conditionalFormatting>
  <conditionalFormatting sqref="H10">
    <cfRule type="expression" priority="422" dxfId="2" stopIfTrue="1">
      <formula>RIGHT(H10,LEN("'HM'"))="'HM'"</formula>
    </cfRule>
    <cfRule type="expression" priority="423" dxfId="2" stopIfTrue="1">
      <formula>RIGHT(H10,LEN("'HM'"))="'HM'"</formula>
    </cfRule>
    <cfRule type="expression" priority="424" dxfId="2" stopIfTrue="1">
      <formula>RIGHT(H10,LEN("'HM'"))="'HM'"</formula>
    </cfRule>
  </conditionalFormatting>
  <conditionalFormatting sqref="H7">
    <cfRule type="expression" priority="399" dxfId="2" stopIfTrue="1">
      <formula>RIGHT(H7,LEN("'HM'"))="'HM'"</formula>
    </cfRule>
    <cfRule type="expression" priority="400" dxfId="2" stopIfTrue="1">
      <formula>RIGHT(H7,LEN("'HM'"))="'HM'"</formula>
    </cfRule>
    <cfRule type="expression" priority="401" dxfId="2" stopIfTrue="1">
      <formula>RIGHT(H7,LEN("'HM'"))="'HM'"</formula>
    </cfRule>
  </conditionalFormatting>
  <conditionalFormatting sqref="H7">
    <cfRule type="expression" priority="425" dxfId="2" stopIfTrue="1">
      <formula>RIGHT(H7,LEN("'HM'"))="'HM'"</formula>
    </cfRule>
    <cfRule type="expression" priority="426" dxfId="2" stopIfTrue="1">
      <formula>RIGHT(H7,LEN("'HM'"))="'HM'"</formula>
    </cfRule>
    <cfRule type="expression" priority="427" dxfId="2" stopIfTrue="1">
      <formula>RIGHT(H7,LEN("'HM'"))="'HM'"</formula>
    </cfRule>
  </conditionalFormatting>
  <conditionalFormatting sqref="H11">
    <cfRule type="expression" priority="396" dxfId="2" stopIfTrue="1">
      <formula>RIGHT(H11,LEN("'HM'"))="'HM'"</formula>
    </cfRule>
    <cfRule type="expression" priority="397" dxfId="2" stopIfTrue="1">
      <formula>RIGHT(H11,LEN("'HM'"))="'HM'"</formula>
    </cfRule>
    <cfRule type="expression" priority="398" dxfId="2" stopIfTrue="1">
      <formula>RIGHT(H11,LEN("'HM'"))="'HM'"</formula>
    </cfRule>
  </conditionalFormatting>
  <conditionalFormatting sqref="H11">
    <cfRule type="expression" priority="428" dxfId="2" stopIfTrue="1">
      <formula>RIGHT(H11,LEN("'HM'"))="'HM'"</formula>
    </cfRule>
    <cfRule type="expression" priority="429" dxfId="2" stopIfTrue="1">
      <formula>RIGHT(H11,LEN("'HM'"))="'HM'"</formula>
    </cfRule>
    <cfRule type="expression" priority="430" dxfId="2" stopIfTrue="1">
      <formula>RIGHT(H11,LEN("'HM'"))="'HM'"</formula>
    </cfRule>
  </conditionalFormatting>
  <conditionalFormatting sqref="H35:H36 H27 H38 H7:H22 H29:H33">
    <cfRule type="expression" priority="431" dxfId="2" stopIfTrue="1">
      <formula>RIGHT(H7,LEN("'HM'"))="'HM'"</formula>
    </cfRule>
    <cfRule type="expression" priority="432" dxfId="6" stopIfTrue="1">
      <formula>RIGHT(H7,LEN("'HM'"))="'HM'"</formula>
    </cfRule>
  </conditionalFormatting>
  <conditionalFormatting sqref="H35 H7:H15">
    <cfRule type="expression" priority="434" dxfId="2" stopIfTrue="1">
      <formula>RIGHT(H7,LEN("'HM'"))="'HM'"</formula>
    </cfRule>
    <cfRule type="expression" priority="435" dxfId="2" stopIfTrue="1">
      <formula>RIGHT(H7,LEN("'HM'"))="'HM'"</formula>
    </cfRule>
  </conditionalFormatting>
  <conditionalFormatting sqref="H35:H36 H7:H11 H28:H33">
    <cfRule type="expression" priority="492" dxfId="2" stopIfTrue="1">
      <formula>RIGHT(H7,LEN("'HM'"))="'HM'"</formula>
    </cfRule>
    <cfRule type="expression" priority="493" dxfId="2" stopIfTrue="1">
      <formula>RIGHT(H7,LEN("'HM'"))="'HM'"</formula>
    </cfRule>
  </conditionalFormatting>
  <conditionalFormatting sqref="S47">
    <cfRule type="cellIs" priority="380" dxfId="3" operator="equal" stopIfTrue="1">
      <formula>"R"</formula>
    </cfRule>
  </conditionalFormatting>
  <conditionalFormatting sqref="Q35:R43 Q7:R33">
    <cfRule type="cellIs" priority="381" dxfId="2" operator="equal" stopIfTrue="1">
      <formula>"internat."</formula>
    </cfRule>
  </conditionalFormatting>
  <conditionalFormatting sqref="Q35:Q43 Q7:Q33">
    <cfRule type="containsText" priority="379" dxfId="0" operator="containsText" stopIfTrue="1" text="INTERDIT">
      <formula>NOT(ISERROR(SEARCH("INTERDIT",Q7)))</formula>
    </cfRule>
  </conditionalFormatting>
  <conditionalFormatting sqref="R35:R43 R7:R33">
    <cfRule type="cellIs" priority="378" dxfId="0" operator="equal" stopIfTrue="1">
      <formula>"INTERDIT"</formula>
    </cfRule>
  </conditionalFormatting>
  <conditionalFormatting sqref="I50 I52">
    <cfRule type="cellIs" priority="341" dxfId="43" operator="equal" stopIfTrue="1">
      <formula>FALSE</formula>
    </cfRule>
  </conditionalFormatting>
  <conditionalFormatting sqref="G23:G27 G38:G43">
    <cfRule type="cellIs" priority="342" dxfId="42" operator="equal" stopIfTrue="1">
      <formula>"interdit"</formula>
    </cfRule>
  </conditionalFormatting>
  <conditionalFormatting sqref="H25">
    <cfRule type="expression" priority="343" dxfId="2" stopIfTrue="1">
      <formula>RIGHT(H25,LEN("'HM'"))="'HM'"</formula>
    </cfRule>
    <cfRule type="expression" priority="344" dxfId="2" stopIfTrue="1">
      <formula>RIGHT(H25,LEN("'HM'"))="'HM'"</formula>
    </cfRule>
    <cfRule type="expression" priority="345" dxfId="2" stopIfTrue="1">
      <formula>RIGHT(H25,LEN("'HM'"))="'HM'"</formula>
    </cfRule>
  </conditionalFormatting>
  <conditionalFormatting sqref="H24">
    <cfRule type="expression" priority="346" dxfId="2" stopIfTrue="1">
      <formula>RIGHT(H24,LEN("'HM'"))="'HM'"</formula>
    </cfRule>
    <cfRule type="expression" priority="347" dxfId="2" stopIfTrue="1">
      <formula>RIGHT(H24,LEN("'HM'"))="'HM'"</formula>
    </cfRule>
    <cfRule type="expression" priority="348" dxfId="2" stopIfTrue="1">
      <formula>RIGHT(H24,LEN("'HM'"))="'HM'"</formula>
    </cfRule>
  </conditionalFormatting>
  <conditionalFormatting sqref="H24:H25">
    <cfRule type="expression" priority="349" dxfId="2" stopIfTrue="1">
      <formula>RIGHT(H24,LEN("'HM'"))="'HM'"</formula>
    </cfRule>
    <cfRule type="expression" priority="350" dxfId="2" stopIfTrue="1">
      <formula>RIGHT(H24,LEN("'HM'"))="'HM'"</formula>
    </cfRule>
    <cfRule type="expression" priority="351" dxfId="2" stopIfTrue="1">
      <formula>RIGHT(H24,LEN("'HM'"))="'HM'"</formula>
    </cfRule>
  </conditionalFormatting>
  <conditionalFormatting sqref="H24:H25">
    <cfRule type="expression" priority="352" dxfId="2" stopIfTrue="1">
      <formula>RIGHT(H24,LEN("'HM'"))="'HM'"</formula>
    </cfRule>
    <cfRule type="expression" priority="353" dxfId="6" stopIfTrue="1">
      <formula>RIGHT(H24,LEN("'HM'"))="'HM'"</formula>
    </cfRule>
  </conditionalFormatting>
  <conditionalFormatting sqref="H24:H25">
    <cfRule type="expression" priority="354" dxfId="2" stopIfTrue="1">
      <formula>RIGHT(H24,LEN("'HM'"))="'HM'"</formula>
    </cfRule>
    <cfRule type="expression" priority="355" dxfId="2" stopIfTrue="1">
      <formula>RIGHT(H24,LEN("'HM'"))="'HM'"</formula>
    </cfRule>
    <cfRule type="expression" priority="356" dxfId="2" stopIfTrue="1">
      <formula>RIGHT(H24,LEN("'HM'"))="'HM'"</formula>
    </cfRule>
  </conditionalFormatting>
  <conditionalFormatting sqref="H23">
    <cfRule type="expression" priority="333" dxfId="2" stopIfTrue="1">
      <formula>RIGHT(H23,LEN("'HM'"))="'HM'"</formula>
    </cfRule>
    <cfRule type="expression" priority="334" dxfId="2" stopIfTrue="1">
      <formula>RIGHT(H23,LEN("'HM'"))="'HM'"</formula>
    </cfRule>
    <cfRule type="expression" priority="335" dxfId="2" stopIfTrue="1">
      <formula>RIGHT(H23,LEN("'HM'"))="'HM'"</formula>
    </cfRule>
  </conditionalFormatting>
  <conditionalFormatting sqref="H23">
    <cfRule type="expression" priority="336" dxfId="2" stopIfTrue="1">
      <formula>RIGHT(H23,LEN("'HM'"))="'HM'"</formula>
    </cfRule>
    <cfRule type="expression" priority="337" dxfId="2" stopIfTrue="1">
      <formula>RIGHT(H23,LEN("'HM'"))="'HM'"</formula>
    </cfRule>
    <cfRule type="expression" priority="338" dxfId="2" stopIfTrue="1">
      <formula>RIGHT(H23,LEN("'HM'"))="'HM'"</formula>
    </cfRule>
  </conditionalFormatting>
  <conditionalFormatting sqref="H23">
    <cfRule type="expression" priority="339" dxfId="2" stopIfTrue="1">
      <formula>RIGHT(H23,LEN("'HM'"))="'HM'"</formula>
    </cfRule>
    <cfRule type="expression" priority="340" dxfId="6" stopIfTrue="1">
      <formula>RIGHT(H23,LEN("'HM'"))="'HM'"</formula>
    </cfRule>
  </conditionalFormatting>
  <conditionalFormatting sqref="H23">
    <cfRule type="expression" priority="369" dxfId="2" stopIfTrue="1">
      <formula>RIGHT(H23,LEN("'HM'"))="'HM'"</formula>
    </cfRule>
    <cfRule type="expression" priority="370" dxfId="2" stopIfTrue="1">
      <formula>RIGHT(H23,LEN("'HM'"))="'HM'"</formula>
    </cfRule>
    <cfRule type="expression" priority="371" dxfId="2" stopIfTrue="1">
      <formula>RIGHT(H23,LEN("'HM'"))="'HM'"</formula>
    </cfRule>
  </conditionalFormatting>
  <conditionalFormatting sqref="H26">
    <cfRule type="expression" priority="325" dxfId="2" stopIfTrue="1">
      <formula>RIGHT(H26,LEN("'HM'"))="'HM'"</formula>
    </cfRule>
    <cfRule type="expression" priority="326" dxfId="2" stopIfTrue="1">
      <formula>RIGHT(H26,LEN("'HM'"))="'HM'"</formula>
    </cfRule>
    <cfRule type="expression" priority="327" dxfId="2" stopIfTrue="1">
      <formula>RIGHT(H26,LEN("'HM'"))="'HM'"</formula>
    </cfRule>
  </conditionalFormatting>
  <conditionalFormatting sqref="H26">
    <cfRule type="expression" priority="328" dxfId="2" stopIfTrue="1">
      <formula>RIGHT(H26,LEN("'HM'"))="'HM'"</formula>
    </cfRule>
    <cfRule type="expression" priority="329" dxfId="2" stopIfTrue="1">
      <formula>RIGHT(H26,LEN("'HM'"))="'HM'"</formula>
    </cfRule>
    <cfRule type="expression" priority="330" dxfId="2" stopIfTrue="1">
      <formula>RIGHT(H26,LEN("'HM'"))="'HM'"</formula>
    </cfRule>
  </conditionalFormatting>
  <conditionalFormatting sqref="H26">
    <cfRule type="expression" priority="331" dxfId="2" stopIfTrue="1">
      <formula>RIGHT(H26,LEN("'HM'"))="'HM'"</formula>
    </cfRule>
    <cfRule type="expression" priority="332" dxfId="6" stopIfTrue="1">
      <formula>RIGHT(H26,LEN("'HM'"))="'HM'"</formula>
    </cfRule>
  </conditionalFormatting>
  <conditionalFormatting sqref="H26">
    <cfRule type="expression" priority="357" dxfId="2" stopIfTrue="1">
      <formula>RIGHT(H26,LEN("'HM'"))="'HM'"</formula>
    </cfRule>
    <cfRule type="expression" priority="358" dxfId="2" stopIfTrue="1">
      <formula>RIGHT(H26,LEN("'HM'"))="'HM'"</formula>
    </cfRule>
    <cfRule type="expression" priority="359" dxfId="2" stopIfTrue="1">
      <formula>RIGHT(H26,LEN("'HM'"))="'HM'"</formula>
    </cfRule>
  </conditionalFormatting>
  <conditionalFormatting sqref="H38">
    <cfRule type="expression" priority="314" dxfId="2" stopIfTrue="1">
      <formula>RIGHT(H38,LEN("'HM'"))="'HM'"</formula>
    </cfRule>
    <cfRule type="expression" priority="315" dxfId="2" stopIfTrue="1">
      <formula>RIGHT(H38,LEN("'HM'"))="'HM'"</formula>
    </cfRule>
    <cfRule type="expression" priority="316" dxfId="2" stopIfTrue="1">
      <formula>RIGHT(H38,LEN("'HM'"))="'HM'"</formula>
    </cfRule>
  </conditionalFormatting>
  <conditionalFormatting sqref="H38">
    <cfRule type="expression" priority="317" dxfId="2" stopIfTrue="1">
      <formula>RIGHT(H38,LEN("'HM'"))="'HM'"</formula>
    </cfRule>
    <cfRule type="expression" priority="318" dxfId="2" stopIfTrue="1">
      <formula>RIGHT(H38,LEN("'HM'"))="'HM'"</formula>
    </cfRule>
    <cfRule type="expression" priority="319" dxfId="2" stopIfTrue="1">
      <formula>RIGHT(H38,LEN("'HM'"))="'HM'"</formula>
    </cfRule>
  </conditionalFormatting>
  <conditionalFormatting sqref="H27">
    <cfRule type="expression" priority="311" dxfId="2" stopIfTrue="1">
      <formula>RIGHT(H27,LEN("'HM'"))="'HM'"</formula>
    </cfRule>
    <cfRule type="expression" priority="312" dxfId="2" stopIfTrue="1">
      <formula>RIGHT(H27,LEN("'HM'"))="'HM'"</formula>
    </cfRule>
    <cfRule type="expression" priority="313" dxfId="2" stopIfTrue="1">
      <formula>RIGHT(H27,LEN("'HM'"))="'HM'"</formula>
    </cfRule>
  </conditionalFormatting>
  <conditionalFormatting sqref="H27">
    <cfRule type="expression" priority="320" dxfId="2" stopIfTrue="1">
      <formula>RIGHT(H27,LEN("'HM'"))="'HM'"</formula>
    </cfRule>
    <cfRule type="expression" priority="321" dxfId="2" stopIfTrue="1">
      <formula>RIGHT(H27,LEN("'HM'"))="'HM'"</formula>
    </cfRule>
    <cfRule type="expression" priority="322" dxfId="2" stopIfTrue="1">
      <formula>RIGHT(H27,LEN("'HM'"))="'HM'"</formula>
    </cfRule>
  </conditionalFormatting>
  <conditionalFormatting sqref="H39:H41">
    <cfRule type="expression" priority="303" dxfId="2" stopIfTrue="1">
      <formula>RIGHT(H39,LEN("'HM'"))="'HM'"</formula>
    </cfRule>
    <cfRule type="expression" priority="304" dxfId="2" stopIfTrue="1">
      <formula>RIGHT(H39,LEN("'HM'"))="'HM'"</formula>
    </cfRule>
    <cfRule type="expression" priority="305" dxfId="2" stopIfTrue="1">
      <formula>RIGHT(H39,LEN("'HM'"))="'HM'"</formula>
    </cfRule>
  </conditionalFormatting>
  <conditionalFormatting sqref="H39:H41">
    <cfRule type="expression" priority="306" dxfId="2" stopIfTrue="1">
      <formula>RIGHT(H39,LEN("'HM'"))="'HM'"</formula>
    </cfRule>
    <cfRule type="expression" priority="307" dxfId="2" stopIfTrue="1">
      <formula>RIGHT(H39,LEN("'HM'"))="'HM'"</formula>
    </cfRule>
    <cfRule type="expression" priority="308" dxfId="2" stopIfTrue="1">
      <formula>RIGHT(H39,LEN("'HM'"))="'HM'"</formula>
    </cfRule>
  </conditionalFormatting>
  <conditionalFormatting sqref="H39:H41">
    <cfRule type="expression" priority="309" dxfId="2" stopIfTrue="1">
      <formula>RIGHT(H39,LEN("'HM'"))="'HM'"</formula>
    </cfRule>
    <cfRule type="expression" priority="310" dxfId="6" stopIfTrue="1">
      <formula>RIGHT(H39,LEN("'HM'"))="'HM'"</formula>
    </cfRule>
  </conditionalFormatting>
  <conditionalFormatting sqref="H39:H41">
    <cfRule type="expression" priority="360" dxfId="2" stopIfTrue="1">
      <formula>RIGHT(H39,LEN("'HM'"))="'HM'"</formula>
    </cfRule>
    <cfRule type="expression" priority="361" dxfId="2" stopIfTrue="1">
      <formula>RIGHT(H39,LEN("'HM'"))="'HM'"</formula>
    </cfRule>
    <cfRule type="expression" priority="362" dxfId="2" stopIfTrue="1">
      <formula>RIGHT(H39,LEN("'HM'"))="'HM'"</formula>
    </cfRule>
  </conditionalFormatting>
  <conditionalFormatting sqref="H42">
    <cfRule type="expression" priority="295" dxfId="2" stopIfTrue="1">
      <formula>RIGHT(H42,LEN("'HM'"))="'HM'"</formula>
    </cfRule>
    <cfRule type="expression" priority="296" dxfId="2" stopIfTrue="1">
      <formula>RIGHT(H42,LEN("'HM'"))="'HM'"</formula>
    </cfRule>
    <cfRule type="expression" priority="297" dxfId="2" stopIfTrue="1">
      <formula>RIGHT(H42,LEN("'HM'"))="'HM'"</formula>
    </cfRule>
  </conditionalFormatting>
  <conditionalFormatting sqref="H42">
    <cfRule type="expression" priority="298" dxfId="2" stopIfTrue="1">
      <formula>RIGHT(H42,LEN("'HM'"))="'HM'"</formula>
    </cfRule>
    <cfRule type="expression" priority="299" dxfId="2" stopIfTrue="1">
      <formula>RIGHT(H42,LEN("'HM'"))="'HM'"</formula>
    </cfRule>
    <cfRule type="expression" priority="300" dxfId="2" stopIfTrue="1">
      <formula>RIGHT(H42,LEN("'HM'"))="'HM'"</formula>
    </cfRule>
  </conditionalFormatting>
  <conditionalFormatting sqref="H42">
    <cfRule type="expression" priority="301" dxfId="2" stopIfTrue="1">
      <formula>RIGHT(H42,LEN("'HM'"))="'HM'"</formula>
    </cfRule>
    <cfRule type="expression" priority="302" dxfId="6" stopIfTrue="1">
      <formula>RIGHT(H42,LEN("'HM'"))="'HM'"</formula>
    </cfRule>
  </conditionalFormatting>
  <conditionalFormatting sqref="H42">
    <cfRule type="expression" priority="363" dxfId="2" stopIfTrue="1">
      <formula>RIGHT(H42,LEN("'HM'"))="'HM'"</formula>
    </cfRule>
    <cfRule type="expression" priority="364" dxfId="2" stopIfTrue="1">
      <formula>RIGHT(H42,LEN("'HM'"))="'HM'"</formula>
    </cfRule>
    <cfRule type="expression" priority="365" dxfId="2" stopIfTrue="1">
      <formula>RIGHT(H42,LEN("'HM'"))="'HM'"</formula>
    </cfRule>
  </conditionalFormatting>
  <conditionalFormatting sqref="H43">
    <cfRule type="expression" priority="287" dxfId="2" stopIfTrue="1">
      <formula>RIGHT(H43,LEN("'HM'"))="'HM'"</formula>
    </cfRule>
    <cfRule type="expression" priority="288" dxfId="2" stopIfTrue="1">
      <formula>RIGHT(H43,LEN("'HM'"))="'HM'"</formula>
    </cfRule>
    <cfRule type="expression" priority="289" dxfId="2" stopIfTrue="1">
      <formula>RIGHT(H43,LEN("'HM'"))="'HM'"</formula>
    </cfRule>
  </conditionalFormatting>
  <conditionalFormatting sqref="H43">
    <cfRule type="expression" priority="290" dxfId="2" stopIfTrue="1">
      <formula>RIGHT(H43,LEN("'HM'"))="'HM'"</formula>
    </cfRule>
    <cfRule type="expression" priority="291" dxfId="2" stopIfTrue="1">
      <formula>RIGHT(H43,LEN("'HM'"))="'HM'"</formula>
    </cfRule>
    <cfRule type="expression" priority="292" dxfId="2" stopIfTrue="1">
      <formula>RIGHT(H43,LEN("'HM'"))="'HM'"</formula>
    </cfRule>
  </conditionalFormatting>
  <conditionalFormatting sqref="H43">
    <cfRule type="expression" priority="293" dxfId="2" stopIfTrue="1">
      <formula>RIGHT(H43,LEN("'HM'"))="'HM'"</formula>
    </cfRule>
    <cfRule type="expression" priority="294" dxfId="6" stopIfTrue="1">
      <formula>RIGHT(H43,LEN("'HM'"))="'HM'"</formula>
    </cfRule>
  </conditionalFormatting>
  <conditionalFormatting sqref="H43">
    <cfRule type="expression" priority="366" dxfId="2" stopIfTrue="1">
      <formula>RIGHT(H43,LEN("'HM'"))="'HM'"</formula>
    </cfRule>
    <cfRule type="expression" priority="367" dxfId="2" stopIfTrue="1">
      <formula>RIGHT(H43,LEN("'HM'"))="'HM'"</formula>
    </cfRule>
    <cfRule type="expression" priority="368" dxfId="2" stopIfTrue="1">
      <formula>RIGHT(H43,LEN("'HM'"))="'HM'"</formula>
    </cfRule>
  </conditionalFormatting>
  <conditionalFormatting sqref="H37:H43 H12:H27">
    <cfRule type="expression" priority="581" dxfId="2" stopIfTrue="1">
      <formula>RIGHT(H12,LEN("'HM'"))="'HM'"</formula>
    </cfRule>
    <cfRule type="expression" priority="582" dxfId="2" stopIfTrue="1">
      <formula>RIGHT(H12,LEN("'HM'"))="'HM'"</formula>
    </cfRule>
    <cfRule type="expression" priority="583" dxfId="2" stopIfTrue="1">
      <formula>RIGHT(H12,LEN("'HM'"))="'HM'"</formula>
    </cfRule>
  </conditionalFormatting>
  <conditionalFormatting sqref="S50">
    <cfRule type="cellIs" priority="284" dxfId="3" operator="equal" stopIfTrue="1">
      <formula>"R"</formula>
    </cfRule>
  </conditionalFormatting>
  <conditionalFormatting sqref="I53 I55">
    <cfRule type="cellIs" priority="240" dxfId="43" operator="equal" stopIfTrue="1">
      <formula>FALSE</formula>
    </cfRule>
  </conditionalFormatting>
  <conditionalFormatting sqref="H29">
    <cfRule type="expression" priority="232" dxfId="2" stopIfTrue="1">
      <formula>RIGHT(H29,LEN("'HM'"))="'HM'"</formula>
    </cfRule>
    <cfRule type="expression" priority="233" dxfId="2" stopIfTrue="1">
      <formula>RIGHT(H29,LEN("'HM'"))="'HM'"</formula>
    </cfRule>
    <cfRule type="expression" priority="234" dxfId="2" stopIfTrue="1">
      <formula>RIGHT(H29,LEN("'HM'"))="'HM'"</formula>
    </cfRule>
  </conditionalFormatting>
  <conditionalFormatting sqref="H29">
    <cfRule type="expression" priority="235" dxfId="2" stopIfTrue="1">
      <formula>RIGHT(H29,LEN("'HM'"))="'HM'"</formula>
    </cfRule>
    <cfRule type="expression" priority="236" dxfId="2" stopIfTrue="1">
      <formula>RIGHT(H29,LEN("'HM'"))="'HM'"</formula>
    </cfRule>
    <cfRule type="expression" priority="237" dxfId="2" stopIfTrue="1">
      <formula>RIGHT(H29,LEN("'HM'"))="'HM'"</formula>
    </cfRule>
  </conditionalFormatting>
  <conditionalFormatting sqref="H29">
    <cfRule type="expression" priority="238" dxfId="2" stopIfTrue="1">
      <formula>RIGHT(H29,LEN("'HM'"))="'HM'"</formula>
    </cfRule>
    <cfRule type="expression" priority="239" dxfId="6" stopIfTrue="1">
      <formula>RIGHT(H29,LEN("'HM'"))="'HM'"</formula>
    </cfRule>
  </conditionalFormatting>
  <conditionalFormatting sqref="H29">
    <cfRule type="expression" priority="250" dxfId="2" stopIfTrue="1">
      <formula>RIGHT(H29,LEN("'HM'"))="'HM'"</formula>
    </cfRule>
    <cfRule type="expression" priority="251" dxfId="2" stopIfTrue="1">
      <formula>RIGHT(H29,LEN("'HM'"))="'HM'"</formula>
    </cfRule>
    <cfRule type="expression" priority="252" dxfId="2" stopIfTrue="1">
      <formula>RIGHT(H29,LEN("'HM'"))="'HM'"</formula>
    </cfRule>
  </conditionalFormatting>
  <conditionalFormatting sqref="H30">
    <cfRule type="expression" priority="224" dxfId="2" stopIfTrue="1">
      <formula>RIGHT(H30,LEN("'HM'"))="'HM'"</formula>
    </cfRule>
    <cfRule type="expression" priority="225" dxfId="2" stopIfTrue="1">
      <formula>RIGHT(H30,LEN("'HM'"))="'HM'"</formula>
    </cfRule>
    <cfRule type="expression" priority="226" dxfId="2" stopIfTrue="1">
      <formula>RIGHT(H30,LEN("'HM'"))="'HM'"</formula>
    </cfRule>
  </conditionalFormatting>
  <conditionalFormatting sqref="H30">
    <cfRule type="expression" priority="227" dxfId="2" stopIfTrue="1">
      <formula>RIGHT(H30,LEN("'HM'"))="'HM'"</formula>
    </cfRule>
    <cfRule type="expression" priority="228" dxfId="2" stopIfTrue="1">
      <formula>RIGHT(H30,LEN("'HM'"))="'HM'"</formula>
    </cfRule>
    <cfRule type="expression" priority="229" dxfId="2" stopIfTrue="1">
      <formula>RIGHT(H30,LEN("'HM'"))="'HM'"</formula>
    </cfRule>
  </conditionalFormatting>
  <conditionalFormatting sqref="H30">
    <cfRule type="expression" priority="230" dxfId="2" stopIfTrue="1">
      <formula>RIGHT(H30,LEN("'HM'"))="'HM'"</formula>
    </cfRule>
    <cfRule type="expression" priority="231" dxfId="6" stopIfTrue="1">
      <formula>RIGHT(H30,LEN("'HM'"))="'HM'"</formula>
    </cfRule>
  </conditionalFormatting>
  <conditionalFormatting sqref="H30">
    <cfRule type="expression" priority="253" dxfId="2" stopIfTrue="1">
      <formula>RIGHT(H30,LEN("'HM'"))="'HM'"</formula>
    </cfRule>
    <cfRule type="expression" priority="254" dxfId="2" stopIfTrue="1">
      <formula>RIGHT(H30,LEN("'HM'"))="'HM'"</formula>
    </cfRule>
    <cfRule type="expression" priority="255" dxfId="2" stopIfTrue="1">
      <formula>RIGHT(H30,LEN("'HM'"))="'HM'"</formula>
    </cfRule>
  </conditionalFormatting>
  <conditionalFormatting sqref="H29:H32">
    <cfRule type="expression" priority="213" dxfId="2" stopIfTrue="1">
      <formula>RIGHT(H29,LEN("'HM'"))="'HM'"</formula>
    </cfRule>
    <cfRule type="expression" priority="214" dxfId="2" stopIfTrue="1">
      <formula>RIGHT(H29,LEN("'HM'"))="'HM'"</formula>
    </cfRule>
    <cfRule type="expression" priority="215" dxfId="2" stopIfTrue="1">
      <formula>RIGHT(H29,LEN("'HM'"))="'HM'"</formula>
    </cfRule>
  </conditionalFormatting>
  <conditionalFormatting sqref="H29:H32">
    <cfRule type="expression" priority="216" dxfId="2" stopIfTrue="1">
      <formula>RIGHT(H29,LEN("'HM'"))="'HM'"</formula>
    </cfRule>
    <cfRule type="expression" priority="217" dxfId="2" stopIfTrue="1">
      <formula>RIGHT(H29,LEN("'HM'"))="'HM'"</formula>
    </cfRule>
    <cfRule type="expression" priority="218" dxfId="2" stopIfTrue="1">
      <formula>RIGHT(H29,LEN("'HM'"))="'HM'"</formula>
    </cfRule>
  </conditionalFormatting>
  <conditionalFormatting sqref="H33">
    <cfRule type="expression" priority="210" dxfId="2" stopIfTrue="1">
      <formula>RIGHT(H33,LEN("'HM'"))="'HM'"</formula>
    </cfRule>
    <cfRule type="expression" priority="211" dxfId="2" stopIfTrue="1">
      <formula>RIGHT(H33,LEN("'HM'"))="'HM'"</formula>
    </cfRule>
    <cfRule type="expression" priority="212" dxfId="2" stopIfTrue="1">
      <formula>RIGHT(H33,LEN("'HM'"))="'HM'"</formula>
    </cfRule>
  </conditionalFormatting>
  <conditionalFormatting sqref="H33">
    <cfRule type="expression" priority="219" dxfId="2" stopIfTrue="1">
      <formula>RIGHT(H33,LEN("'HM'"))="'HM'"</formula>
    </cfRule>
    <cfRule type="expression" priority="220" dxfId="2" stopIfTrue="1">
      <formula>RIGHT(H33,LEN("'HM'"))="'HM'"</formula>
    </cfRule>
    <cfRule type="expression" priority="221" dxfId="2" stopIfTrue="1">
      <formula>RIGHT(H33,LEN("'HM'"))="'HM'"</formula>
    </cfRule>
  </conditionalFormatting>
  <conditionalFormatting sqref="H33">
    <cfRule type="expression" priority="202" dxfId="2" stopIfTrue="1">
      <formula>RIGHT(H33,LEN("'HM'"))="'HM'"</formula>
    </cfRule>
    <cfRule type="expression" priority="203" dxfId="2" stopIfTrue="1">
      <formula>RIGHT(H33,LEN("'HM'"))="'HM'"</formula>
    </cfRule>
    <cfRule type="expression" priority="204" dxfId="2" stopIfTrue="1">
      <formula>RIGHT(H33,LEN("'HM'"))="'HM'"</formula>
    </cfRule>
  </conditionalFormatting>
  <conditionalFormatting sqref="H33">
    <cfRule type="expression" priority="205" dxfId="2" stopIfTrue="1">
      <formula>RIGHT(H33,LEN("'HM'"))="'HM'"</formula>
    </cfRule>
    <cfRule type="expression" priority="206" dxfId="2" stopIfTrue="1">
      <formula>RIGHT(H33,LEN("'HM'"))="'HM'"</formula>
    </cfRule>
    <cfRule type="expression" priority="207" dxfId="2" stopIfTrue="1">
      <formula>RIGHT(H33,LEN("'HM'"))="'HM'"</formula>
    </cfRule>
  </conditionalFormatting>
  <conditionalFormatting sqref="H33">
    <cfRule type="expression" priority="208" dxfId="2" stopIfTrue="1">
      <formula>RIGHT(H33,LEN("'HM'"))="'HM'"</formula>
    </cfRule>
    <cfRule type="expression" priority="209" dxfId="6" stopIfTrue="1">
      <formula>RIGHT(H33,LEN("'HM'"))="'HM'"</formula>
    </cfRule>
  </conditionalFormatting>
  <conditionalFormatting sqref="H28">
    <cfRule type="expression" priority="186" dxfId="2" stopIfTrue="1">
      <formula>RIGHT(H28,LEN("'HM'"))="'HM'"</formula>
    </cfRule>
    <cfRule type="expression" priority="187" dxfId="2" stopIfTrue="1">
      <formula>RIGHT(H28,LEN("'HM'"))="'HM'"</formula>
    </cfRule>
    <cfRule type="expression" priority="188" dxfId="2" stopIfTrue="1">
      <formula>RIGHT(H28,LEN("'HM'"))="'HM'"</formula>
    </cfRule>
  </conditionalFormatting>
  <conditionalFormatting sqref="H28">
    <cfRule type="expression" priority="189" dxfId="2" stopIfTrue="1">
      <formula>RIGHT(H28,LEN("'HM'"))="'HM'"</formula>
    </cfRule>
    <cfRule type="expression" priority="190" dxfId="2" stopIfTrue="1">
      <formula>RIGHT(H28,LEN("'HM'"))="'HM'"</formula>
    </cfRule>
    <cfRule type="expression" priority="191" dxfId="2" stopIfTrue="1">
      <formula>RIGHT(H28,LEN("'HM'"))="'HM'"</formula>
    </cfRule>
  </conditionalFormatting>
  <conditionalFormatting sqref="H28">
    <cfRule type="expression" priority="192" dxfId="2" stopIfTrue="1">
      <formula>RIGHT(H28,LEN("'HM'"))="'HM'"</formula>
    </cfRule>
    <cfRule type="expression" priority="193" dxfId="6" stopIfTrue="1">
      <formula>RIGHT(H28,LEN("'HM'"))="'HM'"</formula>
    </cfRule>
  </conditionalFormatting>
  <conditionalFormatting sqref="H28">
    <cfRule type="expression" priority="262" dxfId="2" stopIfTrue="1">
      <formula>RIGHT(H28,LEN("'HM'"))="'HM'"</formula>
    </cfRule>
    <cfRule type="expression" priority="263" dxfId="2" stopIfTrue="1">
      <formula>RIGHT(H28,LEN("'HM'"))="'HM'"</formula>
    </cfRule>
    <cfRule type="expression" priority="264" dxfId="2" stopIfTrue="1">
      <formula>RIGHT(H28,LEN("'HM'"))="'HM'"</formula>
    </cfRule>
  </conditionalFormatting>
  <conditionalFormatting sqref="H32">
    <cfRule type="expression" priority="180" dxfId="2" stopIfTrue="1">
      <formula>RIGHT(H32,LEN("'HM'"))="'HM'"</formula>
    </cfRule>
    <cfRule type="expression" priority="181" dxfId="2" stopIfTrue="1">
      <formula>RIGHT(H32,LEN("'HM'"))="'HM'"</formula>
    </cfRule>
    <cfRule type="expression" priority="182" dxfId="2" stopIfTrue="1">
      <formula>RIGHT(H32,LEN("'HM'"))="'HM'"</formula>
    </cfRule>
  </conditionalFormatting>
  <conditionalFormatting sqref="H32">
    <cfRule type="expression" priority="183" dxfId="2" stopIfTrue="1">
      <formula>RIGHT(H32,LEN("'HM'"))="'HM'"</formula>
    </cfRule>
    <cfRule type="expression" priority="184" dxfId="2" stopIfTrue="1">
      <formula>RIGHT(H32,LEN("'HM'"))="'HM'"</formula>
    </cfRule>
    <cfRule type="expression" priority="185" dxfId="2" stopIfTrue="1">
      <formula>RIGHT(H32,LEN("'HM'"))="'HM'"</formula>
    </cfRule>
  </conditionalFormatting>
  <conditionalFormatting sqref="H31">
    <cfRule type="expression" priority="166" dxfId="2" stopIfTrue="1">
      <formula>RIGHT(H31,LEN("'HM'"))="'HM'"</formula>
    </cfRule>
    <cfRule type="expression" priority="167" dxfId="2" stopIfTrue="1">
      <formula>RIGHT(H31,LEN("'HM'"))="'HM'"</formula>
    </cfRule>
    <cfRule type="expression" priority="168" dxfId="2" stopIfTrue="1">
      <formula>RIGHT(H31,LEN("'HM'"))="'HM'"</formula>
    </cfRule>
  </conditionalFormatting>
  <conditionalFormatting sqref="H31">
    <cfRule type="expression" priority="169" dxfId="2" stopIfTrue="1">
      <formula>RIGHT(H31,LEN("'HM'"))="'HM'"</formula>
    </cfRule>
    <cfRule type="expression" priority="170" dxfId="2" stopIfTrue="1">
      <formula>RIGHT(H31,LEN("'HM'"))="'HM'"</formula>
    </cfRule>
    <cfRule type="expression" priority="171" dxfId="2" stopIfTrue="1">
      <formula>RIGHT(H31,LEN("'HM'"))="'HM'"</formula>
    </cfRule>
  </conditionalFormatting>
  <conditionalFormatting sqref="H32">
    <cfRule type="expression" priority="158" dxfId="2" stopIfTrue="1">
      <formula>RIGHT(H32,LEN("'HM'"))="'HM'"</formula>
    </cfRule>
    <cfRule type="expression" priority="159" dxfId="2" stopIfTrue="1">
      <formula>RIGHT(H32,LEN("'HM'"))="'HM'"</formula>
    </cfRule>
    <cfRule type="expression" priority="160" dxfId="2" stopIfTrue="1">
      <formula>RIGHT(H32,LEN("'HM'"))="'HM'"</formula>
    </cfRule>
  </conditionalFormatting>
  <conditionalFormatting sqref="H32">
    <cfRule type="expression" priority="161" dxfId="2" stopIfTrue="1">
      <formula>RIGHT(H32,LEN("'HM'"))="'HM'"</formula>
    </cfRule>
    <cfRule type="expression" priority="162" dxfId="2" stopIfTrue="1">
      <formula>RIGHT(H32,LEN("'HM'"))="'HM'"</formula>
    </cfRule>
    <cfRule type="expression" priority="163" dxfId="2" stopIfTrue="1">
      <formula>RIGHT(H32,LEN("'HM'"))="'HM'"</formula>
    </cfRule>
  </conditionalFormatting>
  <conditionalFormatting sqref="H32">
    <cfRule type="expression" priority="164" dxfId="2" stopIfTrue="1">
      <formula>RIGHT(H32,LEN("'HM'"))="'HM'"</formula>
    </cfRule>
    <cfRule type="expression" priority="165" dxfId="6" stopIfTrue="1">
      <formula>RIGHT(H32,LEN("'HM'"))="'HM'"</formula>
    </cfRule>
  </conditionalFormatting>
  <conditionalFormatting sqref="H32">
    <cfRule type="expression" priority="268" dxfId="2" stopIfTrue="1">
      <formula>RIGHT(H32,LEN("'HM'"))="'HM'"</formula>
    </cfRule>
    <cfRule type="expression" priority="269" dxfId="2" stopIfTrue="1">
      <formula>RIGHT(H32,LEN("'HM'"))="'HM'"</formula>
    </cfRule>
    <cfRule type="expression" priority="270" dxfId="2" stopIfTrue="1">
      <formula>RIGHT(H32,LEN("'HM'"))="'HM'"</formula>
    </cfRule>
  </conditionalFormatting>
  <conditionalFormatting sqref="H31">
    <cfRule type="expression" priority="149" dxfId="2" stopIfTrue="1">
      <formula>RIGHT(H31,LEN("'HM'"))="'HM'"</formula>
    </cfRule>
    <cfRule type="expression" priority="150" dxfId="2" stopIfTrue="1">
      <formula>RIGHT(H31,LEN("'HM'"))="'HM'"</formula>
    </cfRule>
    <cfRule type="expression" priority="151" dxfId="2" stopIfTrue="1">
      <formula>RIGHT(H31,LEN("'HM'"))="'HM'"</formula>
    </cfRule>
  </conditionalFormatting>
  <conditionalFormatting sqref="H31">
    <cfRule type="expression" priority="152" dxfId="2" stopIfTrue="1">
      <formula>RIGHT(H31,LEN("'HM'"))="'HM'"</formula>
    </cfRule>
    <cfRule type="expression" priority="153" dxfId="2" stopIfTrue="1">
      <formula>RIGHT(H31,LEN("'HM'"))="'HM'"</formula>
    </cfRule>
    <cfRule type="expression" priority="154" dxfId="2" stopIfTrue="1">
      <formula>RIGHT(H31,LEN("'HM'"))="'HM'"</formula>
    </cfRule>
  </conditionalFormatting>
  <conditionalFormatting sqref="H31">
    <cfRule type="expression" priority="155" dxfId="2" stopIfTrue="1">
      <formula>RIGHT(H31,LEN("'HM'"))="'HM'"</formula>
    </cfRule>
    <cfRule type="expression" priority="156" dxfId="6" stopIfTrue="1">
      <formula>RIGHT(H31,LEN("'HM'"))="'HM'"</formula>
    </cfRule>
  </conditionalFormatting>
  <conditionalFormatting sqref="H33">
    <cfRule type="expression" priority="144" dxfId="2" stopIfTrue="1">
      <formula>RIGHT(H33,LEN("'HM'"))="'HM'"</formula>
    </cfRule>
    <cfRule type="expression" priority="145" dxfId="2" stopIfTrue="1">
      <formula>RIGHT(H33,LEN("'HM'"))="'HM'"</formula>
    </cfRule>
    <cfRule type="expression" priority="146" dxfId="2" stopIfTrue="1">
      <formula>RIGHT(H33,LEN("'HM'"))="'HM'"</formula>
    </cfRule>
    <cfRule type="expression" priority="147" dxfId="6" stopIfTrue="1">
      <formula>RIGHT(H33,LEN("'HM'"))="'HM'"</formula>
    </cfRule>
  </conditionalFormatting>
  <conditionalFormatting sqref="H33">
    <cfRule type="expression" priority="148" dxfId="2" stopIfTrue="1">
      <formula>RIGHT(H33,LEN("'HM'"))="'HM'"</formula>
    </cfRule>
    <cfRule type="expression" priority="157" dxfId="6" stopIfTrue="1">
      <formula>RIGHT(H33,LEN("'HM'"))="'HM'"</formula>
    </cfRule>
  </conditionalFormatting>
  <conditionalFormatting sqref="H29">
    <cfRule type="expression" priority="138" dxfId="2" stopIfTrue="1">
      <formula>RIGHT(H29,LEN("'HM'"))="'HM'"</formula>
    </cfRule>
    <cfRule type="expression" priority="139" dxfId="2" stopIfTrue="1">
      <formula>RIGHT(H29,LEN("'HM'"))="'HM'"</formula>
    </cfRule>
    <cfRule type="expression" priority="140" dxfId="2" stopIfTrue="1">
      <formula>RIGHT(H29,LEN("'HM'"))="'HM'"</formula>
    </cfRule>
  </conditionalFormatting>
  <conditionalFormatting sqref="H29">
    <cfRule type="expression" priority="141" dxfId="2" stopIfTrue="1">
      <formula>RIGHT(H29,LEN("'HM'"))="'HM'"</formula>
    </cfRule>
    <cfRule type="expression" priority="142" dxfId="2" stopIfTrue="1">
      <formula>RIGHT(H29,LEN("'HM'"))="'HM'"</formula>
    </cfRule>
    <cfRule type="expression" priority="143" dxfId="2" stopIfTrue="1">
      <formula>RIGHT(H29,LEN("'HM'"))="'HM'"</formula>
    </cfRule>
  </conditionalFormatting>
  <conditionalFormatting sqref="H30">
    <cfRule type="expression" priority="130" dxfId="2" stopIfTrue="1">
      <formula>RIGHT(H30,LEN("'HM'"))="'HM'"</formula>
    </cfRule>
    <cfRule type="expression" priority="131" dxfId="2" stopIfTrue="1">
      <formula>RIGHT(H30,LEN("'HM'"))="'HM'"</formula>
    </cfRule>
    <cfRule type="expression" priority="132" dxfId="2" stopIfTrue="1">
      <formula>RIGHT(H30,LEN("'HM'"))="'HM'"</formula>
    </cfRule>
  </conditionalFormatting>
  <conditionalFormatting sqref="H30">
    <cfRule type="expression" priority="133" dxfId="2" stopIfTrue="1">
      <formula>RIGHT(H30,LEN("'HM'"))="'HM'"</formula>
    </cfRule>
    <cfRule type="expression" priority="134" dxfId="2" stopIfTrue="1">
      <formula>RIGHT(H30,LEN("'HM'"))="'HM'"</formula>
    </cfRule>
    <cfRule type="expression" priority="135" dxfId="2" stopIfTrue="1">
      <formula>RIGHT(H30,LEN("'HM'"))="'HM'"</formula>
    </cfRule>
  </conditionalFormatting>
  <conditionalFormatting sqref="H30">
    <cfRule type="expression" priority="136" dxfId="2" stopIfTrue="1">
      <formula>RIGHT(H30,LEN("'HM'"))="'HM'"</formula>
    </cfRule>
    <cfRule type="expression" priority="137" dxfId="6" stopIfTrue="1">
      <formula>RIGHT(H30,LEN("'HM'"))="'HM'"</formula>
    </cfRule>
  </conditionalFormatting>
  <conditionalFormatting sqref="H30">
    <cfRule type="expression" priority="271" dxfId="2" stopIfTrue="1">
      <formula>RIGHT(H30,LEN("'HM'"))="'HM'"</formula>
    </cfRule>
    <cfRule type="expression" priority="272" dxfId="2" stopIfTrue="1">
      <formula>RIGHT(H30,LEN("'HM'"))="'HM'"</formula>
    </cfRule>
    <cfRule type="expression" priority="273" dxfId="2" stopIfTrue="1">
      <formula>RIGHT(H30,LEN("'HM'"))="'HM'"</formula>
    </cfRule>
  </conditionalFormatting>
  <conditionalFormatting sqref="H32">
    <cfRule type="expression" priority="124" dxfId="2" stopIfTrue="1">
      <formula>RIGHT(H32,LEN("'HM'"))="'HM'"</formula>
    </cfRule>
    <cfRule type="expression" priority="125" dxfId="2" stopIfTrue="1">
      <formula>RIGHT(H32,LEN("'HM'"))="'HM'"</formula>
    </cfRule>
    <cfRule type="expression" priority="126" dxfId="2" stopIfTrue="1">
      <formula>RIGHT(H32,LEN("'HM'"))="'HM'"</formula>
    </cfRule>
    <cfRule type="expression" priority="127" dxfId="6" stopIfTrue="1">
      <formula>RIGHT(H32,LEN("'HM'"))="'HM'"</formula>
    </cfRule>
  </conditionalFormatting>
  <conditionalFormatting sqref="H32">
    <cfRule type="expression" priority="128" dxfId="2" stopIfTrue="1">
      <formula>RIGHT(H32,LEN("'HM'"))="'HM'"</formula>
    </cfRule>
    <cfRule type="expression" priority="129" dxfId="6" stopIfTrue="1">
      <formula>RIGHT(H32,LEN("'HM'"))="'HM'"</formula>
    </cfRule>
  </conditionalFormatting>
  <conditionalFormatting sqref="S53">
    <cfRule type="cellIs" priority="120" dxfId="3" operator="equal" stopIfTrue="1">
      <formula>"R"</formula>
    </cfRule>
  </conditionalFormatting>
  <conditionalFormatting sqref="I56 I58">
    <cfRule type="cellIs" priority="90" dxfId="43" operator="equal" stopIfTrue="1">
      <formula>FALSE</formula>
    </cfRule>
  </conditionalFormatting>
  <conditionalFormatting sqref="H13">
    <cfRule type="expression" priority="95" dxfId="2" stopIfTrue="1">
      <formula>RIGHT(H13,LEN("'HM'"))="'HM'"</formula>
    </cfRule>
    <cfRule type="expression" priority="96" dxfId="2" stopIfTrue="1">
      <formula>RIGHT(H13,LEN("'HM'"))="'HM'"</formula>
    </cfRule>
    <cfRule type="expression" priority="97" dxfId="2" stopIfTrue="1">
      <formula>RIGHT(H13,LEN("'HM'"))="'HM'"</formula>
    </cfRule>
  </conditionalFormatting>
  <conditionalFormatting sqref="H14">
    <cfRule type="expression" priority="98" dxfId="2" stopIfTrue="1">
      <formula>RIGHT(H14,LEN("'HM'"))="'HM'"</formula>
    </cfRule>
    <cfRule type="expression" priority="99" dxfId="2" stopIfTrue="1">
      <formula>RIGHT(H14,LEN("'HM'"))="'HM'"</formula>
    </cfRule>
    <cfRule type="expression" priority="100" dxfId="2" stopIfTrue="1">
      <formula>RIGHT(H14,LEN("'HM'"))="'HM'"</formula>
    </cfRule>
  </conditionalFormatting>
  <conditionalFormatting sqref="H12">
    <cfRule type="expression" priority="87" dxfId="2" stopIfTrue="1">
      <formula>RIGHT(H12,LEN("'HM'"))="'HM'"</formula>
    </cfRule>
    <cfRule type="expression" priority="88" dxfId="2" stopIfTrue="1">
      <formula>RIGHT(H12,LEN("'HM'"))="'HM'"</formula>
    </cfRule>
    <cfRule type="expression" priority="89" dxfId="2" stopIfTrue="1">
      <formula>RIGHT(H12,LEN("'HM'"))="'HM'"</formula>
    </cfRule>
  </conditionalFormatting>
  <conditionalFormatting sqref="H12">
    <cfRule type="expression" priority="104" dxfId="2" stopIfTrue="1">
      <formula>RIGHT(H12,LEN("'HM'"))="'HM'"</formula>
    </cfRule>
    <cfRule type="expression" priority="105" dxfId="2" stopIfTrue="1">
      <formula>RIGHT(H12,LEN("'HM'"))="'HM'"</formula>
    </cfRule>
    <cfRule type="expression" priority="106" dxfId="2" stopIfTrue="1">
      <formula>RIGHT(H12,LEN("'HM'"))="'HM'"</formula>
    </cfRule>
  </conditionalFormatting>
  <conditionalFormatting sqref="S56">
    <cfRule type="cellIs" priority="68" dxfId="3" operator="equal" stopIfTrue="1">
      <formula>"R"</formula>
    </cfRule>
  </conditionalFormatting>
  <conditionalFormatting sqref="I44 I46 O34:P34">
    <cfRule type="cellIs" priority="32" dxfId="43" operator="equal" stopIfTrue="1">
      <formula>FALSE</formula>
    </cfRule>
  </conditionalFormatting>
  <conditionalFormatting sqref="G34">
    <cfRule type="cellIs" priority="33" dxfId="42" operator="equal" stopIfTrue="1">
      <formula>"interdit"</formula>
    </cfRule>
  </conditionalFormatting>
  <conditionalFormatting sqref="H17">
    <cfRule type="expression" priority="37" dxfId="2" stopIfTrue="1">
      <formula>RIGHT(H17,LEN("'HM'"))="'HM'"</formula>
    </cfRule>
    <cfRule type="expression" priority="38" dxfId="2" stopIfTrue="1">
      <formula>RIGHT(H17,LEN("'HM'"))="'HM'"</formula>
    </cfRule>
    <cfRule type="expression" priority="39" dxfId="2" stopIfTrue="1">
      <formula>RIGHT(H17,LEN("'HM'"))="'HM'"</formula>
    </cfRule>
  </conditionalFormatting>
  <conditionalFormatting sqref="H16">
    <cfRule type="expression" priority="26" dxfId="2" stopIfTrue="1">
      <formula>RIGHT(H16,LEN("'HM'"))="'HM'"</formula>
    </cfRule>
    <cfRule type="expression" priority="27" dxfId="2" stopIfTrue="1">
      <formula>RIGHT(H16,LEN("'HM'"))="'HM'"</formula>
    </cfRule>
    <cfRule type="expression" priority="28" dxfId="2" stopIfTrue="1">
      <formula>RIGHT(H16,LEN("'HM'"))="'HM'"</formula>
    </cfRule>
  </conditionalFormatting>
  <conditionalFormatting sqref="H16">
    <cfRule type="expression" priority="52" dxfId="2" stopIfTrue="1">
      <formula>RIGHT(H16,LEN("'HM'"))="'HM'"</formula>
    </cfRule>
    <cfRule type="expression" priority="53" dxfId="2" stopIfTrue="1">
      <formula>RIGHT(H16,LEN("'HM'"))="'HM'"</formula>
    </cfRule>
    <cfRule type="expression" priority="54" dxfId="2" stopIfTrue="1">
      <formula>RIGHT(H16,LEN("'HM'"))="'HM'"</formula>
    </cfRule>
  </conditionalFormatting>
  <conditionalFormatting sqref="H34">
    <cfRule type="expression" priority="23" dxfId="2" stopIfTrue="1">
      <formula>RIGHT(H34,LEN("'HM'"))="'HM'"</formula>
    </cfRule>
    <cfRule type="expression" priority="24" dxfId="2" stopIfTrue="1">
      <formula>RIGHT(H34,LEN("'HM'"))="'HM'"</formula>
    </cfRule>
    <cfRule type="expression" priority="25" dxfId="2" stopIfTrue="1">
      <formula>RIGHT(H34,LEN("'HM'"))="'HM'"</formula>
    </cfRule>
  </conditionalFormatting>
  <conditionalFormatting sqref="H34">
    <cfRule type="expression" priority="55" dxfId="2" stopIfTrue="1">
      <formula>RIGHT(H34,LEN("'HM'"))="'HM'"</formula>
    </cfRule>
    <cfRule type="expression" priority="56" dxfId="2" stopIfTrue="1">
      <formula>RIGHT(H34,LEN("'HM'"))="'HM'"</formula>
    </cfRule>
    <cfRule type="expression" priority="57" dxfId="2" stopIfTrue="1">
      <formula>RIGHT(H34,LEN("'HM'"))="'HM'"</formula>
    </cfRule>
  </conditionalFormatting>
  <conditionalFormatting sqref="H34">
    <cfRule type="expression" priority="58" dxfId="2" stopIfTrue="1">
      <formula>RIGHT(H34,LEN("'HM'"))="'HM'"</formula>
    </cfRule>
    <cfRule type="expression" priority="59" dxfId="6" stopIfTrue="1">
      <formula>RIGHT(H34,LEN("'HM'"))="'HM'"</formula>
    </cfRule>
  </conditionalFormatting>
  <conditionalFormatting sqref="H37">
    <cfRule type="expression" priority="18" dxfId="2" stopIfTrue="1">
      <formula>RIGHT(H37,LEN("'HM'"))="'HM'"</formula>
    </cfRule>
    <cfRule type="expression" priority="19" dxfId="2" stopIfTrue="1">
      <formula>RIGHT(H37,LEN("'HM'"))="'HM'"</formula>
    </cfRule>
    <cfRule type="expression" priority="20" dxfId="2" stopIfTrue="1">
      <formula>RIGHT(H37,LEN("'HM'"))="'HM'"</formula>
    </cfRule>
    <cfRule type="expression" priority="21" dxfId="6" stopIfTrue="1">
      <formula>RIGHT(H37,LEN("'HM'"))="'HM'"</formula>
    </cfRule>
  </conditionalFormatting>
  <conditionalFormatting sqref="H37">
    <cfRule type="expression" priority="22" dxfId="2" stopIfTrue="1">
      <formula>RIGHT(H37,LEN("'HM'"))="'HM'"</formula>
    </cfRule>
    <cfRule type="expression" priority="60" dxfId="6" stopIfTrue="1">
      <formula>RIGHT(H37,LEN("'HM'"))="'HM'"</formula>
    </cfRule>
  </conditionalFormatting>
  <conditionalFormatting sqref="H34">
    <cfRule type="expression" priority="821" dxfId="2" stopIfTrue="1">
      <formula>RIGHT(H34,LEN("'HM'"))="'HM'"</formula>
    </cfRule>
    <cfRule type="expression" priority="822" dxfId="2" stopIfTrue="1">
      <formula>RIGHT(H34,LEN("'HM'"))="'HM'"</formula>
    </cfRule>
    <cfRule type="expression" priority="823" dxfId="2" stopIfTrue="1">
      <formula>RIGHT(H34,LEN("'HM'"))="'HM'"</formula>
    </cfRule>
  </conditionalFormatting>
  <conditionalFormatting sqref="H19">
    <cfRule type="expression" priority="15" dxfId="2" stopIfTrue="1">
      <formula>RIGHT(H19,LEN("'HM'"))="'HM'"</formula>
    </cfRule>
    <cfRule type="expression" priority="16" dxfId="2" stopIfTrue="1">
      <formula>RIGHT(H19,LEN("'HM'"))="'HM'"</formula>
    </cfRule>
    <cfRule type="expression" priority="17" dxfId="2" stopIfTrue="1">
      <formula>RIGHT(H19,LEN("'HM'"))="'HM'"</formula>
    </cfRule>
  </conditionalFormatting>
  <conditionalFormatting sqref="I22">
    <cfRule type="expression" priority="7" dxfId="2" stopIfTrue="1">
      <formula>RIGHT(I22,LEN("'HM'"))="'HM'"</formula>
    </cfRule>
    <cfRule type="expression" priority="8" dxfId="2" stopIfTrue="1">
      <formula>RIGHT(I22,LEN("'HM'"))="'HM'"</formula>
    </cfRule>
    <cfRule type="expression" priority="9" dxfId="2" stopIfTrue="1">
      <formula>RIGHT(I22,LEN("'HM'"))="'HM'"</formula>
    </cfRule>
  </conditionalFormatting>
  <conditionalFormatting sqref="I22">
    <cfRule type="expression" priority="10" dxfId="2" stopIfTrue="1">
      <formula>RIGHT(I22,LEN("'HM'"))="'HM'"</formula>
    </cfRule>
    <cfRule type="expression" priority="11" dxfId="2" stopIfTrue="1">
      <formula>RIGHT(I22,LEN("'HM'"))="'HM'"</formula>
    </cfRule>
    <cfRule type="expression" priority="12" dxfId="2" stopIfTrue="1">
      <formula>RIGHT(I22,LEN("'HM'"))="'HM'"</formula>
    </cfRule>
  </conditionalFormatting>
  <conditionalFormatting sqref="I22">
    <cfRule type="expression" priority="13" dxfId="2" stopIfTrue="1">
      <formula>RIGHT(I22,LEN("'HM'"))="'HM'"</formula>
    </cfRule>
    <cfRule type="expression" priority="14" dxfId="6" stopIfTrue="1">
      <formula>RIGHT(I22,LEN("'HM'"))="'HM'"</formula>
    </cfRule>
  </conditionalFormatting>
  <conditionalFormatting sqref="I22">
    <cfRule type="expression" priority="61" dxfId="2" stopIfTrue="1">
      <formula>RIGHT(I22,LEN("'HM'"))="'HM'"</formula>
    </cfRule>
    <cfRule type="expression" priority="62" dxfId="2" stopIfTrue="1">
      <formula>RIGHT(I22,LEN("'HM'"))="'HM'"</formula>
    </cfRule>
  </conditionalFormatting>
  <conditionalFormatting sqref="S44">
    <cfRule type="cellIs" priority="3" dxfId="3" operator="equal" stopIfTrue="1">
      <formula>"R"</formula>
    </cfRule>
  </conditionalFormatting>
  <conditionalFormatting sqref="Q34:R34">
    <cfRule type="cellIs" priority="4" dxfId="2" operator="equal" stopIfTrue="1">
      <formula>"internat."</formula>
    </cfRule>
  </conditionalFormatting>
  <conditionalFormatting sqref="Q34">
    <cfRule type="containsText" priority="2" dxfId="0" operator="containsText" stopIfTrue="1" text="INTERDIT">
      <formula>NOT(ISERROR(SEARCH("INTERDIT",Q34)))</formula>
    </cfRule>
  </conditionalFormatting>
  <conditionalFormatting sqref="R34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2019-08-05T13:54:11Z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