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Sommaire" sheetId="1" r:id="rId1"/>
    <sheet name="BFC" sheetId="2" r:id="rId2"/>
    <sheet name="BRETAGNE" sheetId="3" r:id="rId3"/>
    <sheet name="CENTRE" sheetId="4" r:id="rId4"/>
    <sheet name="GRAND EST" sheetId="5" r:id="rId5"/>
    <sheet name="HAUT DE FRANCE" sheetId="6" r:id="rId6"/>
    <sheet name="ILE DE FRANCE" sheetId="7" r:id="rId7"/>
    <sheet name="LAURAF" sheetId="8" r:id="rId8"/>
    <sheet name="LIGERIENNE" sheetId="9" r:id="rId9"/>
    <sheet name="NORMANDIE" sheetId="10" r:id="rId10"/>
    <sheet name="NOUVELLE AQUITAINE" sheetId="11" r:id="rId11"/>
    <sheet name="OCCITANIE" sheetId="12" r:id="rId12"/>
    <sheet name="PACA" sheetId="13" r:id="rId13"/>
    <sheet name="NC" sheetId="14" r:id="rId14"/>
    <sheet name="Réunion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<sst xmlns="http://schemas.openxmlformats.org/spreadsheetml/2006/main" count="3023" uniqueCount="751">
  <si>
    <t>CENTRE</t>
  </si>
  <si>
    <t>Retour</t>
  </si>
  <si>
    <t>BRETAGNE</t>
  </si>
  <si>
    <t>REUNION</t>
  </si>
  <si>
    <t>OUTRE MER</t>
  </si>
  <si>
    <t>NORMANDIE</t>
  </si>
  <si>
    <t>ILE DE France</t>
  </si>
  <si>
    <t>BFC</t>
  </si>
  <si>
    <t>PACA</t>
  </si>
  <si>
    <t>NOUVELLE CALEDONIE</t>
  </si>
  <si>
    <t>RESULTATS 1er PAS</t>
  </si>
  <si>
    <t>DC / BP</t>
  </si>
  <si>
    <t>LAURAF</t>
  </si>
  <si>
    <t>LIGERIENNE</t>
  </si>
  <si>
    <t>Lieu</t>
  </si>
  <si>
    <t>IOH</t>
  </si>
  <si>
    <t>Ligue</t>
  </si>
  <si>
    <t>Compétition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</si>
  <si>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</si>
  <si>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</si>
  <si>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</si>
  <si>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</si>
  <si>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</si>
  <si>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</si>
  <si>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</si>
  <si>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</si>
  <si>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</si>
  <si>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</si>
  <si>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</si>
  <si>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</si>
  <si>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</si>
  <si>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</si>
  <si>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</si>
  <si>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</si>
  <si>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</si>
  <si>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</si>
  <si>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</si>
  <si>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</si>
  <si>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</si>
  <si>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FORCE PLUS</t>
  </si>
  <si>
    <t>M</t>
  </si>
  <si>
    <t>SUBJUNIOR</t>
  </si>
  <si>
    <t>74 Kg</t>
  </si>
  <si>
    <t>régional</t>
  </si>
  <si>
    <t>départ.</t>
  </si>
  <si>
    <t>JUNIOR</t>
  </si>
  <si>
    <t>93 Kg</t>
  </si>
  <si>
    <t>105 Kg</t>
  </si>
  <si>
    <t>interreg.</t>
  </si>
  <si>
    <t>SENIOR</t>
  </si>
  <si>
    <t>WARSIDI</t>
  </si>
  <si>
    <t>83 Kg</t>
  </si>
  <si>
    <t>TUAIVA</t>
  </si>
  <si>
    <t>LES TITANS</t>
  </si>
  <si>
    <t>national</t>
  </si>
  <si>
    <t>NARII</t>
  </si>
  <si>
    <t>120 Kg</t>
  </si>
  <si>
    <t>TOKOTUU</t>
  </si>
  <si>
    <t>VEHIKITE</t>
  </si>
  <si>
    <t>+120 Kg</t>
  </si>
  <si>
    <t>0</t>
  </si>
  <si>
    <t>MARIDAS</t>
  </si>
  <si>
    <t>BP</t>
  </si>
  <si>
    <t>JONVAUX</t>
  </si>
  <si>
    <t>GRAND EST</t>
  </si>
  <si>
    <t>OBSERVATIONS et DIVERS :</t>
  </si>
  <si>
    <t>Secrétaire</t>
  </si>
  <si>
    <t>1er Assesseur</t>
  </si>
  <si>
    <t>Chef de Plateau</t>
  </si>
  <si>
    <t>2eme Assesseur</t>
  </si>
  <si>
    <t>NOUVELLE AQUITAINE</t>
  </si>
  <si>
    <t>HAUT DE France</t>
  </si>
  <si>
    <t>OCCITANIE</t>
  </si>
  <si>
    <t>F</t>
  </si>
  <si>
    <t>DAVID</t>
  </si>
  <si>
    <t>JULIEN</t>
  </si>
  <si>
    <t>MARC</t>
  </si>
  <si>
    <t xml:space="preserve"> </t>
  </si>
  <si>
    <t/>
  </si>
  <si>
    <t>72 Kg</t>
  </si>
  <si>
    <t>CEDRIC</t>
  </si>
  <si>
    <t>SEBASTIEN</t>
  </si>
  <si>
    <t>Saison 2017/2018</t>
  </si>
  <si>
    <t>Autre</t>
  </si>
  <si>
    <t>24/06/2017</t>
  </si>
  <si>
    <t>LECOMTE</t>
  </si>
  <si>
    <t>ELODIE</t>
  </si>
  <si>
    <t>TAGALOA GYM</t>
  </si>
  <si>
    <t>MALONE</t>
  </si>
  <si>
    <t>WADJAHDI</t>
  </si>
  <si>
    <t>TERRASSON</t>
  </si>
  <si>
    <t>DEYANE</t>
  </si>
  <si>
    <t>ROBSON</t>
  </si>
  <si>
    <t>KENNY</t>
  </si>
  <si>
    <t>BOUYE</t>
  </si>
  <si>
    <t>FREDERICK</t>
  </si>
  <si>
    <t>MEURET</t>
  </si>
  <si>
    <t>JORICE</t>
  </si>
  <si>
    <t>IVAYE</t>
  </si>
  <si>
    <t>JACQUES</t>
  </si>
  <si>
    <t>PAKAINA</t>
  </si>
  <si>
    <t>ISAAK</t>
  </si>
  <si>
    <t>JONATHAN</t>
  </si>
  <si>
    <t>louviers</t>
  </si>
  <si>
    <t>1er PAS</t>
  </si>
  <si>
    <t>FA CAEN 14</t>
  </si>
  <si>
    <t xml:space="preserve">LEBRETON </t>
  </si>
  <si>
    <t>LUCIE</t>
  </si>
  <si>
    <t>47 Kg</t>
  </si>
  <si>
    <t>COLLINOT</t>
  </si>
  <si>
    <t>CELIA</t>
  </si>
  <si>
    <t>52 Kg</t>
  </si>
  <si>
    <t>LE MOSQUET</t>
  </si>
  <si>
    <t>OPHELIE</t>
  </si>
  <si>
    <t>63 Kg</t>
  </si>
  <si>
    <t>BEZIERS</t>
  </si>
  <si>
    <t>MATHILDE</t>
  </si>
  <si>
    <t>84 Kg</t>
  </si>
  <si>
    <t>DEZIER</t>
  </si>
  <si>
    <t>CAMILLE</t>
  </si>
  <si>
    <t>+84 Kg</t>
  </si>
  <si>
    <t>LEJEUNE</t>
  </si>
  <si>
    <t>KEVIN</t>
  </si>
  <si>
    <t>66 Kg</t>
  </si>
  <si>
    <t>BENKAIDA</t>
  </si>
  <si>
    <t>THOMAS</t>
  </si>
  <si>
    <t>BELLANGER</t>
  </si>
  <si>
    <t>JIMMY</t>
  </si>
  <si>
    <t>MASTER 1</t>
  </si>
  <si>
    <t>ETANCELIN</t>
  </si>
  <si>
    <t>CHRISTOPHE</t>
  </si>
  <si>
    <t>FA CAEN   14</t>
  </si>
  <si>
    <t>MASTER 3</t>
  </si>
  <si>
    <t>AHMED</t>
  </si>
  <si>
    <t>BRAHIM</t>
  </si>
  <si>
    <t>59 Kg</t>
  </si>
  <si>
    <t>POSSAMALAI</t>
  </si>
  <si>
    <t>RAPHAELE</t>
  </si>
  <si>
    <t>HERVE</t>
  </si>
  <si>
    <t>VAIS</t>
  </si>
  <si>
    <t>BERNARD</t>
  </si>
  <si>
    <t>MIKAEL</t>
  </si>
  <si>
    <t>internat.</t>
  </si>
  <si>
    <t>FONTAINE 'HM'</t>
  </si>
  <si>
    <t>GREGORY</t>
  </si>
  <si>
    <t>HM</t>
  </si>
  <si>
    <t>BREUGNOT 'HM'</t>
  </si>
  <si>
    <t>MASTER 2</t>
  </si>
  <si>
    <t>GELLENONCOURT 'HM'</t>
  </si>
  <si>
    <t>DIDIER</t>
  </si>
  <si>
    <t>France JULIEN</t>
  </si>
  <si>
    <t>ENAULT DOMINIQUE</t>
  </si>
  <si>
    <t>MAUCHOSSE ERIC</t>
  </si>
  <si>
    <t>COUCHY STANISLAS</t>
  </si>
  <si>
    <t>ASPOM</t>
  </si>
  <si>
    <t>JLR MUSCULATION</t>
  </si>
  <si>
    <t>DELPHINE</t>
  </si>
  <si>
    <t>CMF FLOIRAC</t>
  </si>
  <si>
    <t>VERLAINE</t>
  </si>
  <si>
    <t>POUGET</t>
  </si>
  <si>
    <t>ELLIOT</t>
  </si>
  <si>
    <t>53 Kg</t>
  </si>
  <si>
    <t>HARNET</t>
  </si>
  <si>
    <t>AXEL</t>
  </si>
  <si>
    <t>HCM NONTRON</t>
  </si>
  <si>
    <t>DESSOLAS</t>
  </si>
  <si>
    <t>MOUSNIER</t>
  </si>
  <si>
    <t>ADRIEN</t>
  </si>
  <si>
    <t>PANNIER</t>
  </si>
  <si>
    <t>GAEL</t>
  </si>
  <si>
    <t>NICOLAS</t>
  </si>
  <si>
    <t>ASOA</t>
  </si>
  <si>
    <t>BROSSARD</t>
  </si>
  <si>
    <t>PATRICK</t>
  </si>
  <si>
    <t>CARRERE</t>
  </si>
  <si>
    <t>PASCAL</t>
  </si>
  <si>
    <t>Virginie LALANDE</t>
  </si>
  <si>
    <t>Lionel HUMEAU</t>
  </si>
  <si>
    <t>Vincent CASENOVE</t>
  </si>
  <si>
    <t>CHMT LE TRAIT</t>
  </si>
  <si>
    <t>HC LOUVERIEN</t>
  </si>
  <si>
    <t>STADE ST LOIS</t>
  </si>
  <si>
    <t>CHRIS FITNESS</t>
  </si>
  <si>
    <t>SORGUES</t>
  </si>
  <si>
    <t>PROVENCE ALPES COTE D AZUR</t>
  </si>
  <si>
    <t>CHCM MARIGNANE</t>
  </si>
  <si>
    <t>FRENDO</t>
  </si>
  <si>
    <t>EMELINE</t>
  </si>
  <si>
    <t>57 Kg</t>
  </si>
  <si>
    <t>CHM COGOLIN</t>
  </si>
  <si>
    <t>ROCHIETTA</t>
  </si>
  <si>
    <t>CORINE</t>
  </si>
  <si>
    <t>FIT FORME MJC SALON</t>
  </si>
  <si>
    <t>BACCAR</t>
  </si>
  <si>
    <t>AFC RIANS</t>
  </si>
  <si>
    <t>ABELLAN DURAN</t>
  </si>
  <si>
    <t>STADE LAURENTIN CLUB MUSCULATION</t>
  </si>
  <si>
    <t>FAKHET</t>
  </si>
  <si>
    <t>SAMI</t>
  </si>
  <si>
    <t>DANCONA</t>
  </si>
  <si>
    <t>PAOLO</t>
  </si>
  <si>
    <t>BENCH PRESS AVIGNONNAIS</t>
  </si>
  <si>
    <t>POULAIN MORIN</t>
  </si>
  <si>
    <t>EMMANUEL</t>
  </si>
  <si>
    <t>LOGLI</t>
  </si>
  <si>
    <t>FABRICE</t>
  </si>
  <si>
    <t>AC GARDEEN</t>
  </si>
  <si>
    <t>JAVALOYES</t>
  </si>
  <si>
    <t>LUDOVIC</t>
  </si>
  <si>
    <t>AVIGNON HALTEROPHILIE</t>
  </si>
  <si>
    <t>ROUSTANG</t>
  </si>
  <si>
    <t>MAIMONE</t>
  </si>
  <si>
    <t>MATHIEUX</t>
  </si>
  <si>
    <t>LUC</t>
  </si>
  <si>
    <t xml:space="preserve">SEGURA </t>
  </si>
  <si>
    <t>SYLVAIN</t>
  </si>
  <si>
    <t>SIMIAN</t>
  </si>
  <si>
    <t>CLAUDE</t>
  </si>
  <si>
    <t>MICHEL</t>
  </si>
  <si>
    <t>VITROLLES H M</t>
  </si>
  <si>
    <t>MASTER 4</t>
  </si>
  <si>
    <t>FERAUD</t>
  </si>
  <si>
    <t xml:space="preserve"> GUILHEM</t>
  </si>
  <si>
    <t>JAMOT</t>
  </si>
  <si>
    <t>ROMAIN</t>
  </si>
  <si>
    <t>GOBERT</t>
  </si>
  <si>
    <t>ALAIN</t>
  </si>
  <si>
    <t>ASENSI</t>
  </si>
  <si>
    <t>RICHARD</t>
  </si>
  <si>
    <t>GUARINO Gaetan</t>
  </si>
  <si>
    <t>CALVES Pierre</t>
  </si>
  <si>
    <t>ALDEGUER Henri</t>
  </si>
  <si>
    <t>SUIRE Maryse</t>
  </si>
  <si>
    <t>FRANCONVILLE</t>
  </si>
  <si>
    <t>ILE DE FRANCE</t>
  </si>
  <si>
    <t>ACMA</t>
  </si>
  <si>
    <t>LIVY-LAURE</t>
  </si>
  <si>
    <t>POWER FRESNES 77</t>
  </si>
  <si>
    <t>HAMIMI</t>
  </si>
  <si>
    <t>MILES</t>
  </si>
  <si>
    <t>FRIGOUT</t>
  </si>
  <si>
    <t>MAXIME</t>
  </si>
  <si>
    <t>KOUTSOCHRISTOS</t>
  </si>
  <si>
    <t>TORJMANE</t>
  </si>
  <si>
    <t>YASSINE</t>
  </si>
  <si>
    <t>CHC PONTOISE</t>
  </si>
  <si>
    <t>FERNANDES FREITAS</t>
  </si>
  <si>
    <t>BENOIT</t>
  </si>
  <si>
    <t>FREEDOMFORCE 94</t>
  </si>
  <si>
    <t>CARON</t>
  </si>
  <si>
    <t>CYRIL</t>
  </si>
  <si>
    <t>ES MASSY</t>
  </si>
  <si>
    <t>EXUME</t>
  </si>
  <si>
    <t>RODRIGUEZ</t>
  </si>
  <si>
    <t>AFHMA</t>
  </si>
  <si>
    <t>BEHLOW</t>
  </si>
  <si>
    <t>AREN</t>
  </si>
  <si>
    <t>BENSIMON</t>
  </si>
  <si>
    <t>WILLIAM</t>
  </si>
  <si>
    <t>BOISFER</t>
  </si>
  <si>
    <t>CASSARD</t>
  </si>
  <si>
    <t>RAOUL</t>
  </si>
  <si>
    <t>VELIZY MUSCULATION</t>
  </si>
  <si>
    <t>KAHLOUCHE 'HM'</t>
  </si>
  <si>
    <t>NAZIM</t>
  </si>
  <si>
    <t>Dufour Gregory - Raphaël Paviot - Gerard Taysse - Pascal Lesellier</t>
  </si>
  <si>
    <t>Lesellier Christine - Lesellier Cindy</t>
  </si>
  <si>
    <t>Veronique Gaillard</t>
  </si>
  <si>
    <t>Veronique Auclair</t>
  </si>
  <si>
    <t>Renaldo Pascal-Casas</t>
  </si>
  <si>
    <t>Villeneuve La COMPTAL</t>
  </si>
  <si>
    <t>PHILOCALIE FA PLN</t>
  </si>
  <si>
    <t>VERGER</t>
  </si>
  <si>
    <t>Lisa</t>
  </si>
  <si>
    <t>Body gym club AUSSILLON</t>
  </si>
  <si>
    <t>TORRES</t>
  </si>
  <si>
    <t>Angela</t>
  </si>
  <si>
    <t>HC St ESTEVE</t>
  </si>
  <si>
    <t>BOFILL</t>
  </si>
  <si>
    <t>Jessica</t>
  </si>
  <si>
    <t>ARAPS</t>
  </si>
  <si>
    <t>MALRIEU</t>
  </si>
  <si>
    <t>Amandine</t>
  </si>
  <si>
    <t>ALFA MOISSAC</t>
  </si>
  <si>
    <t>GADANHO</t>
  </si>
  <si>
    <t>Guillaume</t>
  </si>
  <si>
    <t>ETCHECAMARRETA</t>
  </si>
  <si>
    <t>Dominique</t>
  </si>
  <si>
    <t>DUPONCHELLE</t>
  </si>
  <si>
    <t>Alexandre</t>
  </si>
  <si>
    <t>SPARTANS Montpellier</t>
  </si>
  <si>
    <t>MASSE</t>
  </si>
  <si>
    <t>Romuald</t>
  </si>
  <si>
    <t>USC HC COLOMIERS</t>
  </si>
  <si>
    <t>De BONFILSLAHOVARY</t>
  </si>
  <si>
    <t>Amaury</t>
  </si>
  <si>
    <t>HARE</t>
  </si>
  <si>
    <t>Xavier</t>
  </si>
  <si>
    <t>COURTEHOUX</t>
  </si>
  <si>
    <t>Pierre</t>
  </si>
  <si>
    <t>Henri BLANC</t>
  </si>
  <si>
    <t>Manuel CABRAL</t>
  </si>
  <si>
    <t>lionnel Da Ponte</t>
  </si>
  <si>
    <t>Jacques MILLECAM</t>
  </si>
  <si>
    <t>CFCM</t>
  </si>
  <si>
    <t>SAINT MARTIN D HERE</t>
  </si>
  <si>
    <t>AUVERGNE   RHONE-ALPES</t>
  </si>
  <si>
    <t>11715</t>
  </si>
  <si>
    <t>HCG</t>
  </si>
  <si>
    <t>PEYRAUD</t>
  </si>
  <si>
    <t>Nicolas</t>
  </si>
  <si>
    <t>3060</t>
  </si>
  <si>
    <t>ESSM</t>
  </si>
  <si>
    <t>BELKESIR</t>
  </si>
  <si>
    <t>Sofiane</t>
  </si>
  <si>
    <t>22393</t>
  </si>
  <si>
    <t>Physic forme 2000</t>
  </si>
  <si>
    <t>LAFONT</t>
  </si>
  <si>
    <t>Thierry</t>
  </si>
  <si>
    <t>000815</t>
  </si>
  <si>
    <t>USC</t>
  </si>
  <si>
    <t>SAINT CIERGE</t>
  </si>
  <si>
    <t>David</t>
  </si>
  <si>
    <t>023160</t>
  </si>
  <si>
    <t>DAOUAIDIA</t>
  </si>
  <si>
    <t>Sefoudine</t>
  </si>
  <si>
    <t>14578</t>
  </si>
  <si>
    <t>MARCHE</t>
  </si>
  <si>
    <t>HMCBJ</t>
  </si>
  <si>
    <t>BOLLET</t>
  </si>
  <si>
    <t>06307</t>
  </si>
  <si>
    <t>AC St Vallier</t>
  </si>
  <si>
    <t>MONTALAND</t>
  </si>
  <si>
    <t>22651</t>
  </si>
  <si>
    <t>CHCA</t>
  </si>
  <si>
    <t>MORO</t>
  </si>
  <si>
    <t>Alain</t>
  </si>
  <si>
    <t>kader baali</t>
  </si>
  <si>
    <t>duverger</t>
  </si>
  <si>
    <t>buchs</t>
  </si>
  <si>
    <t>BEAUMONT</t>
  </si>
  <si>
    <t>SUN CLUB GERZAT</t>
  </si>
  <si>
    <t>CLUZEL</t>
  </si>
  <si>
    <t>Mélanie</t>
  </si>
  <si>
    <t>MALTERRE</t>
  </si>
  <si>
    <t>Laura</t>
  </si>
  <si>
    <t>BFAM</t>
  </si>
  <si>
    <t>DUMAS</t>
  </si>
  <si>
    <t>Lilian</t>
  </si>
  <si>
    <t>TIREBAQUE</t>
  </si>
  <si>
    <t>Victor</t>
  </si>
  <si>
    <t>ATHLETIQUE CLUB LE PUY EN VELAY</t>
  </si>
  <si>
    <t>BERNDT</t>
  </si>
  <si>
    <t>Yann</t>
  </si>
  <si>
    <t>Mathias</t>
  </si>
  <si>
    <t>ILETS SPORT MONTLUCONNAIS</t>
  </si>
  <si>
    <t>OTTO</t>
  </si>
  <si>
    <t>Sonny</t>
  </si>
  <si>
    <t>DE SOUSA LOPES MOREIRA</t>
  </si>
  <si>
    <t>Arthur</t>
  </si>
  <si>
    <t>POUGHON</t>
  </si>
  <si>
    <t>Axel</t>
  </si>
  <si>
    <t>FA DOMERAT</t>
  </si>
  <si>
    <t>DURET</t>
  </si>
  <si>
    <t>DEBAISSIEUX</t>
  </si>
  <si>
    <t>Dimitri</t>
  </si>
  <si>
    <t>AUBIERGE</t>
  </si>
  <si>
    <t>GEAY</t>
  </si>
  <si>
    <t>OLIVEIRA</t>
  </si>
  <si>
    <t>Pascal</t>
  </si>
  <si>
    <t>DOUSSET</t>
  </si>
  <si>
    <t>Brigitte</t>
  </si>
  <si>
    <t>BRECHET</t>
  </si>
  <si>
    <t>Stéphane</t>
  </si>
  <si>
    <t>D'AGUANNO</t>
  </si>
  <si>
    <t>Serge</t>
  </si>
  <si>
    <t>GAUTHIER</t>
  </si>
  <si>
    <t>Claude</t>
  </si>
  <si>
    <t>GARINIE Catherine</t>
  </si>
  <si>
    <t>EXBRAYAT Jacques</t>
  </si>
  <si>
    <t>BERTIN Fabrice</t>
  </si>
  <si>
    <t>BOUGEROL Bernard</t>
  </si>
  <si>
    <t>BRIERE 'HM'</t>
  </si>
  <si>
    <t>DEVIEILLETOILE 'HM'</t>
  </si>
  <si>
    <t>COGNAC</t>
  </si>
  <si>
    <t>CHA ANGOULEME</t>
  </si>
  <si>
    <t>KHIDER</t>
  </si>
  <si>
    <t>SOLYANE</t>
  </si>
  <si>
    <t>DENIS</t>
  </si>
  <si>
    <t>RONAN</t>
  </si>
  <si>
    <t>JUGANT</t>
  </si>
  <si>
    <t>VALLADAS</t>
  </si>
  <si>
    <t>PHILIPPE</t>
  </si>
  <si>
    <t>MICHEL SEBASTIEN</t>
  </si>
  <si>
    <t>LEMERCIER SYLVIE</t>
  </si>
  <si>
    <t>ANDRE BALNCHE</t>
  </si>
  <si>
    <t>MARTIN VANESSA</t>
  </si>
  <si>
    <t>NANTES - CAN</t>
  </si>
  <si>
    <t>PAYS DE LA LOIRE</t>
  </si>
  <si>
    <t>S. GUERANDAISE HM-44</t>
  </si>
  <si>
    <t>ALAOUI</t>
  </si>
  <si>
    <t>Etienne</t>
  </si>
  <si>
    <t>FAM ST JOACHIM-44</t>
  </si>
  <si>
    <t>CESBRON</t>
  </si>
  <si>
    <t>Antoine</t>
  </si>
  <si>
    <t>RC DOUESSINE F-49</t>
  </si>
  <si>
    <t>BARDIN</t>
  </si>
  <si>
    <t>Garcon</t>
  </si>
  <si>
    <t>CEP ST NAZAIRE-44</t>
  </si>
  <si>
    <t>MERNIZ</t>
  </si>
  <si>
    <t>Saïd</t>
  </si>
  <si>
    <t>LEROY</t>
  </si>
  <si>
    <t>Ludovic</t>
  </si>
  <si>
    <t>C. A.NANTAIS-44</t>
  </si>
  <si>
    <t>BERDI</t>
  </si>
  <si>
    <t>Mickail</t>
  </si>
  <si>
    <t>ORVAULT MF-44</t>
  </si>
  <si>
    <t>ROCHE</t>
  </si>
  <si>
    <t>Tony</t>
  </si>
  <si>
    <t>ASIC MURS ERIGNE-49</t>
  </si>
  <si>
    <t>SICAUD</t>
  </si>
  <si>
    <t>Didier</t>
  </si>
  <si>
    <t>ASB REZE-44</t>
  </si>
  <si>
    <t>AGOSTINI 'HM'</t>
  </si>
  <si>
    <t>Loic</t>
  </si>
  <si>
    <t>P SILVENTE &amp; P.CARDON</t>
  </si>
  <si>
    <t>D NICOLEAU</t>
  </si>
  <si>
    <t>Y LEMAGNEN</t>
  </si>
  <si>
    <t>R NICOLEAU</t>
  </si>
  <si>
    <t>FOURCHAMBAULT</t>
  </si>
  <si>
    <t>BOURGOGNE  FRANCHE-COMTE</t>
  </si>
  <si>
    <t>STADE AUXERROIS</t>
  </si>
  <si>
    <t>MARQUER</t>
  </si>
  <si>
    <t>Quentin</t>
  </si>
  <si>
    <t>ROQUES</t>
  </si>
  <si>
    <t>Claudien</t>
  </si>
  <si>
    <t>USO DIJON</t>
  </si>
  <si>
    <t>MARCIANO</t>
  </si>
  <si>
    <t>Jordan</t>
  </si>
  <si>
    <t>AS FOURCHAMBAULT</t>
  </si>
  <si>
    <t>KUHN</t>
  </si>
  <si>
    <t>Sebastien</t>
  </si>
  <si>
    <t>DA SILVA</t>
  </si>
  <si>
    <t>Anthony</t>
  </si>
  <si>
    <t>PAUPERT</t>
  </si>
  <si>
    <t>Pierre-André</t>
  </si>
  <si>
    <t>LA MOULINOISE</t>
  </si>
  <si>
    <t>BEKOUCHE</t>
  </si>
  <si>
    <t>PELLETIER</t>
  </si>
  <si>
    <t>Bruno</t>
  </si>
  <si>
    <t>VERON GYM</t>
  </si>
  <si>
    <t>ROGER</t>
  </si>
  <si>
    <t>Julien</t>
  </si>
  <si>
    <t>Fabrice LOUIS</t>
  </si>
  <si>
    <t>PRACELLA Marie-christine</t>
  </si>
  <si>
    <t>BAUDIOT Yves</t>
  </si>
  <si>
    <t>NIVAULT Marcel</t>
  </si>
  <si>
    <t>PRACELLA</t>
  </si>
  <si>
    <t>Clotilde</t>
  </si>
  <si>
    <t>PEETERS</t>
  </si>
  <si>
    <t>Jade</t>
  </si>
  <si>
    <t>BERLAND</t>
  </si>
  <si>
    <t>Nathalie</t>
  </si>
  <si>
    <t>ETTORI</t>
  </si>
  <si>
    <t>Robin</t>
  </si>
  <si>
    <t>MONTEZ</t>
  </si>
  <si>
    <t>Gael</t>
  </si>
  <si>
    <t>THIBAUT</t>
  </si>
  <si>
    <t>Laurent</t>
  </si>
  <si>
    <t>DEMIR</t>
  </si>
  <si>
    <t>Omer</t>
  </si>
  <si>
    <t>ROULOT</t>
  </si>
  <si>
    <t>Joel</t>
  </si>
  <si>
    <t>ZEHNDER</t>
  </si>
  <si>
    <t>Christophe</t>
  </si>
  <si>
    <t>MONJAUX</t>
  </si>
  <si>
    <t>MATHIAS</t>
  </si>
  <si>
    <t>Patrick</t>
  </si>
  <si>
    <t>HC Lyonnais</t>
  </si>
  <si>
    <t>OSC STEPHANOIS</t>
  </si>
  <si>
    <t>PAILHA</t>
  </si>
  <si>
    <t>HCL YONNAIS</t>
  </si>
  <si>
    <t>BRETON</t>
  </si>
  <si>
    <t>HC VILLEFRANCHE</t>
  </si>
  <si>
    <t>MARTINE</t>
  </si>
  <si>
    <t>HC LYONNAIS</t>
  </si>
  <si>
    <t>LOU-BELBACHIR</t>
  </si>
  <si>
    <t>FLORIAN</t>
  </si>
  <si>
    <t>HORNERO</t>
  </si>
  <si>
    <t>HUGO</t>
  </si>
  <si>
    <t>JACQUEMET</t>
  </si>
  <si>
    <t>MAEL</t>
  </si>
  <si>
    <t>FILEE</t>
  </si>
  <si>
    <t>Harthur</t>
  </si>
  <si>
    <t>MEZIANI</t>
  </si>
  <si>
    <t>ISMAEL</t>
  </si>
  <si>
    <t>68,1</t>
  </si>
  <si>
    <t>HCLYONNAIS</t>
  </si>
  <si>
    <t>KENNOUCHE</t>
  </si>
  <si>
    <t>DJUGURTA</t>
  </si>
  <si>
    <t>POWER CLUB TARARE</t>
  </si>
  <si>
    <t>RIBEIRO</t>
  </si>
  <si>
    <t>ALEXIS</t>
  </si>
  <si>
    <t>PEZERAT</t>
  </si>
  <si>
    <t>NEMOZ</t>
  </si>
  <si>
    <t>LOIC</t>
  </si>
  <si>
    <t>81,8</t>
  </si>
  <si>
    <t>ALBERTO</t>
  </si>
  <si>
    <t>POYET</t>
  </si>
  <si>
    <t>BRUNO</t>
  </si>
  <si>
    <t>BLONDAN 'HM'</t>
  </si>
  <si>
    <t>DAISY</t>
  </si>
  <si>
    <t>PERINO 'HM'</t>
  </si>
  <si>
    <t>PIERRE</t>
  </si>
  <si>
    <t>POYET CHRISTELLE</t>
  </si>
  <si>
    <t>HAMID YACOUBI</t>
  </si>
  <si>
    <t>NOHALES</t>
  </si>
  <si>
    <t>BLONDAN</t>
  </si>
  <si>
    <t>Gwénaelle</t>
  </si>
  <si>
    <t>WOIPPY</t>
  </si>
  <si>
    <t>CSA 516* RT ECROUVES</t>
  </si>
  <si>
    <t>LADURELLE</t>
  </si>
  <si>
    <t>CYNTHIA</t>
  </si>
  <si>
    <t>H.C.A. L'HÖPITAL</t>
  </si>
  <si>
    <t>WITZ</t>
  </si>
  <si>
    <t>BASIL</t>
  </si>
  <si>
    <t>PELTIER</t>
  </si>
  <si>
    <t>LUCAS</t>
  </si>
  <si>
    <t>A.S. POSTES TELECOM</t>
  </si>
  <si>
    <t>KERBS</t>
  </si>
  <si>
    <t>S.A. VERDUNOIS</t>
  </si>
  <si>
    <t>PAQUIN</t>
  </si>
  <si>
    <t>DAOUD</t>
  </si>
  <si>
    <t>ERIC</t>
  </si>
  <si>
    <t>C.H. PETITE ROSSELLE</t>
  </si>
  <si>
    <t>MULLER</t>
  </si>
  <si>
    <t>GILLES</t>
  </si>
  <si>
    <t>C.H. LUNEVILLE</t>
  </si>
  <si>
    <t>BORNE</t>
  </si>
  <si>
    <t>XAVIER</t>
  </si>
  <si>
    <t>BOUR</t>
  </si>
  <si>
    <t>MARTIAL</t>
  </si>
  <si>
    <t>DI LORENZO</t>
  </si>
  <si>
    <t>LIBORIO</t>
  </si>
  <si>
    <t>SULIME</t>
  </si>
  <si>
    <t>JOANNIS</t>
  </si>
  <si>
    <t>LAINE</t>
  </si>
  <si>
    <t>MARCEL</t>
  </si>
  <si>
    <t>Annie PUCCIO/Joëlle BOISTELLE</t>
  </si>
  <si>
    <t>HERBIN Evelyne</t>
  </si>
  <si>
    <t>GRAFF Thierry</t>
  </si>
  <si>
    <t>LIAGRE Jean-Léon</t>
  </si>
  <si>
    <t>DOULLENS</t>
  </si>
  <si>
    <t>HAUTS DE FRANCE</t>
  </si>
  <si>
    <t>HERACLES CLUB ROYE</t>
  </si>
  <si>
    <t>HARLE</t>
  </si>
  <si>
    <t>PRISCILLA</t>
  </si>
  <si>
    <t>AMRICAN GYM</t>
  </si>
  <si>
    <t>JOSEPH</t>
  </si>
  <si>
    <t>VALERIE</t>
  </si>
  <si>
    <t>FHM DOULLENS</t>
  </si>
  <si>
    <t>DEJESUS</t>
  </si>
  <si>
    <t>HERRERIA</t>
  </si>
  <si>
    <t>FRANCK</t>
  </si>
  <si>
    <t>AAEEP PERONNE</t>
  </si>
  <si>
    <t>POTARD</t>
  </si>
  <si>
    <t>KORCU</t>
  </si>
  <si>
    <t>OKKEC</t>
  </si>
  <si>
    <t>PARDO</t>
  </si>
  <si>
    <t>MAYEUX</t>
  </si>
  <si>
    <t>VINCENT</t>
  </si>
  <si>
    <t>b peraire</t>
  </si>
  <si>
    <t>c sitruk</t>
  </si>
  <si>
    <t>r gautier</t>
  </si>
  <si>
    <t>DREUX</t>
  </si>
  <si>
    <t>CENTRE-VAL DE LOIRE</t>
  </si>
  <si>
    <t>DREUX DCM</t>
  </si>
  <si>
    <t>CONTE</t>
  </si>
  <si>
    <t>Marceau</t>
  </si>
  <si>
    <t>NOBRE</t>
  </si>
  <si>
    <t>Hugo</t>
  </si>
  <si>
    <t>ESSOR DES CARNUTES</t>
  </si>
  <si>
    <t>RIO</t>
  </si>
  <si>
    <t>Claudette LECLAIR</t>
  </si>
  <si>
    <t>Brigitte LETELLIER</t>
  </si>
  <si>
    <t>Philippe LETELLIER</t>
  </si>
  <si>
    <t>Joël BOURGEOIS</t>
  </si>
  <si>
    <t>Etang-Salé</t>
  </si>
  <si>
    <t>La REUNION</t>
  </si>
  <si>
    <t>Team Fournaise Lifter</t>
  </si>
  <si>
    <t>LERENARD</t>
  </si>
  <si>
    <t>Lucie</t>
  </si>
  <si>
    <t>BRACONNIER</t>
  </si>
  <si>
    <t>Fanny</t>
  </si>
  <si>
    <t>CROSSFIT Saint Pierre</t>
  </si>
  <si>
    <t>BEGUE</t>
  </si>
  <si>
    <t>Chloé</t>
  </si>
  <si>
    <t>BARLIEU</t>
  </si>
  <si>
    <t>Laurence</t>
  </si>
  <si>
    <t>BENARD</t>
  </si>
  <si>
    <t>Christine</t>
  </si>
  <si>
    <t>UZI FORM Saint Pierre</t>
  </si>
  <si>
    <t>SOMNICA</t>
  </si>
  <si>
    <t>Brice</t>
  </si>
  <si>
    <t>LEFEVRE</t>
  </si>
  <si>
    <t>Jérome</t>
  </si>
  <si>
    <t>RETAILLAU</t>
  </si>
  <si>
    <t>Maxime</t>
  </si>
  <si>
    <t>Gabriel</t>
  </si>
  <si>
    <t>H.C. Sainte Marie</t>
  </si>
  <si>
    <t>GRONDIN</t>
  </si>
  <si>
    <t>José</t>
  </si>
  <si>
    <t>UGUEN</t>
  </si>
  <si>
    <t>MONIQUE</t>
  </si>
  <si>
    <t>Jean-Hugues</t>
  </si>
  <si>
    <t>Club de Force de L'Ouest</t>
  </si>
  <si>
    <t xml:space="preserve">CHANE-FO </t>
  </si>
  <si>
    <t>H. C Sainte Marie</t>
  </si>
  <si>
    <t>RIVIERE</t>
  </si>
  <si>
    <t>Danielle AUBERVAL</t>
  </si>
  <si>
    <t>Alain CUVELIER</t>
  </si>
  <si>
    <t>Georges AUBERVAL</t>
  </si>
  <si>
    <t>Jacqueline PAYET</t>
  </si>
  <si>
    <t>CADM FAC MOURMELON</t>
  </si>
  <si>
    <t>DURIEUX</t>
  </si>
  <si>
    <t>SOLENE</t>
  </si>
  <si>
    <t>CSAG MOURMELON</t>
  </si>
  <si>
    <t>HANY</t>
  </si>
  <si>
    <t>CLEMENT</t>
  </si>
  <si>
    <t>CA EPERNAY</t>
  </si>
  <si>
    <t>PATEYRON</t>
  </si>
  <si>
    <t>FLORION</t>
  </si>
  <si>
    <t>PETIT</t>
  </si>
  <si>
    <t>CLAUDE PIERRE</t>
  </si>
  <si>
    <t>JM MINELLE</t>
  </si>
  <si>
    <t>DELIGNY ¨PATRICE</t>
  </si>
  <si>
    <t>DORLE STYVE</t>
  </si>
  <si>
    <t>EPERNAY</t>
  </si>
  <si>
    <t>WINGLES</t>
  </si>
  <si>
    <t>C</t>
  </si>
  <si>
    <t>BODYWORK LESTREM</t>
  </si>
  <si>
    <t>CAUWEL</t>
  </si>
  <si>
    <t>AMANDINE</t>
  </si>
  <si>
    <t>BODY FORCE LOOS</t>
  </si>
  <si>
    <t>LETAIEF</t>
  </si>
  <si>
    <t>RACHELLE</t>
  </si>
  <si>
    <t>FA ESCAUDAIN</t>
  </si>
  <si>
    <t>OBRY</t>
  </si>
  <si>
    <t>JUSTINE</t>
  </si>
  <si>
    <t>WINGLES FORME</t>
  </si>
  <si>
    <t>FELGUEIRAS</t>
  </si>
  <si>
    <t>VICTORIA</t>
  </si>
  <si>
    <t>ATHLETIQUE SQUAD HENINOISE</t>
  </si>
  <si>
    <t>AYACHI</t>
  </si>
  <si>
    <t>SOFIANE</t>
  </si>
  <si>
    <t>WORMHOUT FA 59</t>
  </si>
  <si>
    <t>YVOZ</t>
  </si>
  <si>
    <t>CREBOUW</t>
  </si>
  <si>
    <t>CA LENSOIS</t>
  </si>
  <si>
    <t>BRAULT</t>
  </si>
  <si>
    <t>MERLAND</t>
  </si>
  <si>
    <t>FRANCOIS</t>
  </si>
  <si>
    <t>USOBL BRUAY MUSCULATION</t>
  </si>
  <si>
    <t>LUBIN</t>
  </si>
  <si>
    <t>BERTRAND</t>
  </si>
  <si>
    <t>BORDEZ</t>
  </si>
  <si>
    <t>GADOMSKI</t>
  </si>
  <si>
    <t>ALEXANDRE</t>
  </si>
  <si>
    <t>BETHUNE AC</t>
  </si>
  <si>
    <t>KHALIFA</t>
  </si>
  <si>
    <t>GWENAEL</t>
  </si>
  <si>
    <t>BODYFORCE LOOS</t>
  </si>
  <si>
    <t>AMBS</t>
  </si>
  <si>
    <t>FLORESTAN</t>
  </si>
  <si>
    <t>102,2</t>
  </si>
  <si>
    <t>DUBART</t>
  </si>
  <si>
    <t>MAXENCE</t>
  </si>
  <si>
    <t>PANIEZ</t>
  </si>
  <si>
    <t>FABIEN</t>
  </si>
  <si>
    <t>GRUSZKA</t>
  </si>
  <si>
    <t>LECLERCQ</t>
  </si>
  <si>
    <t>BAPTISTE</t>
  </si>
  <si>
    <t>BODY FORCE LA GORGUE</t>
  </si>
  <si>
    <t>BAERT</t>
  </si>
  <si>
    <t>ANTHONY</t>
  </si>
  <si>
    <t>GODSENS</t>
  </si>
  <si>
    <t>JEROME</t>
  </si>
  <si>
    <t>DEZOTEUX</t>
  </si>
  <si>
    <t>USOBL BRUAY</t>
  </si>
  <si>
    <t>DUPONT</t>
  </si>
  <si>
    <t>JEAN FRANCOIS</t>
  </si>
  <si>
    <t>HENRY</t>
  </si>
  <si>
    <t>MICKAEL</t>
  </si>
  <si>
    <t>PETERS</t>
  </si>
  <si>
    <t>OLIVER</t>
  </si>
  <si>
    <t>CARPENTIER</t>
  </si>
  <si>
    <t>DACQUEMBRONNE</t>
  </si>
  <si>
    <t>CMFA HALLUIN</t>
  </si>
  <si>
    <t>HOUARI</t>
  </si>
  <si>
    <t>FA WORMHOUT 59</t>
  </si>
  <si>
    <t>0.63451</t>
  </si>
  <si>
    <t>VALCKE 'HM'</t>
  </si>
  <si>
    <t>RYAN</t>
  </si>
  <si>
    <t>93Kg</t>
  </si>
  <si>
    <t>depart.</t>
  </si>
  <si>
    <t>depart</t>
  </si>
  <si>
    <t>HERLANT 'HM'</t>
  </si>
  <si>
    <t>DIENG 'HM'</t>
  </si>
  <si>
    <t>MBAYE</t>
  </si>
  <si>
    <t>104,5</t>
  </si>
  <si>
    <t>GERVOIS 'HM'</t>
  </si>
  <si>
    <t>103,3</t>
  </si>
  <si>
    <t>GRANSART.N  MANIEZ .C</t>
  </si>
  <si>
    <t>DELEPAUT .B</t>
  </si>
  <si>
    <t>MACIEJEWSKI. P</t>
  </si>
  <si>
    <t>CAUWEL. S</t>
  </si>
  <si>
    <t>DECONINCK .E</t>
  </si>
  <si>
    <t>CAUWEL .A</t>
  </si>
  <si>
    <t>MARINHO .D</t>
  </si>
  <si>
    <t>CAUWEL JF</t>
  </si>
  <si>
    <t>PLANCQ PH</t>
  </si>
  <si>
    <t>TROYES</t>
  </si>
  <si>
    <t>1er Pas</t>
  </si>
  <si>
    <t>TROYES OMNISPORTS</t>
  </si>
  <si>
    <t>HERRGOTT 'HM'</t>
  </si>
  <si>
    <t>ARNAUD</t>
  </si>
  <si>
    <t>KHUN 'HM'</t>
  </si>
  <si>
    <t>DOMINIQUE</t>
  </si>
  <si>
    <t>ROYER 'HM'</t>
  </si>
  <si>
    <t>VANDAELE 'HM'</t>
  </si>
  <si>
    <t>DOMINQUE</t>
  </si>
  <si>
    <t>Goutorbe Christiane- Prunier Christele</t>
  </si>
  <si>
    <t>Goutorbe  Jean Michel</t>
  </si>
  <si>
    <t>WIECKZOREK Jean Michel</t>
  </si>
  <si>
    <t>Bongage Cédric</t>
  </si>
  <si>
    <t>CAPO LIMOGES</t>
  </si>
  <si>
    <t>GHM SAINT YRIEIX</t>
  </si>
  <si>
    <t>SANCIER</t>
  </si>
  <si>
    <t>THE BOX LIMOGES</t>
  </si>
  <si>
    <t>METEGNIER</t>
  </si>
  <si>
    <t>ASPTT LIMOGES</t>
  </si>
  <si>
    <t xml:space="preserve">GOUDIN </t>
  </si>
  <si>
    <t>ASSJ FM</t>
  </si>
  <si>
    <t>VILLALBA</t>
  </si>
  <si>
    <t>Sylvie Barataud/Pierre Laplagne</t>
  </si>
  <si>
    <t>Stephane Barataud</t>
  </si>
  <si>
    <t>Daniel Nicot</t>
  </si>
  <si>
    <t>Patrice Barataud</t>
  </si>
  <si>
    <t>LEGUYADER</t>
  </si>
  <si>
    <t>Erwan</t>
  </si>
  <si>
    <t>77,5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</si>
</sst>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85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u val="single"/>
      <sz val="12"/>
      <color indexed="39"/>
      <name val="Arial"/>
      <family val="2"/>
    </font>
    <font>
      <sz val="10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color indexed="39"/>
      <name val="Times New Roman"/>
      <family val="1"/>
    </font>
    <font>
      <b/>
      <sz val="10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trike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596">
    <xf numFmtId="0" fontId="0" fillId="0" borderId="0" xfId="0" applyAlignment="1">
      <alignment/>
    </xf>
    <xf numFmtId="0" fontId="5" fillId="0" borderId="0" xfId="60" applyNumberFormat="1" applyFont="1" applyAlignment="1" applyProtection="1">
      <alignment horizontal="center"/>
      <protection locked="0"/>
    </xf>
    <xf numFmtId="0" fontId="6" fillId="0" borderId="0" xfId="60" applyNumberFormat="1" applyFont="1" applyAlignment="1" applyProtection="1">
      <alignment/>
      <protection locked="0"/>
    </xf>
    <xf numFmtId="0" fontId="7" fillId="0" borderId="0" xfId="60" applyNumberFormat="1" applyFont="1" applyAlignment="1" applyProtection="1">
      <alignment horizontal="center"/>
      <protection locked="0"/>
    </xf>
    <xf numFmtId="0" fontId="5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45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18" fillId="0" borderId="0" xfId="6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20" fillId="0" borderId="0" xfId="60" applyNumberFormat="1" applyFont="1" applyAlignment="1" applyProtection="1">
      <alignment horizontal="center"/>
      <protection locked="0"/>
    </xf>
    <xf numFmtId="0" fontId="19" fillId="0" borderId="0" xfId="60" applyNumberFormat="1" applyFont="1" applyAlignment="1" applyProtection="1">
      <alignment horizontal="center"/>
      <protection locked="0"/>
    </xf>
    <xf numFmtId="0" fontId="4" fillId="0" borderId="0" xfId="60" applyNumberFormat="1" applyFont="1" applyAlignment="1" applyProtection="1">
      <alignment/>
      <protection locked="0"/>
    </xf>
    <xf numFmtId="186" fontId="79" fillId="0" borderId="0" xfId="60" applyNumberFormat="1" applyFont="1" applyAlignment="1" applyProtection="1">
      <alignment/>
      <protection locked="0"/>
    </xf>
    <xf numFmtId="0" fontId="80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 horizontal="center"/>
      <protection locked="0"/>
    </xf>
    <xf numFmtId="0" fontId="1" fillId="0" borderId="0" xfId="45" applyAlignment="1" applyProtection="1">
      <alignment/>
      <protection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33" borderId="1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  <protection locked="0"/>
    </xf>
    <xf numFmtId="14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right" vertical="center"/>
      <protection locked="0"/>
    </xf>
    <xf numFmtId="14" fontId="24" fillId="0" borderId="12" xfId="0" applyNumberFormat="1" applyFont="1" applyFill="1" applyBorder="1" applyAlignment="1" applyProtection="1">
      <alignment horizontal="center" vertical="center"/>
      <protection locked="0"/>
    </xf>
    <xf numFmtId="1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34" borderId="13" xfId="0" applyFont="1" applyFill="1" applyBorder="1" applyAlignment="1">
      <alignment horizontal="centerContinuous" vertical="center"/>
    </xf>
    <xf numFmtId="0" fontId="25" fillId="34" borderId="14" xfId="0" applyFont="1" applyFill="1" applyBorder="1" applyAlignment="1">
      <alignment horizontal="centerContinuous" vertical="center"/>
    </xf>
    <xf numFmtId="0" fontId="25" fillId="34" borderId="15" xfId="0" applyFont="1" applyFill="1" applyBorder="1" applyAlignment="1">
      <alignment horizontal="centerContinuous" vertical="center"/>
    </xf>
    <xf numFmtId="0" fontId="25" fillId="34" borderId="16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0" applyNumberFormat="1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 quotePrefix="1">
      <alignment horizontal="center" vertical="center" wrapText="1" shrinkToFit="1"/>
    </xf>
    <xf numFmtId="0" fontId="3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>
      <alignment horizontal="center" vertical="center"/>
    </xf>
    <xf numFmtId="0" fontId="81" fillId="35" borderId="16" xfId="0" applyFont="1" applyFill="1" applyBorder="1" applyAlignment="1" applyProtection="1">
      <alignment horizontal="center" vertical="center"/>
      <protection locked="0"/>
    </xf>
    <xf numFmtId="0" fontId="82" fillId="36" borderId="17" xfId="0" applyFont="1" applyFill="1" applyBorder="1" applyAlignment="1" applyProtection="1" quotePrefix="1">
      <alignment horizontal="center" vertical="center"/>
      <protection locked="0"/>
    </xf>
    <xf numFmtId="0" fontId="32" fillId="0" borderId="18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Border="1" applyAlignment="1" applyProtection="1">
      <alignment horizontal="center" vertical="center"/>
      <protection/>
    </xf>
    <xf numFmtId="193" fontId="21" fillId="0" borderId="16" xfId="0" applyNumberFormat="1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81" fillId="35" borderId="17" xfId="0" applyFont="1" applyFill="1" applyBorder="1" applyAlignment="1" applyProtection="1" quotePrefix="1">
      <alignment horizontal="center" vertical="center"/>
      <protection locked="0"/>
    </xf>
    <xf numFmtId="0" fontId="27" fillId="35" borderId="17" xfId="0" applyFont="1" applyFill="1" applyBorder="1" applyAlignment="1" applyProtection="1" quotePrefix="1">
      <alignment horizontal="center" vertical="center"/>
      <protection locked="0"/>
    </xf>
    <xf numFmtId="0" fontId="82" fillId="36" borderId="16" xfId="0" applyFont="1" applyFill="1" applyBorder="1" applyAlignment="1" applyProtection="1">
      <alignment horizontal="center" vertical="center"/>
      <protection locked="0"/>
    </xf>
    <xf numFmtId="0" fontId="31" fillId="36" borderId="17" xfId="0" applyFont="1" applyFill="1" applyBorder="1" applyAlignment="1" applyProtection="1" quotePrefix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7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81" fillId="0" borderId="16" xfId="0" applyFont="1" applyFill="1" applyBorder="1" applyAlignment="1" applyProtection="1">
      <alignment horizontal="center" vertical="center"/>
      <protection locked="0"/>
    </xf>
    <xf numFmtId="0" fontId="30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27" fillId="0" borderId="17" xfId="0" applyFont="1" applyFill="1" applyBorder="1" applyAlignment="1" applyProtection="1" quotePrefix="1">
      <alignment horizontal="center" vertical="center"/>
      <protection locked="0"/>
    </xf>
    <xf numFmtId="0" fontId="3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1" fillId="35" borderId="17" xfId="0" applyFont="1" applyFill="1" applyBorder="1" applyAlignment="1" applyProtection="1">
      <alignment horizontal="center" vertical="center"/>
      <protection locked="0"/>
    </xf>
    <xf numFmtId="14" fontId="18" fillId="0" borderId="0" xfId="60" applyNumberFormat="1" applyFont="1" applyAlignment="1" applyProtection="1">
      <alignment horizontal="right"/>
      <protection locked="0"/>
    </xf>
    <xf numFmtId="0" fontId="3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35" borderId="16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83" fillId="0" borderId="17" xfId="0" applyFont="1" applyBorder="1" applyAlignment="1">
      <alignment horizontal="center" vertical="center"/>
    </xf>
    <xf numFmtId="0" fontId="21" fillId="37" borderId="14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21" fillId="0" borderId="22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90" fontId="0" fillId="0" borderId="21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90" fontId="0" fillId="0" borderId="0" xfId="0" applyNumberFormat="1" applyFont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14" fontId="18" fillId="0" borderId="0" xfId="60" applyNumberFormat="1" applyFont="1" applyFill="1" applyAlignment="1" applyProtection="1">
      <alignment horizontal="right"/>
      <protection locked="0"/>
    </xf>
    <xf numFmtId="0" fontId="3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1" fillId="38" borderId="14" xfId="0" applyFont="1" applyFill="1" applyBorder="1" applyAlignment="1" applyProtection="1">
      <alignment horizontal="center" vertical="center"/>
      <protection locked="0"/>
    </xf>
    <xf numFmtId="0" fontId="28" fillId="38" borderId="17" xfId="0" applyNumberFormat="1" applyFont="1" applyFill="1" applyBorder="1" applyAlignment="1" applyProtection="1">
      <alignment horizontal="center" vertical="center"/>
      <protection locked="0"/>
    </xf>
    <xf numFmtId="0" fontId="29" fillId="38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38" borderId="17" xfId="0" applyNumberFormat="1" applyFont="1" applyFill="1" applyBorder="1" applyAlignment="1" applyProtection="1">
      <alignment horizontal="center" vertical="center" shrinkToFit="1"/>
      <protection locked="0"/>
    </xf>
    <xf numFmtId="192" fontId="29" fillId="38" borderId="17" xfId="0" applyNumberFormat="1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>
      <alignment horizontal="center" vertical="center"/>
    </xf>
    <xf numFmtId="0" fontId="82" fillId="0" borderId="17" xfId="0" applyFont="1" applyFill="1" applyBorder="1" applyAlignment="1" applyProtection="1" quotePrefix="1">
      <alignment horizontal="center" vertical="center"/>
      <protection locked="0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193" fontId="21" fillId="0" borderId="1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83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18" xfId="0" applyNumberFormat="1" applyFont="1" applyBorder="1" applyAlignment="1">
      <alignment horizontal="center" vertical="center"/>
    </xf>
    <xf numFmtId="0" fontId="25" fillId="35" borderId="17" xfId="0" applyFont="1" applyFill="1" applyBorder="1" applyAlignment="1" applyProtection="1">
      <alignment horizontal="center"/>
      <protection locked="0"/>
    </xf>
    <xf numFmtId="0" fontId="35" fillId="36" borderId="17" xfId="0" applyFont="1" applyFill="1" applyBorder="1" applyAlignment="1" applyProtection="1">
      <alignment horizontal="center"/>
      <protection locked="0"/>
    </xf>
    <xf numFmtId="0" fontId="21" fillId="37" borderId="15" xfId="0" applyFont="1" applyFill="1" applyBorder="1" applyAlignment="1" applyProtection="1">
      <alignment horizontal="center" vertical="center"/>
      <protection locked="0"/>
    </xf>
    <xf numFmtId="0" fontId="24" fillId="0" borderId="0" xfId="56" applyFont="1" applyFill="1" applyBorder="1" applyAlignment="1">
      <alignment horizontal="right" vertical="center"/>
      <protection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24" fillId="0" borderId="0" xfId="56" applyFont="1" applyAlignment="1">
      <alignment horizontal="right" vertical="center"/>
      <protection/>
    </xf>
    <xf numFmtId="0" fontId="24" fillId="33" borderId="10" xfId="56" applyFont="1" applyFill="1" applyBorder="1" applyAlignment="1" applyProtection="1">
      <alignment horizontal="center" vertical="center" shrinkToFit="1"/>
      <protection locked="0"/>
    </xf>
    <xf numFmtId="0" fontId="21" fillId="0" borderId="0" xfId="56" applyFont="1" applyFill="1" applyAlignment="1">
      <alignment horizontal="right" vertical="center"/>
      <protection/>
    </xf>
    <xf numFmtId="0" fontId="24" fillId="0" borderId="11" xfId="56" applyFont="1" applyFill="1" applyBorder="1" applyAlignment="1">
      <alignment horizontal="center" vertical="center"/>
      <protection/>
    </xf>
    <xf numFmtId="0" fontId="24" fillId="0" borderId="0" xfId="56" applyFont="1" applyFill="1" applyBorder="1" applyAlignment="1">
      <alignment horizontal="center" vertical="center"/>
      <protection/>
    </xf>
    <xf numFmtId="14" fontId="24" fillId="0" borderId="0" xfId="56" applyNumberFormat="1" applyFont="1" applyFill="1" applyBorder="1" applyAlignment="1">
      <alignment horizontal="center"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24" fillId="0" borderId="12" xfId="56" applyFont="1" applyFill="1" applyBorder="1" applyAlignment="1">
      <alignment horizontal="center" vertical="center"/>
      <protection/>
    </xf>
    <xf numFmtId="0" fontId="28" fillId="0" borderId="17" xfId="56" applyNumberFormat="1" applyFont="1" applyFill="1" applyBorder="1" applyAlignment="1" applyProtection="1">
      <alignment horizontal="center" vertical="center"/>
      <protection locked="0"/>
    </xf>
    <xf numFmtId="0" fontId="29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7" xfId="56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56" applyNumberFormat="1" applyFont="1" applyFill="1" applyBorder="1" applyAlignment="1" applyProtection="1">
      <alignment horizontal="center" vertical="center"/>
      <protection locked="0"/>
    </xf>
    <xf numFmtId="1" fontId="21" fillId="0" borderId="17" xfId="56" applyNumberFormat="1" applyFont="1" applyBorder="1" applyAlignment="1" applyProtection="1">
      <alignment horizontal="center" vertical="center"/>
      <protection/>
    </xf>
    <xf numFmtId="0" fontId="0" fillId="0" borderId="17" xfId="56" applyNumberFormat="1" applyFont="1" applyFill="1" applyBorder="1" applyAlignment="1">
      <alignment horizontal="center" vertical="center"/>
      <protection/>
    </xf>
    <xf numFmtId="0" fontId="21" fillId="0" borderId="17" xfId="56" applyNumberFormat="1" applyFont="1" applyFill="1" applyBorder="1" applyAlignment="1" quotePrefix="1">
      <alignment horizontal="center" vertical="center" wrapText="1" shrinkToFit="1"/>
      <protection/>
    </xf>
    <xf numFmtId="0" fontId="29" fillId="0" borderId="18" xfId="56" applyNumberFormat="1" applyFont="1" applyFill="1" applyBorder="1" applyAlignment="1" applyProtection="1">
      <alignment horizontal="center" vertical="center"/>
      <protection locked="0"/>
    </xf>
    <xf numFmtId="0" fontId="21" fillId="0" borderId="19" xfId="56" applyNumberFormat="1" applyFont="1" applyBorder="1" applyAlignment="1">
      <alignment horizontal="center" vertical="center"/>
      <protection/>
    </xf>
    <xf numFmtId="0" fontId="24" fillId="0" borderId="0" xfId="56" applyFont="1" applyFill="1" applyBorder="1" applyAlignment="1" applyProtection="1">
      <alignment horizontal="right" vertical="center"/>
      <protection locked="0"/>
    </xf>
    <xf numFmtId="0" fontId="24" fillId="0" borderId="0" xfId="56" applyFont="1" applyFill="1" applyBorder="1" applyAlignment="1" applyProtection="1">
      <alignment horizontal="center" vertical="center"/>
      <protection locked="0"/>
    </xf>
    <xf numFmtId="0" fontId="24" fillId="0" borderId="12" xfId="56" applyFont="1" applyFill="1" applyBorder="1" applyAlignment="1" applyProtection="1">
      <alignment horizontal="right" vertical="center"/>
      <protection locked="0"/>
    </xf>
    <xf numFmtId="14" fontId="24" fillId="0" borderId="12" xfId="56" applyNumberFormat="1" applyFont="1" applyFill="1" applyBorder="1" applyAlignment="1" applyProtection="1">
      <alignment horizontal="center" vertical="center"/>
      <protection locked="0"/>
    </xf>
    <xf numFmtId="14" fontId="24" fillId="0" borderId="0" xfId="56" applyNumberFormat="1" applyFont="1" applyFill="1" applyBorder="1" applyAlignment="1" applyProtection="1">
      <alignment horizontal="center" vertical="center"/>
      <protection locked="0"/>
    </xf>
    <xf numFmtId="0" fontId="25" fillId="34" borderId="13" xfId="56" applyFont="1" applyFill="1" applyBorder="1" applyAlignment="1">
      <alignment horizontal="centerContinuous" vertical="center"/>
      <protection/>
    </xf>
    <xf numFmtId="0" fontId="25" fillId="34" borderId="14" xfId="56" applyFont="1" applyFill="1" applyBorder="1" applyAlignment="1">
      <alignment horizontal="centerContinuous" vertical="center"/>
      <protection/>
    </xf>
    <xf numFmtId="0" fontId="25" fillId="34" borderId="15" xfId="56" applyFont="1" applyFill="1" applyBorder="1" applyAlignment="1">
      <alignment horizontal="centerContinuous" vertical="center"/>
      <protection/>
    </xf>
    <xf numFmtId="0" fontId="25" fillId="34" borderId="16" xfId="56" applyFont="1" applyFill="1" applyBorder="1" applyAlignment="1">
      <alignment horizontal="center" vertical="center"/>
      <protection/>
    </xf>
    <xf numFmtId="0" fontId="25" fillId="34" borderId="17" xfId="56" applyFont="1" applyFill="1" applyBorder="1" applyAlignment="1">
      <alignment horizontal="center" vertical="center"/>
      <protection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32" fillId="0" borderId="18" xfId="56" applyNumberFormat="1" applyFont="1" applyBorder="1" applyAlignment="1">
      <alignment horizontal="center" vertical="center"/>
      <protection/>
    </xf>
    <xf numFmtId="0" fontId="32" fillId="0" borderId="20" xfId="56" applyNumberFormat="1" applyFont="1" applyBorder="1" applyAlignment="1">
      <alignment horizontal="center" vertical="center"/>
      <protection/>
    </xf>
    <xf numFmtId="0" fontId="21" fillId="0" borderId="16" xfId="56" applyNumberFormat="1" applyFont="1" applyFill="1" applyBorder="1" applyAlignment="1" applyProtection="1">
      <alignment horizontal="center" vertical="center"/>
      <protection/>
    </xf>
    <xf numFmtId="0" fontId="21" fillId="0" borderId="19" xfId="56" applyNumberFormat="1" applyFont="1" applyBorder="1" applyAlignment="1" applyProtection="1">
      <alignment horizontal="center" vertical="center"/>
      <protection/>
    </xf>
    <xf numFmtId="193" fontId="21" fillId="0" borderId="16" xfId="56" applyNumberFormat="1" applyFont="1" applyBorder="1" applyAlignment="1">
      <alignment horizontal="center" vertical="center"/>
      <protection/>
    </xf>
    <xf numFmtId="0" fontId="82" fillId="36" borderId="16" xfId="56" applyFont="1" applyFill="1" applyBorder="1" applyAlignment="1" applyProtection="1">
      <alignment horizontal="center" vertical="center"/>
      <protection locked="0"/>
    </xf>
    <xf numFmtId="0" fontId="27" fillId="35" borderId="17" xfId="56" applyFont="1" applyFill="1" applyBorder="1" applyAlignment="1" applyProtection="1" quotePrefix="1">
      <alignment horizontal="center" vertical="center"/>
      <protection locked="0"/>
    </xf>
    <xf numFmtId="0" fontId="31" fillId="36" borderId="17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0" fontId="21" fillId="0" borderId="0" xfId="56" applyNumberFormat="1" applyFont="1" applyAlignment="1">
      <alignment horizontal="center" vertical="center"/>
      <protection/>
    </xf>
    <xf numFmtId="2" fontId="21" fillId="0" borderId="0" xfId="56" applyNumberFormat="1" applyFont="1" applyAlignment="1">
      <alignment horizontal="center" vertical="center"/>
      <protection/>
    </xf>
    <xf numFmtId="173" fontId="21" fillId="0" borderId="0" xfId="56" applyNumberFormat="1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0" fillId="0" borderId="21" xfId="56" applyFont="1" applyBorder="1" applyAlignment="1" applyProtection="1">
      <alignment vertical="center"/>
      <protection locked="0"/>
    </xf>
    <xf numFmtId="0" fontId="0" fillId="0" borderId="21" xfId="56" applyFont="1" applyBorder="1" applyAlignment="1" applyProtection="1">
      <alignment horizontal="center" vertical="center"/>
      <protection locked="0"/>
    </xf>
    <xf numFmtId="190" fontId="0" fillId="0" borderId="21" xfId="56" applyNumberFormat="1" applyFont="1" applyBorder="1" applyAlignment="1" applyProtection="1">
      <alignment horizontal="center" vertical="center"/>
      <protection locked="0"/>
    </xf>
    <xf numFmtId="0" fontId="28" fillId="0" borderId="0" xfId="56" applyNumberFormat="1" applyFon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21" fillId="0" borderId="11" xfId="56" applyFont="1" applyBorder="1" applyAlignment="1" applyProtection="1">
      <alignment vertical="center"/>
      <protection locked="0"/>
    </xf>
    <xf numFmtId="0" fontId="21" fillId="0" borderId="0" xfId="56" applyFont="1" applyBorder="1" applyAlignment="1" applyProtection="1">
      <alignment vertical="center"/>
      <protection locked="0"/>
    </xf>
    <xf numFmtId="0" fontId="0" fillId="0" borderId="11" xfId="56" applyNumberFormat="1" applyFont="1" applyBorder="1" applyAlignment="1" applyProtection="1">
      <alignment vertical="center"/>
      <protection locked="0"/>
    </xf>
    <xf numFmtId="0" fontId="0" fillId="0" borderId="0" xfId="56" applyNumberFormat="1" applyFont="1" applyBorder="1" applyAlignment="1" applyProtection="1">
      <alignment vertical="center"/>
      <protection locked="0"/>
    </xf>
    <xf numFmtId="0" fontId="21" fillId="0" borderId="14" xfId="56" applyFont="1" applyBorder="1" applyAlignment="1" applyProtection="1">
      <alignment horizontal="center" vertical="center"/>
      <protection locked="0"/>
    </xf>
    <xf numFmtId="0" fontId="83" fillId="0" borderId="17" xfId="56" applyFont="1" applyBorder="1" applyAlignment="1">
      <alignment horizontal="center" vertical="center"/>
      <protection/>
    </xf>
    <xf numFmtId="0" fontId="30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30" fillId="0" borderId="17" xfId="56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36" fillId="0" borderId="17" xfId="56" applyNumberFormat="1" applyFont="1" applyBorder="1" applyAlignment="1" applyProtection="1">
      <alignment horizontal="center" vertical="center" shrinkToFit="1"/>
      <protection locked="0"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7" xfId="56" applyFont="1" applyBorder="1" applyAlignment="1">
      <alignment horizontal="center" vertical="center"/>
      <protection/>
    </xf>
    <xf numFmtId="0" fontId="84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27" fillId="0" borderId="17" xfId="56" applyFont="1" applyFill="1" applyBorder="1" applyAlignment="1" applyProtection="1" quotePrefix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82" fillId="36" borderId="17" xfId="56" applyFont="1" applyFill="1" applyBorder="1" applyAlignment="1" applyProtection="1" quotePrefix="1">
      <alignment horizontal="center" vertical="center"/>
      <protection locked="0"/>
    </xf>
    <xf numFmtId="0" fontId="81" fillId="0" borderId="16" xfId="56" applyFont="1" applyFill="1" applyBorder="1" applyAlignment="1" applyProtection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7" xfId="56" applyFont="1" applyBorder="1" applyAlignment="1">
      <alignment horizontal="center" vertical="center"/>
      <protection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82" fillId="36" borderId="17" xfId="56" applyFont="1" applyFill="1" applyBorder="1" applyAlignment="1" applyProtection="1" quotePrefix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83" fillId="0" borderId="17" xfId="56" applyFont="1" applyBorder="1" applyAlignment="1">
      <alignment horizontal="center" vertical="center"/>
      <protection/>
    </xf>
    <xf numFmtId="0" fontId="21" fillId="37" borderId="14" xfId="56" applyFont="1" applyFill="1" applyBorder="1" applyAlignment="1" applyProtection="1">
      <alignment horizontal="center" vertical="center"/>
      <protection locked="0"/>
    </xf>
    <xf numFmtId="0" fontId="24" fillId="0" borderId="0" xfId="59" applyFont="1" applyFill="1" applyBorder="1" applyAlignment="1">
      <alignment horizontal="right" vertical="center"/>
      <protection/>
    </xf>
    <xf numFmtId="0" fontId="69" fillId="0" borderId="0" xfId="59">
      <alignment/>
      <protection/>
    </xf>
    <xf numFmtId="0" fontId="69" fillId="0" borderId="0" xfId="59" applyAlignment="1">
      <alignment vertical="center"/>
      <protection/>
    </xf>
    <xf numFmtId="0" fontId="24" fillId="0" borderId="0" xfId="59" applyFont="1" applyAlignment="1">
      <alignment horizontal="right" vertical="center"/>
      <protection/>
    </xf>
    <xf numFmtId="0" fontId="24" fillId="33" borderId="10" xfId="59" applyFont="1" applyFill="1" applyBorder="1" applyAlignment="1" applyProtection="1">
      <alignment horizontal="center" vertical="center" shrinkToFit="1"/>
      <protection locked="0"/>
    </xf>
    <xf numFmtId="0" fontId="21" fillId="0" borderId="0" xfId="59" applyFont="1" applyFill="1" applyAlignment="1">
      <alignment horizontal="right" vertical="center"/>
      <protection/>
    </xf>
    <xf numFmtId="0" fontId="24" fillId="0" borderId="11" xfId="59" applyFont="1" applyFill="1" applyBorder="1" applyAlignment="1">
      <alignment horizontal="center" vertical="center"/>
      <protection/>
    </xf>
    <xf numFmtId="0" fontId="24" fillId="0" borderId="0" xfId="59" applyFont="1" applyFill="1" applyBorder="1" applyAlignment="1">
      <alignment horizontal="center" vertical="center"/>
      <protection/>
    </xf>
    <xf numFmtId="14" fontId="24" fillId="0" borderId="0" xfId="59" applyNumberFormat="1" applyFont="1" applyFill="1" applyBorder="1" applyAlignment="1">
      <alignment horizontal="center" vertical="center"/>
      <protection/>
    </xf>
    <xf numFmtId="0" fontId="69" fillId="0" borderId="0" xfId="59" applyFill="1" applyAlignment="1">
      <alignment vertical="center"/>
      <protection/>
    </xf>
    <xf numFmtId="0" fontId="69" fillId="0" borderId="12" xfId="59" applyFill="1" applyBorder="1" applyAlignment="1">
      <alignment vertical="center"/>
      <protection/>
    </xf>
    <xf numFmtId="0" fontId="24" fillId="0" borderId="12" xfId="59" applyFont="1" applyFill="1" applyBorder="1" applyAlignment="1">
      <alignment horizontal="center" vertical="center"/>
      <protection/>
    </xf>
    <xf numFmtId="0" fontId="28" fillId="0" borderId="17" xfId="59" applyNumberFormat="1" applyFont="1" applyFill="1" applyBorder="1" applyAlignment="1" applyProtection="1">
      <alignment horizontal="center" vertical="center"/>
      <protection locked="0"/>
    </xf>
    <xf numFmtId="0" fontId="29" fillId="0" borderId="17" xfId="59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7" xfId="59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59" applyNumberFormat="1" applyFont="1" applyFill="1" applyBorder="1" applyAlignment="1" applyProtection="1">
      <alignment horizontal="center" vertical="center"/>
      <protection locked="0"/>
    </xf>
    <xf numFmtId="1" fontId="21" fillId="0" borderId="17" xfId="59" applyNumberFormat="1" applyFont="1" applyBorder="1" applyAlignment="1" applyProtection="1">
      <alignment horizontal="center" vertical="center"/>
      <protection/>
    </xf>
    <xf numFmtId="0" fontId="0" fillId="0" borderId="17" xfId="59" applyNumberFormat="1" applyFont="1" applyFill="1" applyBorder="1" applyAlignment="1">
      <alignment horizontal="center" vertical="center"/>
      <protection/>
    </xf>
    <xf numFmtId="0" fontId="21" fillId="0" borderId="17" xfId="59" applyNumberFormat="1" applyFont="1" applyFill="1" applyBorder="1" applyAlignment="1" quotePrefix="1">
      <alignment horizontal="center" vertical="center" wrapText="1" shrinkToFit="1"/>
      <protection/>
    </xf>
    <xf numFmtId="0" fontId="29" fillId="0" borderId="18" xfId="59" applyNumberFormat="1" applyFont="1" applyFill="1" applyBorder="1" applyAlignment="1" applyProtection="1">
      <alignment horizontal="center" vertical="center"/>
      <protection locked="0"/>
    </xf>
    <xf numFmtId="0" fontId="21" fillId="0" borderId="19" xfId="59" applyNumberFormat="1" applyFont="1" applyBorder="1" applyAlignment="1">
      <alignment horizontal="center" vertical="center"/>
      <protection/>
    </xf>
    <xf numFmtId="0" fontId="30" fillId="0" borderId="17" xfId="59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7" xfId="59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59" applyFont="1" applyFill="1" applyBorder="1" applyAlignment="1" applyProtection="1">
      <alignment horizontal="right" vertical="center"/>
      <protection locked="0"/>
    </xf>
    <xf numFmtId="0" fontId="24" fillId="0" borderId="0" xfId="59" applyFont="1" applyFill="1" applyBorder="1" applyAlignment="1" applyProtection="1">
      <alignment horizontal="center" vertical="center"/>
      <protection locked="0"/>
    </xf>
    <xf numFmtId="0" fontId="24" fillId="0" borderId="12" xfId="59" applyFont="1" applyFill="1" applyBorder="1" applyAlignment="1" applyProtection="1">
      <alignment horizontal="right" vertical="center"/>
      <protection locked="0"/>
    </xf>
    <xf numFmtId="14" fontId="24" fillId="0" borderId="12" xfId="59" applyNumberFormat="1" applyFont="1" applyFill="1" applyBorder="1" applyAlignment="1" applyProtection="1">
      <alignment horizontal="center" vertical="center"/>
      <protection locked="0"/>
    </xf>
    <xf numFmtId="14" fontId="24" fillId="0" borderId="0" xfId="59" applyNumberFormat="1" applyFont="1" applyFill="1" applyBorder="1" applyAlignment="1" applyProtection="1">
      <alignment horizontal="center" vertical="center"/>
      <protection locked="0"/>
    </xf>
    <xf numFmtId="0" fontId="25" fillId="34" borderId="13" xfId="59" applyFont="1" applyFill="1" applyBorder="1" applyAlignment="1">
      <alignment horizontal="centerContinuous" vertical="center"/>
      <protection/>
    </xf>
    <xf numFmtId="0" fontId="25" fillId="34" borderId="14" xfId="59" applyFont="1" applyFill="1" applyBorder="1" applyAlignment="1">
      <alignment horizontal="centerContinuous" vertical="center"/>
      <protection/>
    </xf>
    <xf numFmtId="0" fontId="25" fillId="34" borderId="15" xfId="59" applyFont="1" applyFill="1" applyBorder="1" applyAlignment="1">
      <alignment horizontal="centerContinuous" vertical="center"/>
      <protection/>
    </xf>
    <xf numFmtId="0" fontId="25" fillId="34" borderId="16" xfId="59" applyFont="1" applyFill="1" applyBorder="1" applyAlignment="1">
      <alignment horizontal="center" vertical="center"/>
      <protection/>
    </xf>
    <xf numFmtId="0" fontId="25" fillId="34" borderId="17" xfId="59" applyFont="1" applyFill="1" applyBorder="1" applyAlignment="1">
      <alignment horizontal="center" vertical="center"/>
      <protection/>
    </xf>
    <xf numFmtId="0" fontId="81" fillId="35" borderId="16" xfId="59" applyFont="1" applyFill="1" applyBorder="1" applyAlignment="1" applyProtection="1">
      <alignment horizontal="center" vertical="center"/>
      <protection locked="0"/>
    </xf>
    <xf numFmtId="0" fontId="81" fillId="35" borderId="17" xfId="59" applyFont="1" applyFill="1" applyBorder="1" applyAlignment="1" applyProtection="1" quotePrefix="1">
      <alignment horizontal="center" vertical="center"/>
      <protection locked="0"/>
    </xf>
    <xf numFmtId="0" fontId="32" fillId="0" borderId="18" xfId="59" applyNumberFormat="1" applyFont="1" applyBorder="1" applyAlignment="1">
      <alignment horizontal="center" vertical="center"/>
      <protection/>
    </xf>
    <xf numFmtId="0" fontId="32" fillId="0" borderId="20" xfId="59" applyNumberFormat="1" applyFont="1" applyBorder="1" applyAlignment="1">
      <alignment horizontal="center" vertical="center"/>
      <protection/>
    </xf>
    <xf numFmtId="0" fontId="21" fillId="0" borderId="16" xfId="59" applyNumberFormat="1" applyFont="1" applyFill="1" applyBorder="1" applyAlignment="1" applyProtection="1">
      <alignment horizontal="center" vertical="center"/>
      <protection/>
    </xf>
    <xf numFmtId="0" fontId="21" fillId="0" borderId="19" xfId="59" applyNumberFormat="1" applyFont="1" applyBorder="1" applyAlignment="1" applyProtection="1">
      <alignment horizontal="center" vertical="center"/>
      <protection/>
    </xf>
    <xf numFmtId="193" fontId="21" fillId="0" borderId="16" xfId="59" applyNumberFormat="1" applyFont="1" applyBorder="1" applyAlignment="1">
      <alignment horizontal="center" vertical="center"/>
      <protection/>
    </xf>
    <xf numFmtId="0" fontId="82" fillId="36" borderId="17" xfId="59" applyFont="1" applyFill="1" applyBorder="1" applyAlignment="1" applyProtection="1" quotePrefix="1">
      <alignment horizontal="center" vertical="center"/>
      <protection locked="0"/>
    </xf>
    <xf numFmtId="0" fontId="27" fillId="35" borderId="17" xfId="59" applyFont="1" applyFill="1" applyBorder="1" applyAlignment="1" applyProtection="1" quotePrefix="1">
      <alignment horizontal="center" vertical="center"/>
      <protection locked="0"/>
    </xf>
    <xf numFmtId="0" fontId="31" fillId="36" borderId="17" xfId="59" applyFont="1" applyFill="1" applyBorder="1" applyAlignment="1" applyProtection="1" quotePrefix="1">
      <alignment horizontal="center" vertical="center"/>
      <protection locked="0"/>
    </xf>
    <xf numFmtId="0" fontId="81" fillId="0" borderId="17" xfId="59" applyFont="1" applyFill="1" applyBorder="1" applyAlignment="1" applyProtection="1" quotePrefix="1">
      <alignment horizontal="center" vertical="center"/>
      <protection locked="0"/>
    </xf>
    <xf numFmtId="0" fontId="82" fillId="36" borderId="16" xfId="59" applyFont="1" applyFill="1" applyBorder="1" applyAlignment="1" applyProtection="1">
      <alignment horizontal="center" vertical="center"/>
      <protection locked="0"/>
    </xf>
    <xf numFmtId="0" fontId="27" fillId="0" borderId="17" xfId="59" applyFont="1" applyFill="1" applyBorder="1" applyAlignment="1" applyProtection="1" quotePrefix="1">
      <alignment horizontal="center" vertical="center"/>
      <protection locked="0"/>
    </xf>
    <xf numFmtId="0" fontId="69" fillId="0" borderId="0" xfId="59" applyAlignment="1">
      <alignment horizontal="center" vertical="center"/>
      <protection/>
    </xf>
    <xf numFmtId="190" fontId="69" fillId="0" borderId="0" xfId="59" applyNumberFormat="1" applyAlignment="1">
      <alignment horizontal="center" vertical="center"/>
      <protection/>
    </xf>
    <xf numFmtId="0" fontId="21" fillId="0" borderId="0" xfId="59" applyNumberFormat="1" applyFont="1" applyAlignment="1">
      <alignment horizontal="center" vertical="center"/>
      <protection/>
    </xf>
    <xf numFmtId="2" fontId="21" fillId="0" borderId="0" xfId="59" applyNumberFormat="1" applyFont="1" applyAlignment="1">
      <alignment horizontal="center" vertical="center"/>
      <protection/>
    </xf>
    <xf numFmtId="173" fontId="21" fillId="0" borderId="0" xfId="59" applyNumberFormat="1" applyFont="1" applyAlignment="1">
      <alignment horizontal="center" vertical="center"/>
      <protection/>
    </xf>
    <xf numFmtId="0" fontId="21" fillId="0" borderId="0" xfId="59" applyFont="1" applyAlignment="1">
      <alignment horizontal="center" vertical="center"/>
      <protection/>
    </xf>
    <xf numFmtId="0" fontId="0" fillId="0" borderId="21" xfId="59" applyFont="1" applyBorder="1" applyAlignment="1" applyProtection="1">
      <alignment vertical="center"/>
      <protection locked="0"/>
    </xf>
    <xf numFmtId="0" fontId="0" fillId="0" borderId="21" xfId="59" applyFont="1" applyBorder="1" applyAlignment="1" applyProtection="1">
      <alignment horizontal="center" vertical="center"/>
      <protection locked="0"/>
    </xf>
    <xf numFmtId="190" fontId="0" fillId="0" borderId="21" xfId="59" applyNumberFormat="1" applyFont="1" applyBorder="1" applyAlignment="1" applyProtection="1">
      <alignment horizontal="center" vertical="center"/>
      <protection locked="0"/>
    </xf>
    <xf numFmtId="0" fontId="28" fillId="0" borderId="0" xfId="59" applyNumberFormat="1" applyFont="1" applyAlignment="1">
      <alignment horizontal="center" vertical="center"/>
      <protection/>
    </xf>
    <xf numFmtId="173" fontId="69" fillId="0" borderId="0" xfId="59" applyNumberFormat="1" applyAlignment="1">
      <alignment horizontal="center" vertical="center"/>
      <protection/>
    </xf>
    <xf numFmtId="0" fontId="21" fillId="0" borderId="11" xfId="59" applyFont="1" applyBorder="1" applyAlignment="1" applyProtection="1">
      <alignment vertical="center"/>
      <protection locked="0"/>
    </xf>
    <xf numFmtId="0" fontId="21" fillId="0" borderId="0" xfId="59" applyFont="1" applyBorder="1" applyAlignment="1" applyProtection="1">
      <alignment vertical="center"/>
      <protection locked="0"/>
    </xf>
    <xf numFmtId="0" fontId="0" fillId="0" borderId="11" xfId="59" applyNumberFormat="1" applyFont="1" applyBorder="1" applyAlignment="1" applyProtection="1">
      <alignment vertical="center"/>
      <protection locked="0"/>
    </xf>
    <xf numFmtId="0" fontId="0" fillId="0" borderId="0" xfId="59" applyNumberFormat="1" applyFont="1" applyBorder="1" applyAlignment="1" applyProtection="1">
      <alignment vertical="center"/>
      <protection locked="0"/>
    </xf>
    <xf numFmtId="0" fontId="21" fillId="0" borderId="14" xfId="59" applyFont="1" applyBorder="1" applyAlignment="1" applyProtection="1">
      <alignment horizontal="center" vertical="center"/>
      <protection locked="0"/>
    </xf>
    <xf numFmtId="0" fontId="83" fillId="0" borderId="17" xfId="59" applyFont="1" applyBorder="1" applyAlignment="1">
      <alignment horizontal="center" vertical="center"/>
      <protection/>
    </xf>
    <xf numFmtId="0" fontId="84" fillId="0" borderId="17" xfId="59" applyNumberFormat="1" applyFont="1" applyFill="1" applyBorder="1" applyAlignment="1" applyProtection="1">
      <alignment horizontal="center" vertical="center" wrapText="1" shrinkToFit="1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82" fillId="36" borderId="16" xfId="56" applyFont="1" applyFill="1" applyBorder="1" applyAlignment="1" applyProtection="1">
      <alignment horizontal="center" vertical="center"/>
      <protection locked="0"/>
    </xf>
    <xf numFmtId="0" fontId="82" fillId="36" borderId="17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7" xfId="56" applyFont="1" applyBorder="1" applyAlignment="1">
      <alignment horizontal="center" vertical="center"/>
      <protection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82" fillId="36" borderId="17" xfId="56" applyFont="1" applyFill="1" applyBorder="1" applyAlignment="1" applyProtection="1" quotePrefix="1">
      <alignment horizontal="center" vertical="center"/>
      <protection locked="0"/>
    </xf>
    <xf numFmtId="0" fontId="83" fillId="0" borderId="17" xfId="56" applyFont="1" applyBorder="1" applyAlignment="1">
      <alignment horizontal="center" vertical="center"/>
      <protection/>
    </xf>
    <xf numFmtId="1" fontId="21" fillId="0" borderId="17" xfId="56" applyNumberFormat="1" applyFont="1" applyFill="1" applyBorder="1" applyAlignment="1" applyProtection="1">
      <alignment horizontal="center" vertical="center"/>
      <protection/>
    </xf>
    <xf numFmtId="0" fontId="21" fillId="0" borderId="19" xfId="56" applyNumberFormat="1" applyFont="1" applyFill="1" applyBorder="1" applyAlignment="1">
      <alignment horizontal="center" vertical="center"/>
      <protection/>
    </xf>
    <xf numFmtId="0" fontId="81" fillId="0" borderId="17" xfId="56" applyFont="1" applyFill="1" applyBorder="1" applyAlignment="1" applyProtection="1" quotePrefix="1">
      <alignment horizontal="center" vertical="center"/>
      <protection locked="0"/>
    </xf>
    <xf numFmtId="0" fontId="32" fillId="0" borderId="18" xfId="56" applyNumberFormat="1" applyFont="1" applyFill="1" applyBorder="1" applyAlignment="1">
      <alignment horizontal="center" vertical="center"/>
      <protection/>
    </xf>
    <xf numFmtId="0" fontId="32" fillId="0" borderId="20" xfId="56" applyNumberFormat="1" applyFont="1" applyFill="1" applyBorder="1" applyAlignment="1">
      <alignment horizontal="center" vertical="center"/>
      <protection/>
    </xf>
    <xf numFmtId="0" fontId="21" fillId="0" borderId="19" xfId="56" applyNumberFormat="1" applyFont="1" applyFill="1" applyBorder="1" applyAlignment="1" applyProtection="1">
      <alignment horizontal="center" vertical="center"/>
      <protection/>
    </xf>
    <xf numFmtId="193" fontId="21" fillId="0" borderId="16" xfId="56" applyNumberFormat="1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 applyProtection="1">
      <alignment horizontal="center" vertical="center"/>
      <protection locked="0"/>
    </xf>
    <xf numFmtId="0" fontId="83" fillId="0" borderId="17" xfId="56" applyFont="1" applyFill="1" applyBorder="1" applyAlignment="1">
      <alignment horizontal="center" vertical="center"/>
      <protection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82" fillId="36" borderId="17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7" xfId="56" applyFont="1" applyBorder="1" applyAlignment="1">
      <alignment horizontal="center" vertical="center"/>
      <protection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3" fontId="29" fillId="0" borderId="18" xfId="56" applyNumberFormat="1" applyFont="1" applyFill="1" applyBorder="1" applyAlignment="1" applyProtection="1">
      <alignment horizontal="center" vertical="center"/>
      <protection locked="0"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82" fillId="36" borderId="17" xfId="56" applyFont="1" applyFill="1" applyBorder="1" applyAlignment="1" applyProtection="1" quotePrefix="1">
      <alignment horizontal="center" vertical="center"/>
      <protection locked="0"/>
    </xf>
    <xf numFmtId="0" fontId="82" fillId="36" borderId="16" xfId="56" applyFont="1" applyFill="1" applyBorder="1" applyAlignment="1" applyProtection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7" xfId="56" applyFont="1" applyBorder="1" applyAlignment="1">
      <alignment horizontal="center" vertical="center"/>
      <protection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7" xfId="56" applyFont="1" applyBorder="1" applyAlignment="1">
      <alignment horizontal="center" vertical="center"/>
      <protection/>
    </xf>
    <xf numFmtId="0" fontId="81" fillId="39" borderId="16" xfId="0" applyFont="1" applyFill="1" applyBorder="1" applyAlignment="1" applyProtection="1">
      <alignment horizontal="center" vertical="center"/>
      <protection locked="0"/>
    </xf>
    <xf numFmtId="0" fontId="81" fillId="39" borderId="17" xfId="0" applyFont="1" applyFill="1" applyBorder="1" applyAlignment="1" applyProtection="1" quotePrefix="1">
      <alignment horizontal="center" vertical="center"/>
      <protection locked="0"/>
    </xf>
    <xf numFmtId="0" fontId="32" fillId="38" borderId="18" xfId="0" applyNumberFormat="1" applyFont="1" applyFill="1" applyBorder="1" applyAlignment="1">
      <alignment horizontal="center" vertical="center"/>
    </xf>
    <xf numFmtId="0" fontId="84" fillId="39" borderId="17" xfId="0" applyFont="1" applyFill="1" applyBorder="1" applyAlignment="1" applyProtection="1" quotePrefix="1">
      <alignment horizontal="center" vertical="center"/>
      <protection locked="0"/>
    </xf>
    <xf numFmtId="0" fontId="84" fillId="0" borderId="17" xfId="56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82" fillId="36" borderId="17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7" xfId="56" applyFont="1" applyBorder="1" applyAlignment="1">
      <alignment horizontal="center" vertical="center"/>
      <protection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82" fillId="36" borderId="17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7" xfId="56" applyFont="1" applyBorder="1" applyAlignment="1">
      <alignment horizontal="center" vertical="center"/>
      <protection/>
    </xf>
    <xf numFmtId="0" fontId="83" fillId="0" borderId="17" xfId="56" applyFont="1" applyBorder="1" applyAlignment="1">
      <alignment horizontal="center" vertical="center"/>
      <protection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82" fillId="36" borderId="17" xfId="56" applyFont="1" applyFill="1" applyBorder="1" applyAlignment="1" applyProtection="1" quotePrefix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4" fillId="0" borderId="0" xfId="60" applyNumberFormat="1" applyFont="1" applyAlignment="1" applyProtection="1">
      <alignment horizontal="center"/>
      <protection locked="0"/>
    </xf>
    <xf numFmtId="14" fontId="79" fillId="0" borderId="0" xfId="60" applyNumberFormat="1" applyFont="1" applyAlignment="1" applyProtection="1">
      <alignment horizontal="center"/>
      <protection locked="0"/>
    </xf>
    <xf numFmtId="0" fontId="80" fillId="0" borderId="0" xfId="60" applyNumberFormat="1" applyFont="1" applyAlignment="1" applyProtection="1">
      <alignment horizontal="center"/>
      <protection locked="0"/>
    </xf>
    <xf numFmtId="0" fontId="24" fillId="0" borderId="0" xfId="56" applyFont="1" applyFill="1" applyBorder="1" applyAlignment="1">
      <alignment horizontal="right" vertical="center"/>
      <protection/>
    </xf>
    <xf numFmtId="0" fontId="24" fillId="33" borderId="25" xfId="56" applyFont="1" applyFill="1" applyBorder="1" applyAlignment="1" applyProtection="1">
      <alignment horizontal="center" vertical="center" shrinkToFit="1"/>
      <protection locked="0"/>
    </xf>
    <xf numFmtId="0" fontId="24" fillId="33" borderId="26" xfId="56" applyFont="1" applyFill="1" applyBorder="1" applyAlignment="1" applyProtection="1">
      <alignment horizontal="center" vertical="center" shrinkToFit="1"/>
      <protection locked="0"/>
    </xf>
    <xf numFmtId="0" fontId="24" fillId="33" borderId="27" xfId="56" applyFont="1" applyFill="1" applyBorder="1" applyAlignment="1" applyProtection="1">
      <alignment horizontal="center" vertical="center" shrinkToFit="1"/>
      <protection locked="0"/>
    </xf>
    <xf numFmtId="2" fontId="25" fillId="34" borderId="28" xfId="56" applyNumberFormat="1" applyFont="1" applyFill="1" applyBorder="1" applyAlignment="1">
      <alignment horizontal="center" vertical="center" wrapText="1"/>
      <protection/>
    </xf>
    <xf numFmtId="2" fontId="25" fillId="34" borderId="29" xfId="56" applyNumberFormat="1" applyFont="1" applyFill="1" applyBorder="1" applyAlignment="1">
      <alignment horizontal="center" vertical="center" wrapText="1"/>
      <protection/>
    </xf>
    <xf numFmtId="0" fontId="24" fillId="33" borderId="25" xfId="56" applyFont="1" applyFill="1" applyBorder="1" applyAlignment="1" applyProtection="1">
      <alignment horizontal="center" vertical="center"/>
      <protection locked="0"/>
    </xf>
    <xf numFmtId="0" fontId="24" fillId="33" borderId="26" xfId="56" applyFont="1" applyFill="1" applyBorder="1" applyAlignment="1" applyProtection="1" quotePrefix="1">
      <alignment horizontal="center" vertical="center"/>
      <protection locked="0"/>
    </xf>
    <xf numFmtId="0" fontId="24" fillId="33" borderId="27" xfId="56" applyFont="1" applyFill="1" applyBorder="1" applyAlignment="1" applyProtection="1" quotePrefix="1">
      <alignment horizontal="center" vertical="center"/>
      <protection locked="0"/>
    </xf>
    <xf numFmtId="0" fontId="25" fillId="34" borderId="30" xfId="56" applyNumberFormat="1" applyFont="1" applyFill="1" applyBorder="1" applyAlignment="1">
      <alignment horizontal="center" vertical="center" wrapText="1"/>
      <protection/>
    </xf>
    <xf numFmtId="0" fontId="25" fillId="34" borderId="31" xfId="56" applyNumberFormat="1" applyFont="1" applyFill="1" applyBorder="1" applyAlignment="1">
      <alignment horizontal="center" vertical="center" wrapText="1"/>
      <protection/>
    </xf>
    <xf numFmtId="0" fontId="25" fillId="34" borderId="30" xfId="56" applyFont="1" applyFill="1" applyBorder="1" applyAlignment="1">
      <alignment horizontal="center" vertical="center"/>
      <protection/>
    </xf>
    <xf numFmtId="0" fontId="25" fillId="34" borderId="31" xfId="56" applyFont="1" applyFill="1" applyBorder="1" applyAlignment="1">
      <alignment horizontal="center" vertical="center"/>
      <protection/>
    </xf>
    <xf numFmtId="0" fontId="25" fillId="34" borderId="30" xfId="56" applyFont="1" applyFill="1" applyBorder="1" applyAlignment="1" applyProtection="1">
      <alignment horizontal="center" vertical="center" wrapText="1"/>
      <protection/>
    </xf>
    <xf numFmtId="0" fontId="25" fillId="34" borderId="31" xfId="56" applyFont="1" applyFill="1" applyBorder="1" applyAlignment="1" applyProtection="1">
      <alignment wrapText="1"/>
      <protection/>
    </xf>
    <xf numFmtId="190" fontId="25" fillId="34" borderId="30" xfId="56" applyNumberFormat="1" applyFont="1" applyFill="1" applyBorder="1" applyAlignment="1">
      <alignment horizontal="center" vertical="center" wrapText="1"/>
      <protection/>
    </xf>
    <xf numFmtId="190" fontId="25" fillId="34" borderId="31" xfId="56" applyNumberFormat="1" applyFont="1" applyFill="1" applyBorder="1" applyAlignment="1">
      <alignment horizontal="center" vertical="center" wrapText="1"/>
      <protection/>
    </xf>
    <xf numFmtId="190" fontId="25" fillId="34" borderId="30" xfId="56" applyNumberFormat="1" applyFont="1" applyFill="1" applyBorder="1" applyAlignment="1">
      <alignment horizontal="center" vertical="center"/>
      <protection/>
    </xf>
    <xf numFmtId="190" fontId="25" fillId="34" borderId="31" xfId="56" applyNumberFormat="1" applyFont="1" applyFill="1" applyBorder="1" applyAlignment="1">
      <alignment horizontal="center" vertical="center"/>
      <protection/>
    </xf>
    <xf numFmtId="173" fontId="25" fillId="34" borderId="30" xfId="56" applyNumberFormat="1" applyFont="1" applyFill="1" applyBorder="1" applyAlignment="1">
      <alignment horizontal="center" vertical="center"/>
      <protection/>
    </xf>
    <xf numFmtId="173" fontId="25" fillId="34" borderId="31" xfId="56" applyNumberFormat="1" applyFont="1" applyFill="1" applyBorder="1" applyAlignment="1">
      <alignment horizontal="center" vertical="center"/>
      <protection/>
    </xf>
    <xf numFmtId="14" fontId="24" fillId="33" borderId="25" xfId="56" applyNumberFormat="1" applyFont="1" applyFill="1" applyBorder="1" applyAlignment="1" applyProtection="1">
      <alignment horizontal="center" vertical="center"/>
      <protection locked="0"/>
    </xf>
    <xf numFmtId="14" fontId="24" fillId="33" borderId="27" xfId="56" applyNumberFormat="1" applyFont="1" applyFill="1" applyBorder="1" applyAlignment="1" applyProtection="1">
      <alignment horizontal="center" vertical="center"/>
      <protection locked="0"/>
    </xf>
    <xf numFmtId="0" fontId="25" fillId="34" borderId="22" xfId="56" applyNumberFormat="1" applyFont="1" applyFill="1" applyBorder="1" applyAlignment="1">
      <alignment horizontal="center" vertical="center" wrapText="1"/>
      <protection/>
    </xf>
    <xf numFmtId="0" fontId="25" fillId="34" borderId="23" xfId="56" applyNumberFormat="1" applyFont="1" applyFill="1" applyBorder="1" applyAlignment="1">
      <alignment horizontal="center" vertical="center" wrapText="1"/>
      <protection/>
    </xf>
    <xf numFmtId="0" fontId="26" fillId="34" borderId="32" xfId="56" applyFont="1" applyFill="1" applyBorder="1" applyAlignment="1">
      <alignment horizontal="center" vertical="center"/>
      <protection/>
    </xf>
    <xf numFmtId="0" fontId="26" fillId="34" borderId="33" xfId="56" applyFont="1" applyFill="1" applyBorder="1" applyAlignment="1">
      <alignment horizontal="center" vertical="center"/>
      <protection/>
    </xf>
    <xf numFmtId="0" fontId="26" fillId="34" borderId="34" xfId="56" applyFont="1" applyFill="1" applyBorder="1" applyAlignment="1">
      <alignment horizontal="center" vertical="center"/>
      <protection/>
    </xf>
    <xf numFmtId="0" fontId="26" fillId="34" borderId="35" xfId="56" applyFont="1" applyFill="1" applyBorder="1" applyAlignment="1">
      <alignment horizontal="center" vertical="center"/>
      <protection/>
    </xf>
    <xf numFmtId="0" fontId="26" fillId="34" borderId="36" xfId="56" applyFont="1" applyFill="1" applyBorder="1" applyAlignment="1">
      <alignment horizontal="center" vertical="center" wrapText="1"/>
      <protection/>
    </xf>
    <xf numFmtId="0" fontId="26" fillId="34" borderId="37" xfId="56" applyFont="1" applyFill="1" applyBorder="1" applyAlignment="1">
      <alignment horizontal="center" vertical="center" wrapText="1"/>
      <protection/>
    </xf>
    <xf numFmtId="173" fontId="25" fillId="34" borderId="34" xfId="56" applyNumberFormat="1" applyFont="1" applyFill="1" applyBorder="1" applyAlignment="1">
      <alignment horizontal="center" vertical="center" wrapText="1"/>
      <protection/>
    </xf>
    <xf numFmtId="173" fontId="25" fillId="34" borderId="35" xfId="56" applyNumberFormat="1" applyFont="1" applyFill="1" applyBorder="1" applyAlignment="1">
      <alignment horizontal="center" vertical="center" wrapText="1"/>
      <protection/>
    </xf>
    <xf numFmtId="0" fontId="0" fillId="0" borderId="23" xfId="56" applyFont="1" applyBorder="1" applyAlignment="1" applyProtection="1">
      <alignment horizontal="center" vertical="center"/>
      <protection locked="0"/>
    </xf>
    <xf numFmtId="0" fontId="0" fillId="0" borderId="12" xfId="56" applyFont="1" applyBorder="1" applyAlignment="1" applyProtection="1">
      <alignment horizontal="center" vertical="center"/>
      <protection locked="0"/>
    </xf>
    <xf numFmtId="0" fontId="0" fillId="0" borderId="38" xfId="56" applyFont="1" applyBorder="1" applyAlignment="1" applyProtection="1">
      <alignment horizontal="center" vertical="center"/>
      <protection locked="0"/>
    </xf>
    <xf numFmtId="0" fontId="25" fillId="34" borderId="30" xfId="56" applyFont="1" applyFill="1" applyBorder="1" applyAlignment="1">
      <alignment horizontal="center" vertical="center" wrapText="1"/>
      <protection/>
    </xf>
    <xf numFmtId="0" fontId="25" fillId="34" borderId="31" xfId="56" applyFont="1" applyFill="1" applyBorder="1" applyAlignment="1">
      <alignment horizontal="center" vertical="center" wrapText="1"/>
      <protection/>
    </xf>
    <xf numFmtId="0" fontId="25" fillId="34" borderId="24" xfId="56" applyFont="1" applyFill="1" applyBorder="1" applyAlignment="1">
      <alignment horizontal="center" vertical="center"/>
      <protection/>
    </xf>
    <xf numFmtId="0" fontId="25" fillId="34" borderId="38" xfId="56" applyFont="1" applyFill="1" applyBorder="1" applyAlignment="1">
      <alignment horizontal="center" vertical="center"/>
      <protection/>
    </xf>
    <xf numFmtId="0" fontId="25" fillId="34" borderId="22" xfId="56" applyFont="1" applyFill="1" applyBorder="1" applyAlignment="1">
      <alignment horizontal="center" vertical="center"/>
      <protection/>
    </xf>
    <xf numFmtId="0" fontId="25" fillId="34" borderId="23" xfId="56" applyFont="1" applyFill="1" applyBorder="1" applyAlignment="1">
      <alignment horizontal="center" vertical="center"/>
      <protection/>
    </xf>
    <xf numFmtId="0" fontId="0" fillId="0" borderId="23" xfId="56" applyNumberFormat="1" applyFont="1" applyBorder="1" applyAlignment="1" applyProtection="1">
      <alignment horizontal="center" vertical="center"/>
      <protection locked="0"/>
    </xf>
    <xf numFmtId="0" fontId="0" fillId="0" borderId="12" xfId="56" applyNumberFormat="1" applyFont="1" applyBorder="1" applyAlignment="1" applyProtection="1">
      <alignment horizontal="center" vertical="center"/>
      <protection locked="0"/>
    </xf>
    <xf numFmtId="0" fontId="0" fillId="0" borderId="38" xfId="56" applyNumberFormat="1" applyFont="1" applyBorder="1" applyAlignment="1" applyProtection="1">
      <alignment horizontal="center" vertical="center"/>
      <protection locked="0"/>
    </xf>
    <xf numFmtId="0" fontId="27" fillId="34" borderId="17" xfId="56" applyFont="1" applyFill="1" applyBorder="1" applyAlignment="1">
      <alignment horizontal="center" vertical="center" wrapText="1"/>
      <protection/>
    </xf>
    <xf numFmtId="0" fontId="27" fillId="34" borderId="22" xfId="56" applyFont="1" applyFill="1" applyBorder="1" applyAlignment="1">
      <alignment horizontal="center" vertical="center" wrapText="1"/>
      <protection/>
    </xf>
    <xf numFmtId="0" fontId="27" fillId="34" borderId="23" xfId="56" applyFont="1" applyFill="1" applyBorder="1" applyAlignment="1">
      <alignment horizontal="center" vertical="center" wrapText="1"/>
      <protection/>
    </xf>
    <xf numFmtId="0" fontId="21" fillId="0" borderId="21" xfId="56" applyNumberFormat="1" applyFont="1" applyBorder="1" applyAlignment="1" applyProtection="1">
      <alignment horizontal="center" vertical="center"/>
      <protection locked="0"/>
    </xf>
    <xf numFmtId="0" fontId="21" fillId="0" borderId="22" xfId="56" applyFont="1" applyBorder="1" applyAlignment="1" applyProtection="1">
      <alignment horizontal="center" vertical="center"/>
      <protection locked="0"/>
    </xf>
    <xf numFmtId="0" fontId="21" fillId="0" borderId="24" xfId="56" applyFont="1" applyBorder="1" applyAlignment="1" applyProtection="1">
      <alignment horizontal="center" vertical="center"/>
      <protection locked="0"/>
    </xf>
    <xf numFmtId="0" fontId="21" fillId="0" borderId="21" xfId="56" applyFont="1" applyBorder="1" applyAlignment="1" applyProtection="1">
      <alignment horizontal="center" vertical="center"/>
      <protection locked="0"/>
    </xf>
    <xf numFmtId="2" fontId="0" fillId="0" borderId="23" xfId="56" applyNumberFormat="1" applyFont="1" applyBorder="1" applyAlignment="1" applyProtection="1">
      <alignment horizontal="center" vertical="center"/>
      <protection locked="0"/>
    </xf>
    <xf numFmtId="2" fontId="0" fillId="0" borderId="12" xfId="56" applyNumberFormat="1" applyFont="1" applyBorder="1" applyAlignment="1" applyProtection="1">
      <alignment horizontal="center" vertical="center"/>
      <protection locked="0"/>
    </xf>
    <xf numFmtId="2" fontId="0" fillId="0" borderId="38" xfId="56" applyNumberFormat="1" applyFont="1" applyBorder="1" applyAlignment="1" applyProtection="1">
      <alignment horizontal="center" vertical="center"/>
      <protection locked="0"/>
    </xf>
    <xf numFmtId="0" fontId="27" fillId="34" borderId="30" xfId="56" applyFont="1" applyFill="1" applyBorder="1" applyAlignment="1">
      <alignment horizontal="center" vertical="center" wrapText="1"/>
      <protection/>
    </xf>
    <xf numFmtId="0" fontId="27" fillId="34" borderId="31" xfId="56" applyFont="1" applyFill="1" applyBorder="1" applyAlignment="1">
      <alignment horizontal="center" vertical="center" wrapText="1"/>
      <protection/>
    </xf>
    <xf numFmtId="0" fontId="24" fillId="33" borderId="25" xfId="56" applyFont="1" applyFill="1" applyBorder="1" applyAlignment="1" applyProtection="1" quotePrefix="1">
      <alignment horizontal="center" vertical="center"/>
      <protection locked="0"/>
    </xf>
    <xf numFmtId="0" fontId="24" fillId="0" borderId="0" xfId="0" applyFont="1" applyFill="1" applyBorder="1" applyAlignment="1">
      <alignment horizontal="right" vertical="center"/>
    </xf>
    <xf numFmtId="0" fontId="24" fillId="33" borderId="25" xfId="0" applyFont="1" applyFill="1" applyBorder="1" applyAlignment="1" applyProtection="1">
      <alignment horizontal="center" vertical="center" shrinkToFit="1"/>
      <protection locked="0"/>
    </xf>
    <xf numFmtId="0" fontId="24" fillId="33" borderId="26" xfId="0" applyFont="1" applyFill="1" applyBorder="1" applyAlignment="1" applyProtection="1">
      <alignment horizontal="center" vertical="center" shrinkToFit="1"/>
      <protection locked="0"/>
    </xf>
    <xf numFmtId="0" fontId="24" fillId="33" borderId="27" xfId="0" applyFont="1" applyFill="1" applyBorder="1" applyAlignment="1" applyProtection="1">
      <alignment horizontal="center" vertical="center" shrinkToFit="1"/>
      <protection locked="0"/>
    </xf>
    <xf numFmtId="0" fontId="24" fillId="33" borderId="25" xfId="0" applyFont="1" applyFill="1" applyBorder="1" applyAlignment="1" applyProtection="1" quotePrefix="1">
      <alignment horizontal="center" vertical="center"/>
      <protection locked="0"/>
    </xf>
    <xf numFmtId="0" fontId="24" fillId="33" borderId="26" xfId="0" applyFont="1" applyFill="1" applyBorder="1" applyAlignment="1" applyProtection="1" quotePrefix="1">
      <alignment horizontal="center" vertical="center"/>
      <protection locked="0"/>
    </xf>
    <xf numFmtId="0" fontId="24" fillId="33" borderId="27" xfId="0" applyFont="1" applyFill="1" applyBorder="1" applyAlignment="1" applyProtection="1" quotePrefix="1">
      <alignment horizontal="center" vertical="center"/>
      <protection locked="0"/>
    </xf>
    <xf numFmtId="14" fontId="24" fillId="33" borderId="25" xfId="0" applyNumberFormat="1" applyFont="1" applyFill="1" applyBorder="1" applyAlignment="1" applyProtection="1">
      <alignment horizontal="center" vertical="center"/>
      <protection locked="0"/>
    </xf>
    <xf numFmtId="14" fontId="24" fillId="33" borderId="27" xfId="0" applyNumberFormat="1" applyFont="1" applyFill="1" applyBorder="1" applyAlignment="1" applyProtection="1">
      <alignment horizontal="center" vertical="center"/>
      <protection locked="0"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31" xfId="0" applyNumberFormat="1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/>
    </xf>
    <xf numFmtId="0" fontId="25" fillId="34" borderId="31" xfId="0" applyFont="1" applyFill="1" applyBorder="1" applyAlignment="1">
      <alignment horizontal="center" vertical="center"/>
    </xf>
    <xf numFmtId="0" fontId="25" fillId="34" borderId="30" xfId="0" applyFont="1" applyFill="1" applyBorder="1" applyAlignment="1" applyProtection="1">
      <alignment horizontal="center" vertical="center" wrapText="1"/>
      <protection/>
    </xf>
    <xf numFmtId="0" fontId="25" fillId="34" borderId="31" xfId="0" applyFont="1" applyFill="1" applyBorder="1" applyAlignment="1" applyProtection="1">
      <alignment wrapText="1"/>
      <protection/>
    </xf>
    <xf numFmtId="190" fontId="25" fillId="34" borderId="30" xfId="0" applyNumberFormat="1" applyFont="1" applyFill="1" applyBorder="1" applyAlignment="1">
      <alignment horizontal="center" vertical="center" wrapText="1"/>
    </xf>
    <xf numFmtId="190" fontId="25" fillId="34" borderId="31" xfId="0" applyNumberFormat="1" applyFont="1" applyFill="1" applyBorder="1" applyAlignment="1">
      <alignment horizontal="center" vertical="center" wrapText="1"/>
    </xf>
    <xf numFmtId="190" fontId="25" fillId="34" borderId="30" xfId="0" applyNumberFormat="1" applyFont="1" applyFill="1" applyBorder="1" applyAlignment="1">
      <alignment horizontal="center" vertical="center"/>
    </xf>
    <xf numFmtId="190" fontId="25" fillId="34" borderId="31" xfId="0" applyNumberFormat="1" applyFont="1" applyFill="1" applyBorder="1" applyAlignment="1">
      <alignment horizontal="center" vertical="center"/>
    </xf>
    <xf numFmtId="173" fontId="25" fillId="34" borderId="30" xfId="0" applyNumberFormat="1" applyFont="1" applyFill="1" applyBorder="1" applyAlignment="1">
      <alignment horizontal="center" vertical="center"/>
    </xf>
    <xf numFmtId="173" fontId="25" fillId="34" borderId="31" xfId="0" applyNumberFormat="1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/>
    </xf>
    <xf numFmtId="0" fontId="25" fillId="34" borderId="38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25" fillId="34" borderId="22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2" fontId="25" fillId="34" borderId="28" xfId="0" applyNumberFormat="1" applyFont="1" applyFill="1" applyBorder="1" applyAlignment="1">
      <alignment horizontal="center" vertical="center" wrapText="1"/>
    </xf>
    <xf numFmtId="2" fontId="25" fillId="34" borderId="29" xfId="0" applyNumberFormat="1" applyFont="1" applyFill="1" applyBorder="1" applyAlignment="1">
      <alignment horizontal="center" vertical="center" wrapText="1"/>
    </xf>
    <xf numFmtId="0" fontId="26" fillId="34" borderId="32" xfId="0" applyFont="1" applyFill="1" applyBorder="1" applyAlignment="1">
      <alignment horizontal="center" vertical="center"/>
    </xf>
    <xf numFmtId="0" fontId="26" fillId="34" borderId="33" xfId="0" applyFont="1" applyFill="1" applyBorder="1" applyAlignment="1">
      <alignment horizontal="center" vertical="center"/>
    </xf>
    <xf numFmtId="0" fontId="26" fillId="34" borderId="34" xfId="0" applyFont="1" applyFill="1" applyBorder="1" applyAlignment="1">
      <alignment horizontal="center" vertical="center"/>
    </xf>
    <xf numFmtId="0" fontId="26" fillId="34" borderId="35" xfId="0" applyFont="1" applyFill="1" applyBorder="1" applyAlignment="1">
      <alignment horizontal="center" vertical="center"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37" xfId="0" applyFont="1" applyFill="1" applyBorder="1" applyAlignment="1">
      <alignment horizontal="center" vertical="center" wrapText="1"/>
    </xf>
    <xf numFmtId="173" fontId="25" fillId="34" borderId="34" xfId="0" applyNumberFormat="1" applyFont="1" applyFill="1" applyBorder="1" applyAlignment="1">
      <alignment horizontal="center" vertical="center" wrapText="1"/>
    </xf>
    <xf numFmtId="173" fontId="25" fillId="34" borderId="35" xfId="0" applyNumberFormat="1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center" vertical="center" wrapText="1"/>
    </xf>
    <xf numFmtId="0" fontId="27" fillId="34" borderId="31" xfId="0" applyFont="1" applyFill="1" applyBorder="1" applyAlignment="1">
      <alignment horizontal="center" vertical="center" wrapText="1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24" fillId="33" borderId="25" xfId="0" applyFont="1" applyFill="1" applyBorder="1" applyAlignment="1" applyProtection="1">
      <alignment horizontal="center" vertical="center"/>
      <protection locked="0"/>
    </xf>
    <xf numFmtId="173" fontId="0" fillId="0" borderId="23" xfId="0" applyNumberFormat="1" applyFont="1" applyBorder="1" applyAlignment="1" applyProtection="1">
      <alignment horizontal="center" vertical="center"/>
      <protection locked="0"/>
    </xf>
    <xf numFmtId="173" fontId="0" fillId="0" borderId="12" xfId="0" applyNumberFormat="1" applyFont="1" applyBorder="1" applyAlignment="1" applyProtection="1">
      <alignment horizontal="center" vertical="center"/>
      <protection locked="0"/>
    </xf>
    <xf numFmtId="173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7" fillId="34" borderId="30" xfId="59" applyFont="1" applyFill="1" applyBorder="1" applyAlignment="1">
      <alignment horizontal="center" vertical="center" wrapText="1"/>
      <protection/>
    </xf>
    <xf numFmtId="0" fontId="27" fillId="34" borderId="31" xfId="59" applyFont="1" applyFill="1" applyBorder="1" applyAlignment="1">
      <alignment horizontal="center" vertical="center" wrapText="1"/>
      <protection/>
    </xf>
    <xf numFmtId="0" fontId="27" fillId="34" borderId="22" xfId="59" applyFont="1" applyFill="1" applyBorder="1" applyAlignment="1">
      <alignment horizontal="center" vertical="center" wrapText="1"/>
      <protection/>
    </xf>
    <xf numFmtId="0" fontId="27" fillId="34" borderId="23" xfId="59" applyFont="1" applyFill="1" applyBorder="1" applyAlignment="1">
      <alignment horizontal="center" vertical="center" wrapText="1"/>
      <protection/>
    </xf>
    <xf numFmtId="0" fontId="21" fillId="0" borderId="21" xfId="59" applyNumberFormat="1" applyFont="1" applyBorder="1" applyAlignment="1" applyProtection="1">
      <alignment horizontal="center" vertical="center"/>
      <protection locked="0"/>
    </xf>
    <xf numFmtId="0" fontId="21" fillId="0" borderId="22" xfId="59" applyFont="1" applyBorder="1" applyAlignment="1" applyProtection="1">
      <alignment horizontal="center" vertical="center"/>
      <protection locked="0"/>
    </xf>
    <xf numFmtId="0" fontId="21" fillId="0" borderId="24" xfId="59" applyFont="1" applyBorder="1" applyAlignment="1" applyProtection="1">
      <alignment horizontal="center" vertical="center"/>
      <protection locked="0"/>
    </xf>
    <xf numFmtId="0" fontId="21" fillId="0" borderId="21" xfId="59" applyFont="1" applyBorder="1" applyAlignment="1" applyProtection="1">
      <alignment horizontal="center" vertical="center"/>
      <protection locked="0"/>
    </xf>
    <xf numFmtId="0" fontId="0" fillId="0" borderId="23" xfId="59" applyNumberFormat="1" applyFont="1" applyBorder="1" applyAlignment="1" applyProtection="1">
      <alignment horizontal="center" vertical="center"/>
      <protection locked="0"/>
    </xf>
    <xf numFmtId="0" fontId="0" fillId="0" borderId="12" xfId="59" applyNumberFormat="1" applyFont="1" applyBorder="1" applyAlignment="1" applyProtection="1">
      <alignment horizontal="center" vertical="center"/>
      <protection locked="0"/>
    </xf>
    <xf numFmtId="0" fontId="0" fillId="0" borderId="38" xfId="59" applyNumberFormat="1" applyFont="1" applyBorder="1" applyAlignment="1" applyProtection="1">
      <alignment horizontal="center" vertical="center"/>
      <protection locked="0"/>
    </xf>
    <xf numFmtId="2" fontId="0" fillId="0" borderId="23" xfId="59" applyNumberFormat="1" applyFont="1" applyBorder="1" applyAlignment="1" applyProtection="1">
      <alignment horizontal="center" vertical="center"/>
      <protection locked="0"/>
    </xf>
    <xf numFmtId="2" fontId="0" fillId="0" borderId="12" xfId="59" applyNumberFormat="1" applyFont="1" applyBorder="1" applyAlignment="1" applyProtection="1">
      <alignment horizontal="center" vertical="center"/>
      <protection locked="0"/>
    </xf>
    <xf numFmtId="2" fontId="0" fillId="0" borderId="38" xfId="59" applyNumberFormat="1" applyFont="1" applyBorder="1" applyAlignment="1" applyProtection="1">
      <alignment horizontal="center" vertical="center"/>
      <protection locked="0"/>
    </xf>
    <xf numFmtId="0" fontId="0" fillId="0" borderId="23" xfId="59" applyFont="1" applyBorder="1" applyAlignment="1" applyProtection="1">
      <alignment horizontal="center" vertical="center"/>
      <protection locked="0"/>
    </xf>
    <xf numFmtId="0" fontId="0" fillId="0" borderId="12" xfId="59" applyFont="1" applyBorder="1" applyAlignment="1" applyProtection="1">
      <alignment horizontal="center" vertical="center"/>
      <protection locked="0"/>
    </xf>
    <xf numFmtId="0" fontId="0" fillId="0" borderId="38" xfId="59" applyFont="1" applyBorder="1" applyAlignment="1" applyProtection="1">
      <alignment horizontal="center" vertical="center"/>
      <protection locked="0"/>
    </xf>
    <xf numFmtId="0" fontId="25" fillId="34" borderId="30" xfId="59" applyFont="1" applyFill="1" applyBorder="1" applyAlignment="1">
      <alignment horizontal="center" vertical="center" wrapText="1"/>
      <protection/>
    </xf>
    <xf numFmtId="0" fontId="25" fillId="34" borderId="31" xfId="59" applyFont="1" applyFill="1" applyBorder="1" applyAlignment="1">
      <alignment horizontal="center" vertical="center" wrapText="1"/>
      <protection/>
    </xf>
    <xf numFmtId="0" fontId="25" fillId="34" borderId="24" xfId="59" applyFont="1" applyFill="1" applyBorder="1" applyAlignment="1">
      <alignment horizontal="center" vertical="center"/>
      <protection/>
    </xf>
    <xf numFmtId="0" fontId="25" fillId="34" borderId="38" xfId="59" applyFont="1" applyFill="1" applyBorder="1" applyAlignment="1">
      <alignment horizontal="center" vertical="center"/>
      <protection/>
    </xf>
    <xf numFmtId="0" fontId="25" fillId="34" borderId="22" xfId="59" applyFont="1" applyFill="1" applyBorder="1" applyAlignment="1">
      <alignment horizontal="center" vertical="center"/>
      <protection/>
    </xf>
    <xf numFmtId="0" fontId="25" fillId="34" borderId="23" xfId="59" applyFont="1" applyFill="1" applyBorder="1" applyAlignment="1">
      <alignment horizontal="center" vertical="center"/>
      <protection/>
    </xf>
    <xf numFmtId="0" fontId="25" fillId="34" borderId="22" xfId="59" applyNumberFormat="1" applyFont="1" applyFill="1" applyBorder="1" applyAlignment="1">
      <alignment horizontal="center" vertical="center" wrapText="1"/>
      <protection/>
    </xf>
    <xf numFmtId="0" fontId="25" fillId="34" borderId="23" xfId="59" applyNumberFormat="1" applyFont="1" applyFill="1" applyBorder="1" applyAlignment="1">
      <alignment horizontal="center" vertical="center" wrapText="1"/>
      <protection/>
    </xf>
    <xf numFmtId="14" fontId="24" fillId="33" borderId="25" xfId="59" applyNumberFormat="1" applyFont="1" applyFill="1" applyBorder="1" applyAlignment="1" applyProtection="1">
      <alignment horizontal="center" vertical="center"/>
      <protection locked="0"/>
    </xf>
    <xf numFmtId="14" fontId="24" fillId="33" borderId="27" xfId="59" applyNumberFormat="1" applyFont="1" applyFill="1" applyBorder="1" applyAlignment="1" applyProtection="1">
      <alignment horizontal="center" vertical="center"/>
      <protection locked="0"/>
    </xf>
    <xf numFmtId="0" fontId="26" fillId="34" borderId="32" xfId="59" applyFont="1" applyFill="1" applyBorder="1" applyAlignment="1">
      <alignment horizontal="center" vertical="center"/>
      <protection/>
    </xf>
    <xf numFmtId="0" fontId="26" fillId="34" borderId="33" xfId="59" applyFont="1" applyFill="1" applyBorder="1" applyAlignment="1">
      <alignment horizontal="center" vertical="center"/>
      <protection/>
    </xf>
    <xf numFmtId="0" fontId="26" fillId="34" borderId="34" xfId="59" applyFont="1" applyFill="1" applyBorder="1" applyAlignment="1">
      <alignment horizontal="center" vertical="center"/>
      <protection/>
    </xf>
    <xf numFmtId="0" fontId="26" fillId="34" borderId="35" xfId="59" applyFont="1" applyFill="1" applyBorder="1" applyAlignment="1">
      <alignment horizontal="center" vertical="center"/>
      <protection/>
    </xf>
    <xf numFmtId="0" fontId="26" fillId="34" borderId="36" xfId="59" applyFont="1" applyFill="1" applyBorder="1" applyAlignment="1">
      <alignment horizontal="center" vertical="center" wrapText="1"/>
      <protection/>
    </xf>
    <xf numFmtId="0" fontId="26" fillId="34" borderId="37" xfId="59" applyFont="1" applyFill="1" applyBorder="1" applyAlignment="1">
      <alignment horizontal="center" vertical="center" wrapText="1"/>
      <protection/>
    </xf>
    <xf numFmtId="173" fontId="25" fillId="34" borderId="34" xfId="59" applyNumberFormat="1" applyFont="1" applyFill="1" applyBorder="1" applyAlignment="1">
      <alignment horizontal="center" vertical="center" wrapText="1"/>
      <protection/>
    </xf>
    <xf numFmtId="173" fontId="25" fillId="34" borderId="35" xfId="59" applyNumberFormat="1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horizontal="right" vertical="center"/>
      <protection/>
    </xf>
    <xf numFmtId="0" fontId="24" fillId="33" borderId="25" xfId="59" applyFont="1" applyFill="1" applyBorder="1" applyAlignment="1" applyProtection="1">
      <alignment horizontal="center" vertical="center" shrinkToFit="1"/>
      <protection locked="0"/>
    </xf>
    <xf numFmtId="0" fontId="24" fillId="33" borderId="26" xfId="59" applyFont="1" applyFill="1" applyBorder="1" applyAlignment="1" applyProtection="1">
      <alignment horizontal="center" vertical="center" shrinkToFit="1"/>
      <protection locked="0"/>
    </xf>
    <xf numFmtId="0" fontId="24" fillId="33" borderId="27" xfId="59" applyFont="1" applyFill="1" applyBorder="1" applyAlignment="1" applyProtection="1">
      <alignment horizontal="center" vertical="center" shrinkToFit="1"/>
      <protection locked="0"/>
    </xf>
    <xf numFmtId="2" fontId="25" fillId="34" borderId="28" xfId="59" applyNumberFormat="1" applyFont="1" applyFill="1" applyBorder="1" applyAlignment="1">
      <alignment horizontal="center" vertical="center" wrapText="1"/>
      <protection/>
    </xf>
    <xf numFmtId="2" fontId="25" fillId="34" borderId="29" xfId="59" applyNumberFormat="1" applyFont="1" applyFill="1" applyBorder="1" applyAlignment="1">
      <alignment horizontal="center" vertical="center" wrapText="1"/>
      <protection/>
    </xf>
    <xf numFmtId="0" fontId="24" fillId="33" borderId="25" xfId="59" applyFont="1" applyFill="1" applyBorder="1" applyAlignment="1" applyProtection="1">
      <alignment horizontal="center" vertical="center"/>
      <protection locked="0"/>
    </xf>
    <xf numFmtId="0" fontId="24" fillId="33" borderId="26" xfId="59" applyFont="1" applyFill="1" applyBorder="1" applyAlignment="1" applyProtection="1" quotePrefix="1">
      <alignment horizontal="center" vertical="center"/>
      <protection locked="0"/>
    </xf>
    <xf numFmtId="0" fontId="24" fillId="33" borderId="27" xfId="59" applyFont="1" applyFill="1" applyBorder="1" applyAlignment="1" applyProtection="1" quotePrefix="1">
      <alignment horizontal="center" vertical="center"/>
      <protection locked="0"/>
    </xf>
    <xf numFmtId="0" fontId="25" fillId="34" borderId="30" xfId="59" applyNumberFormat="1" applyFont="1" applyFill="1" applyBorder="1" applyAlignment="1">
      <alignment horizontal="center" vertical="center" wrapText="1"/>
      <protection/>
    </xf>
    <xf numFmtId="0" fontId="25" fillId="34" borderId="31" xfId="59" applyNumberFormat="1" applyFont="1" applyFill="1" applyBorder="1" applyAlignment="1">
      <alignment horizontal="center" vertical="center" wrapText="1"/>
      <protection/>
    </xf>
    <xf numFmtId="0" fontId="25" fillId="34" borderId="30" xfId="59" applyFont="1" applyFill="1" applyBorder="1" applyAlignment="1">
      <alignment horizontal="center" vertical="center"/>
      <protection/>
    </xf>
    <xf numFmtId="0" fontId="25" fillId="34" borderId="31" xfId="59" applyFont="1" applyFill="1" applyBorder="1" applyAlignment="1">
      <alignment horizontal="center" vertical="center"/>
      <protection/>
    </xf>
    <xf numFmtId="0" fontId="25" fillId="34" borderId="30" xfId="59" applyFont="1" applyFill="1" applyBorder="1" applyAlignment="1" applyProtection="1">
      <alignment horizontal="center" vertical="center" wrapText="1"/>
      <protection/>
    </xf>
    <xf numFmtId="0" fontId="25" fillId="34" borderId="31" xfId="59" applyFont="1" applyFill="1" applyBorder="1" applyAlignment="1" applyProtection="1">
      <alignment wrapText="1"/>
      <protection/>
    </xf>
    <xf numFmtId="190" fontId="25" fillId="34" borderId="30" xfId="59" applyNumberFormat="1" applyFont="1" applyFill="1" applyBorder="1" applyAlignment="1">
      <alignment horizontal="center" vertical="center" wrapText="1"/>
      <protection/>
    </xf>
    <xf numFmtId="190" fontId="25" fillId="34" borderId="31" xfId="59" applyNumberFormat="1" applyFont="1" applyFill="1" applyBorder="1" applyAlignment="1">
      <alignment horizontal="center" vertical="center" wrapText="1"/>
      <protection/>
    </xf>
    <xf numFmtId="190" fontId="25" fillId="34" borderId="30" xfId="59" applyNumberFormat="1" applyFont="1" applyFill="1" applyBorder="1" applyAlignment="1">
      <alignment horizontal="center" vertical="center"/>
      <protection/>
    </xf>
    <xf numFmtId="190" fontId="25" fillId="34" borderId="31" xfId="59" applyNumberFormat="1" applyFont="1" applyFill="1" applyBorder="1" applyAlignment="1">
      <alignment horizontal="center" vertical="center"/>
      <protection/>
    </xf>
    <xf numFmtId="173" fontId="25" fillId="34" borderId="30" xfId="59" applyNumberFormat="1" applyFont="1" applyFill="1" applyBorder="1" applyAlignment="1">
      <alignment horizontal="center" vertical="center"/>
      <protection/>
    </xf>
    <xf numFmtId="173" fontId="25" fillId="34" borderId="31" xfId="59" applyNumberFormat="1" applyFont="1" applyFill="1" applyBorder="1" applyAlignment="1">
      <alignment horizontal="center" vertical="center"/>
      <protection/>
    </xf>
    <xf numFmtId="0" fontId="27" fillId="34" borderId="17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25" fillId="34" borderId="37" xfId="0" applyFont="1" applyFill="1" applyBorder="1" applyAlignment="1">
      <alignment horizontal="center" vertical="center" wrapText="1"/>
    </xf>
    <xf numFmtId="0" fontId="23" fillId="0" borderId="39" xfId="0" applyNumberFormat="1" applyFont="1" applyFill="1" applyBorder="1" applyAlignment="1">
      <alignment horizontal="center" vertical="center"/>
    </xf>
    <xf numFmtId="0" fontId="23" fillId="0" borderId="40" xfId="0" applyNumberFormat="1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/>
    </xf>
    <xf numFmtId="0" fontId="21" fillId="0" borderId="21" xfId="0" applyNumberFormat="1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 applyProtection="1">
      <alignment horizontal="center" vertical="center" shrinkToFit="1"/>
      <protection locked="0"/>
    </xf>
    <xf numFmtId="0" fontId="21" fillId="0" borderId="24" xfId="0" applyFont="1" applyBorder="1" applyAlignment="1" applyProtection="1">
      <alignment horizontal="center" vertical="center" shrinkToFit="1"/>
      <protection locked="0"/>
    </xf>
    <xf numFmtId="0" fontId="21" fillId="0" borderId="22" xfId="0" applyNumberFormat="1" applyFont="1" applyBorder="1" applyAlignment="1" applyProtection="1">
      <alignment horizontal="center" vertical="center"/>
      <protection locked="0"/>
    </xf>
    <xf numFmtId="0" fontId="2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38" xfId="0" applyNumberFormat="1" applyFont="1" applyBorder="1" applyAlignment="1" applyProtection="1">
      <alignment horizontal="center" vertical="center" shrinkToFit="1"/>
      <protection locked="0"/>
    </xf>
    <xf numFmtId="2" fontId="0" fillId="0" borderId="23" xfId="0" applyNumberFormat="1" applyFont="1" applyBorder="1" applyAlignment="1" applyProtection="1">
      <alignment horizontal="center" vertical="center" shrinkToFit="1"/>
      <protection locked="0"/>
    </xf>
    <xf numFmtId="2" fontId="0" fillId="0" borderId="12" xfId="0" applyNumberFormat="1" applyFont="1" applyBorder="1" applyAlignment="1" applyProtection="1">
      <alignment horizontal="center" vertical="center" shrinkToFit="1"/>
      <protection locked="0"/>
    </xf>
    <xf numFmtId="2" fontId="0" fillId="0" borderId="38" xfId="0" applyNumberFormat="1" applyFont="1" applyBorder="1" applyAlignment="1" applyProtection="1">
      <alignment horizontal="center" vertical="center" shrinkToFit="1"/>
      <protection locked="0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_Sommair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242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6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695325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</xdr:rowOff>
    </xdr:from>
    <xdr:to>
      <xdr:col>5</xdr:col>
      <xdr:colOff>771525</xdr:colOff>
      <xdr:row>2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"/>
          <a:ext cx="2228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120" zoomScaleNormal="120" zoomScalePageLayoutView="0" workbookViewId="0" topLeftCell="A1">
      <selection activeCell="A5" sqref="A5:F5"/>
    </sheetView>
  </sheetViews>
  <sheetFormatPr defaultColWidth="11.421875" defaultRowHeight="12.75"/>
  <cols>
    <col min="1" max="1" width="22.8515625" style="6" customWidth="1"/>
    <col min="2" max="2" width="11.421875" style="6" customWidth="1"/>
    <col min="3" max="3" width="26.8515625" style="6" customWidth="1"/>
    <col min="4" max="4" width="14.140625" style="6" bestFit="1" customWidth="1"/>
    <col min="5" max="5" width="27.28125" style="6" customWidth="1"/>
    <col min="6" max="6" width="14.140625" style="6" bestFit="1" customWidth="1"/>
    <col min="7" max="7" width="19.57421875" style="6" customWidth="1"/>
    <col min="8" max="16384" width="11.421875" style="6" customWidth="1"/>
  </cols>
  <sheetData>
    <row r="1" spans="1:8" ht="25.5">
      <c r="A1" s="395" t="s">
        <v>10</v>
      </c>
      <c r="B1" s="395"/>
      <c r="C1" s="395"/>
      <c r="D1" s="395"/>
      <c r="E1" s="395"/>
      <c r="F1" s="395"/>
      <c r="G1" s="27"/>
      <c r="H1" s="27"/>
    </row>
    <row r="2" spans="1:8" ht="14.25" customHeight="1">
      <c r="A2" s="23"/>
      <c r="B2" s="23"/>
      <c r="C2" s="23"/>
      <c r="D2" s="23"/>
      <c r="E2" s="23"/>
      <c r="F2" s="23"/>
      <c r="G2" s="23"/>
      <c r="H2" s="23"/>
    </row>
    <row r="3" spans="1:8" ht="25.5">
      <c r="A3" s="393" t="s">
        <v>11</v>
      </c>
      <c r="B3" s="393"/>
      <c r="C3" s="393"/>
      <c r="D3" s="393"/>
      <c r="E3" s="393"/>
      <c r="F3" s="393"/>
      <c r="G3" s="25"/>
      <c r="H3" s="25"/>
    </row>
    <row r="4" spans="1:8" ht="25.5">
      <c r="A4" s="393" t="s">
        <v>82</v>
      </c>
      <c r="B4" s="393"/>
      <c r="C4" s="393"/>
      <c r="D4" s="393"/>
      <c r="E4" s="393"/>
      <c r="F4" s="393"/>
      <c r="G4" s="25"/>
      <c r="H4" s="25"/>
    </row>
    <row r="5" spans="1:8" ht="18.75">
      <c r="A5" s="394">
        <v>43030</v>
      </c>
      <c r="B5" s="394"/>
      <c r="C5" s="394"/>
      <c r="D5" s="394"/>
      <c r="E5" s="394"/>
      <c r="F5" s="394"/>
      <c r="G5" s="26"/>
      <c r="H5" s="26"/>
    </row>
    <row r="6" spans="3:6" ht="18.75">
      <c r="C6" s="3"/>
      <c r="D6" s="3"/>
      <c r="E6" s="1"/>
      <c r="F6" s="2"/>
    </row>
    <row r="7" spans="1:8" s="8" customFormat="1" ht="18.75">
      <c r="A7" s="29" t="s">
        <v>7</v>
      </c>
      <c r="B7" s="96">
        <v>43024</v>
      </c>
      <c r="C7" s="29" t="s">
        <v>12</v>
      </c>
      <c r="D7" s="96">
        <v>43030</v>
      </c>
      <c r="E7" s="28" t="s">
        <v>4</v>
      </c>
      <c r="F7" s="24"/>
      <c r="H7" s="4"/>
    </row>
    <row r="8" spans="1:6" s="8" customFormat="1" ht="15">
      <c r="A8" s="29" t="s">
        <v>2</v>
      </c>
      <c r="B8" s="96" t="s">
        <v>77</v>
      </c>
      <c r="C8" s="29" t="s">
        <v>13</v>
      </c>
      <c r="D8" s="96">
        <v>43023</v>
      </c>
      <c r="E8" s="29" t="s">
        <v>9</v>
      </c>
      <c r="F8" s="96">
        <v>43008</v>
      </c>
    </row>
    <row r="9" spans="1:7" s="8" customFormat="1" ht="15">
      <c r="A9" s="29" t="s">
        <v>0</v>
      </c>
      <c r="B9" s="96">
        <v>43030</v>
      </c>
      <c r="C9" s="29" t="s">
        <v>5</v>
      </c>
      <c r="D9" s="96">
        <v>43017</v>
      </c>
      <c r="E9" s="7" t="s">
        <v>3</v>
      </c>
      <c r="F9" s="96">
        <v>43030</v>
      </c>
      <c r="G9" s="7"/>
    </row>
    <row r="10" spans="1:7" s="8" customFormat="1" ht="15">
      <c r="A10" s="29" t="s">
        <v>64</v>
      </c>
      <c r="B10" s="96">
        <v>43030</v>
      </c>
      <c r="C10" s="29" t="s">
        <v>70</v>
      </c>
      <c r="D10" s="96">
        <v>43030</v>
      </c>
      <c r="G10" s="7"/>
    </row>
    <row r="11" spans="1:7" s="8" customFormat="1" ht="15">
      <c r="A11" s="29" t="s">
        <v>71</v>
      </c>
      <c r="B11" s="96">
        <v>43030</v>
      </c>
      <c r="C11" s="29" t="s">
        <v>72</v>
      </c>
      <c r="D11" s="96">
        <v>43017</v>
      </c>
      <c r="E11" s="7"/>
      <c r="F11" s="15"/>
      <c r="G11" s="7"/>
    </row>
    <row r="12" spans="1:7" s="8" customFormat="1" ht="15">
      <c r="A12" s="29" t="s">
        <v>6</v>
      </c>
      <c r="B12" s="96">
        <v>43017</v>
      </c>
      <c r="C12" s="29" t="s">
        <v>8</v>
      </c>
      <c r="D12" s="120">
        <v>43017</v>
      </c>
      <c r="E12" s="7"/>
      <c r="F12" s="15"/>
      <c r="G12" s="7"/>
    </row>
    <row r="13" spans="1:7" s="8" customFormat="1" ht="15">
      <c r="A13" s="7"/>
      <c r="B13" s="15"/>
      <c r="C13" s="7"/>
      <c r="D13" s="15"/>
      <c r="G13" s="7"/>
    </row>
    <row r="14" s="8" customFormat="1" ht="12.75"/>
    <row r="15" ht="15.75">
      <c r="F15" s="2"/>
    </row>
    <row r="16" spans="5:6" ht="15.75">
      <c r="E16" s="2"/>
      <c r="F16" s="2"/>
    </row>
    <row r="17" spans="1:2" ht="18.75">
      <c r="A17" s="5"/>
      <c r="B17" s="2"/>
    </row>
    <row r="18" ht="18.75">
      <c r="A18" s="5"/>
    </row>
    <row r="19" ht="18.75">
      <c r="A19" s="5"/>
    </row>
  </sheetData>
  <sheetProtection/>
  <mergeCells count="4">
    <mergeCell ref="A4:F4"/>
    <mergeCell ref="A5:F5"/>
    <mergeCell ref="A1:F1"/>
    <mergeCell ref="A3:F3"/>
  </mergeCells>
  <hyperlinks>
    <hyperlink ref="C10" location="'NOUVELLE AQUITAINE'!A1" display="NOUVELLE AQUITAINE"/>
    <hyperlink ref="A7" location="BFC!A1" display="BFC"/>
    <hyperlink ref="A8" location="Bretagne!A1" display="BRETAGNE"/>
    <hyperlink ref="A9" location="Centre!A1" display="CENTRE"/>
    <hyperlink ref="A12" location="'Ile de France'!A1" display="ILE DE France"/>
    <hyperlink ref="C9" location="Normandie!A1" display="NORMANDIE"/>
    <hyperlink ref="A11" location="'HAUT DE FRANCE'!A1" display="HAUT DE France"/>
    <hyperlink ref="C12" location="PACA!A1" display="PACA"/>
    <hyperlink ref="E9" location="Réunion!A1" display="REUNION"/>
    <hyperlink ref="C7" location="LAURAF!A1" display="LAURAF"/>
    <hyperlink ref="C11" location="OCCITANIE!A1" display="OCCITANIE"/>
    <hyperlink ref="A10" location="'GRAND EST'!A1" display="GRAND EST"/>
    <hyperlink ref="C8" location="LIGERIENNE!A1" display="LIGERIENNE"/>
    <hyperlink ref="E8" location="NC!A1" display="NOUVELLE CALEDONI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7109375" style="10" customWidth="1"/>
    <col min="3" max="3" width="5.57421875" style="11" customWidth="1"/>
    <col min="4" max="4" width="9.28125" style="12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31.28125" style="12" customWidth="1"/>
    <col min="9" max="9" width="18.57421875" style="14" customWidth="1"/>
    <col min="10" max="10" width="9.8515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13.57421875" style="11" customWidth="1"/>
    <col min="17" max="17" width="9.8515625" style="11" bestFit="1" customWidth="1"/>
    <col min="18" max="18" width="9.28125" style="11" bestFit="1" customWidth="1"/>
    <col min="19" max="19" width="13.00390625" style="11" bestFit="1" customWidth="1"/>
    <col min="20" max="20" width="12.8515625" style="11" bestFit="1" customWidth="1"/>
    <col min="21" max="21" width="10.8515625" style="11" customWidth="1"/>
    <col min="22" max="22" width="10.57421875" style="1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0" ht="18" customHeight="1" thickBot="1">
      <c r="A2" s="34" t="s">
        <v>14</v>
      </c>
      <c r="B2" s="35" t="s">
        <v>103</v>
      </c>
      <c r="C2" s="454"/>
      <c r="D2" s="454"/>
      <c r="F2" s="36" t="s">
        <v>16</v>
      </c>
      <c r="G2" s="455" t="s">
        <v>5</v>
      </c>
      <c r="H2" s="456"/>
      <c r="I2" s="457"/>
      <c r="K2" s="36"/>
      <c r="L2" s="36" t="s">
        <v>17</v>
      </c>
      <c r="M2" s="511" t="s">
        <v>104</v>
      </c>
      <c r="N2" s="459"/>
      <c r="O2" s="460"/>
      <c r="P2" s="37"/>
      <c r="Q2" s="37" t="s">
        <v>18</v>
      </c>
      <c r="R2" s="461">
        <v>43015</v>
      </c>
      <c r="S2" s="462"/>
      <c r="T2" s="39"/>
    </row>
    <row r="3" spans="1:20" ht="15" customHeight="1">
      <c r="A3" s="40"/>
      <c r="B3" s="41"/>
      <c r="C3" s="42"/>
      <c r="D3" s="42"/>
      <c r="E3" s="42"/>
      <c r="F3" s="43"/>
      <c r="G3" s="44"/>
      <c r="H3" s="45"/>
      <c r="I3" s="46"/>
      <c r="J3" s="42"/>
      <c r="K3" s="42"/>
      <c r="L3" s="44"/>
      <c r="M3" s="44"/>
      <c r="N3" s="44"/>
      <c r="O3" s="47"/>
      <c r="P3" s="48"/>
      <c r="Q3" s="49"/>
      <c r="R3" s="49"/>
      <c r="S3" s="49"/>
      <c r="T3" s="39"/>
    </row>
    <row r="4" spans="1:21" ht="21" customHeight="1">
      <c r="A4" s="463" t="s">
        <v>19</v>
      </c>
      <c r="B4" s="465" t="s">
        <v>20</v>
      </c>
      <c r="C4" s="467" t="s">
        <v>21</v>
      </c>
      <c r="D4" s="469" t="s">
        <v>22</v>
      </c>
      <c r="E4" s="471" t="s">
        <v>23</v>
      </c>
      <c r="F4" s="473" t="s">
        <v>24</v>
      </c>
      <c r="G4" s="475" t="s">
        <v>25</v>
      </c>
      <c r="H4" s="477" t="s">
        <v>26</v>
      </c>
      <c r="I4" s="479" t="s">
        <v>27</v>
      </c>
      <c r="J4" s="481" t="s">
        <v>28</v>
      </c>
      <c r="K4" s="483" t="s">
        <v>29</v>
      </c>
      <c r="L4" s="50" t="s">
        <v>31</v>
      </c>
      <c r="M4" s="51"/>
      <c r="N4" s="52"/>
      <c r="O4" s="481" t="s">
        <v>32</v>
      </c>
      <c r="P4" s="485" t="s">
        <v>33</v>
      </c>
      <c r="Q4" s="487" t="s">
        <v>34</v>
      </c>
      <c r="R4" s="489" t="s">
        <v>35</v>
      </c>
      <c r="S4" s="491" t="s">
        <v>36</v>
      </c>
      <c r="T4" s="493" t="s">
        <v>37</v>
      </c>
      <c r="U4" s="495" t="s">
        <v>38</v>
      </c>
    </row>
    <row r="5" spans="1:21" ht="21" customHeight="1">
      <c r="A5" s="464"/>
      <c r="B5" s="466"/>
      <c r="C5" s="468"/>
      <c r="D5" s="470"/>
      <c r="E5" s="472"/>
      <c r="F5" s="474"/>
      <c r="G5" s="476"/>
      <c r="H5" s="478"/>
      <c r="I5" s="480"/>
      <c r="J5" s="482"/>
      <c r="K5" s="484"/>
      <c r="L5" s="53">
        <v>1</v>
      </c>
      <c r="M5" s="54">
        <v>2</v>
      </c>
      <c r="N5" s="54">
        <v>3</v>
      </c>
      <c r="O5" s="482"/>
      <c r="P5" s="486"/>
      <c r="Q5" s="488"/>
      <c r="R5" s="490"/>
      <c r="S5" s="492"/>
      <c r="T5" s="494"/>
      <c r="U5" s="496"/>
    </row>
    <row r="6" spans="1:21" ht="18">
      <c r="A6" s="55">
        <v>5816</v>
      </c>
      <c r="B6" s="56" t="s">
        <v>105</v>
      </c>
      <c r="C6" s="57" t="s">
        <v>73</v>
      </c>
      <c r="D6" s="58">
        <v>37166</v>
      </c>
      <c r="E6" s="59">
        <v>16</v>
      </c>
      <c r="F6" s="60">
        <v>1.3795879999999998</v>
      </c>
      <c r="G6" s="61" t="s">
        <v>41</v>
      </c>
      <c r="H6" s="62" t="s">
        <v>106</v>
      </c>
      <c r="I6" s="97" t="s">
        <v>107</v>
      </c>
      <c r="J6" s="63">
        <v>45.34</v>
      </c>
      <c r="K6" s="64" t="s">
        <v>108</v>
      </c>
      <c r="L6" s="98">
        <v>42.5</v>
      </c>
      <c r="M6" s="75">
        <v>47.5</v>
      </c>
      <c r="N6" s="77">
        <v>50</v>
      </c>
      <c r="O6" s="67">
        <v>47.5</v>
      </c>
      <c r="P6" s="68">
        <v>1</v>
      </c>
      <c r="Q6" s="69" t="s">
        <v>54</v>
      </c>
      <c r="R6" s="70" t="s">
        <v>48</v>
      </c>
      <c r="S6" s="71">
        <v>65.53043</v>
      </c>
      <c r="T6" s="99" t="s">
        <v>31</v>
      </c>
      <c r="U6" s="100"/>
    </row>
    <row r="7" spans="1:21" ht="18">
      <c r="A7" s="55">
        <v>22662</v>
      </c>
      <c r="B7" s="56" t="s">
        <v>179</v>
      </c>
      <c r="C7" s="57" t="s">
        <v>73</v>
      </c>
      <c r="D7" s="58">
        <v>36491</v>
      </c>
      <c r="E7" s="59">
        <v>17</v>
      </c>
      <c r="F7" s="60">
        <v>1.279787</v>
      </c>
      <c r="G7" s="61" t="s">
        <v>45</v>
      </c>
      <c r="H7" s="62" t="s">
        <v>109</v>
      </c>
      <c r="I7" s="97" t="s">
        <v>110</v>
      </c>
      <c r="J7" s="63">
        <v>50.25</v>
      </c>
      <c r="K7" s="64" t="s">
        <v>111</v>
      </c>
      <c r="L7" s="98">
        <v>40</v>
      </c>
      <c r="M7" s="75">
        <v>42.5</v>
      </c>
      <c r="N7" s="75">
        <v>45</v>
      </c>
      <c r="O7" s="67">
        <v>45</v>
      </c>
      <c r="P7" s="68">
        <v>1</v>
      </c>
      <c r="Q7" s="69" t="s">
        <v>48</v>
      </c>
      <c r="R7" s="70" t="s">
        <v>48</v>
      </c>
      <c r="S7" s="71">
        <v>57.590415</v>
      </c>
      <c r="T7" s="99" t="s">
        <v>31</v>
      </c>
      <c r="U7" s="100"/>
    </row>
    <row r="8" spans="1:21" ht="18">
      <c r="A8" s="55">
        <v>21553</v>
      </c>
      <c r="B8" s="56" t="s">
        <v>181</v>
      </c>
      <c r="C8" s="57" t="s">
        <v>73</v>
      </c>
      <c r="D8" s="58">
        <v>34381</v>
      </c>
      <c r="E8" s="59">
        <v>23</v>
      </c>
      <c r="F8" s="60">
        <v>1.0742159999999998</v>
      </c>
      <c r="G8" s="61" t="s">
        <v>49</v>
      </c>
      <c r="H8" s="62" t="s">
        <v>112</v>
      </c>
      <c r="I8" s="97" t="s">
        <v>113</v>
      </c>
      <c r="J8" s="63">
        <v>62.98</v>
      </c>
      <c r="K8" s="64" t="s">
        <v>114</v>
      </c>
      <c r="L8" s="98">
        <v>45</v>
      </c>
      <c r="M8" s="75">
        <v>50</v>
      </c>
      <c r="N8" s="75">
        <v>55</v>
      </c>
      <c r="O8" s="67">
        <v>55</v>
      </c>
      <c r="P8" s="68">
        <v>1</v>
      </c>
      <c r="Q8" s="69" t="s">
        <v>48</v>
      </c>
      <c r="R8" s="70" t="s">
        <v>48</v>
      </c>
      <c r="S8" s="71">
        <v>59.08187999999999</v>
      </c>
      <c r="T8" s="99" t="s">
        <v>31</v>
      </c>
      <c r="U8" s="100"/>
    </row>
    <row r="9" spans="1:21" ht="18">
      <c r="A9" s="55">
        <v>23183</v>
      </c>
      <c r="B9" s="56" t="s">
        <v>181</v>
      </c>
      <c r="C9" s="57" t="s">
        <v>73</v>
      </c>
      <c r="D9" s="58">
        <v>33425</v>
      </c>
      <c r="E9" s="59">
        <v>26</v>
      </c>
      <c r="F9" s="60">
        <v>0.89946</v>
      </c>
      <c r="G9" s="61" t="s">
        <v>49</v>
      </c>
      <c r="H9" s="62" t="s">
        <v>115</v>
      </c>
      <c r="I9" s="97" t="s">
        <v>116</v>
      </c>
      <c r="J9" s="63">
        <v>82.59</v>
      </c>
      <c r="K9" s="64" t="s">
        <v>117</v>
      </c>
      <c r="L9" s="98">
        <v>45</v>
      </c>
      <c r="M9" s="77">
        <v>52.5</v>
      </c>
      <c r="N9" s="75">
        <v>55</v>
      </c>
      <c r="O9" s="67">
        <v>55</v>
      </c>
      <c r="P9" s="68">
        <v>1</v>
      </c>
      <c r="Q9" s="69" t="s">
        <v>43</v>
      </c>
      <c r="R9" s="70" t="s">
        <v>43</v>
      </c>
      <c r="S9" s="71">
        <v>49.4703</v>
      </c>
      <c r="T9" s="99" t="s">
        <v>31</v>
      </c>
      <c r="U9" s="100"/>
    </row>
    <row r="10" spans="1:21" ht="18">
      <c r="A10" s="55">
        <v>3361</v>
      </c>
      <c r="B10" s="56" t="s">
        <v>105</v>
      </c>
      <c r="C10" s="57" t="s">
        <v>73</v>
      </c>
      <c r="D10" s="58">
        <v>33618</v>
      </c>
      <c r="E10" s="59">
        <v>25</v>
      </c>
      <c r="F10" s="60">
        <v>0.794788</v>
      </c>
      <c r="G10" s="61" t="s">
        <v>49</v>
      </c>
      <c r="H10" s="62" t="s">
        <v>118</v>
      </c>
      <c r="I10" s="97" t="s">
        <v>119</v>
      </c>
      <c r="J10" s="63">
        <v>124.21</v>
      </c>
      <c r="K10" s="64" t="s">
        <v>120</v>
      </c>
      <c r="L10" s="98">
        <v>70</v>
      </c>
      <c r="M10" s="75">
        <v>75</v>
      </c>
      <c r="N10" s="75">
        <v>80</v>
      </c>
      <c r="O10" s="67">
        <v>80</v>
      </c>
      <c r="P10" s="68">
        <v>1</v>
      </c>
      <c r="Q10" s="69" t="s">
        <v>48</v>
      </c>
      <c r="R10" s="70" t="s">
        <v>48</v>
      </c>
      <c r="S10" s="71">
        <v>63.583040000000004</v>
      </c>
      <c r="T10" s="99" t="s">
        <v>31</v>
      </c>
      <c r="U10" s="100"/>
    </row>
    <row r="11" spans="1:21" ht="18">
      <c r="A11" s="55">
        <v>7966</v>
      </c>
      <c r="B11" s="56" t="s">
        <v>180</v>
      </c>
      <c r="C11" s="57" t="s">
        <v>40</v>
      </c>
      <c r="D11" s="58">
        <v>35548</v>
      </c>
      <c r="E11" s="59">
        <v>20</v>
      </c>
      <c r="F11" s="60">
        <v>0.845203</v>
      </c>
      <c r="G11" s="61" t="s">
        <v>45</v>
      </c>
      <c r="H11" s="62" t="s">
        <v>121</v>
      </c>
      <c r="I11" s="97" t="s">
        <v>122</v>
      </c>
      <c r="J11" s="63">
        <v>60.6</v>
      </c>
      <c r="K11" s="64" t="s">
        <v>123</v>
      </c>
      <c r="L11" s="98">
        <v>80</v>
      </c>
      <c r="M11" s="75">
        <v>85</v>
      </c>
      <c r="N11" s="77">
        <v>87.5</v>
      </c>
      <c r="O11" s="67">
        <v>85</v>
      </c>
      <c r="P11" s="68">
        <v>1</v>
      </c>
      <c r="Q11" s="69" t="s">
        <v>43</v>
      </c>
      <c r="R11" s="70" t="s">
        <v>44</v>
      </c>
      <c r="S11" s="71">
        <v>71.84225500000001</v>
      </c>
      <c r="T11" s="99" t="s">
        <v>31</v>
      </c>
      <c r="U11" s="100"/>
    </row>
    <row r="12" spans="1:21" ht="18">
      <c r="A12" s="55">
        <v>23095</v>
      </c>
      <c r="B12" s="56" t="s">
        <v>180</v>
      </c>
      <c r="C12" s="57" t="s">
        <v>40</v>
      </c>
      <c r="D12" s="58">
        <v>33399</v>
      </c>
      <c r="E12" s="59">
        <v>26</v>
      </c>
      <c r="F12" s="60">
        <v>0.777798</v>
      </c>
      <c r="G12" s="61" t="s">
        <v>49</v>
      </c>
      <c r="H12" s="62" t="s">
        <v>124</v>
      </c>
      <c r="I12" s="97" t="s">
        <v>125</v>
      </c>
      <c r="J12" s="63">
        <v>66.77</v>
      </c>
      <c r="K12" s="64" t="s">
        <v>42</v>
      </c>
      <c r="L12" s="98">
        <v>60</v>
      </c>
      <c r="M12" s="75">
        <v>80</v>
      </c>
      <c r="N12" s="77">
        <v>87.5</v>
      </c>
      <c r="O12" s="67">
        <v>80</v>
      </c>
      <c r="P12" s="68">
        <v>1</v>
      </c>
      <c r="Q12" s="69" t="s">
        <v>44</v>
      </c>
      <c r="R12" s="70" t="s">
        <v>44</v>
      </c>
      <c r="S12" s="71">
        <v>62.223839999999996</v>
      </c>
      <c r="T12" s="99" t="s">
        <v>31</v>
      </c>
      <c r="U12" s="100"/>
    </row>
    <row r="13" spans="1:21" ht="18">
      <c r="A13" s="55">
        <v>23094</v>
      </c>
      <c r="B13" s="56" t="s">
        <v>180</v>
      </c>
      <c r="C13" s="57" t="s">
        <v>40</v>
      </c>
      <c r="D13" s="58">
        <v>31581</v>
      </c>
      <c r="E13" s="59">
        <v>31</v>
      </c>
      <c r="F13" s="60">
        <v>0.690451</v>
      </c>
      <c r="G13" s="61" t="s">
        <v>49</v>
      </c>
      <c r="H13" s="62" t="s">
        <v>126</v>
      </c>
      <c r="I13" s="97" t="s">
        <v>127</v>
      </c>
      <c r="J13" s="63">
        <v>78.6</v>
      </c>
      <c r="K13" s="64" t="s">
        <v>51</v>
      </c>
      <c r="L13" s="98">
        <v>125</v>
      </c>
      <c r="M13" s="75">
        <v>132.5</v>
      </c>
      <c r="N13" s="75">
        <v>137.5</v>
      </c>
      <c r="O13" s="67">
        <v>137.5</v>
      </c>
      <c r="P13" s="68">
        <v>1</v>
      </c>
      <c r="Q13" s="69" t="s">
        <v>48</v>
      </c>
      <c r="R13" s="70" t="s">
        <v>48</v>
      </c>
      <c r="S13" s="71">
        <v>94.93701250000001</v>
      </c>
      <c r="T13" s="99" t="s">
        <v>31</v>
      </c>
      <c r="U13" s="100"/>
    </row>
    <row r="14" spans="1:21" ht="18">
      <c r="A14" s="55">
        <v>3701</v>
      </c>
      <c r="B14" s="56" t="s">
        <v>180</v>
      </c>
      <c r="C14" s="57" t="s">
        <v>40</v>
      </c>
      <c r="D14" s="58">
        <v>27068</v>
      </c>
      <c r="E14" s="59">
        <v>43</v>
      </c>
      <c r="F14" s="60">
        <v>0.797463</v>
      </c>
      <c r="G14" s="61" t="s">
        <v>128</v>
      </c>
      <c r="H14" s="62" t="s">
        <v>129</v>
      </c>
      <c r="I14" s="97" t="s">
        <v>130</v>
      </c>
      <c r="J14" s="63">
        <v>64.78</v>
      </c>
      <c r="K14" s="64" t="s">
        <v>123</v>
      </c>
      <c r="L14" s="98">
        <v>80</v>
      </c>
      <c r="M14" s="77">
        <v>85</v>
      </c>
      <c r="N14" s="75">
        <v>85</v>
      </c>
      <c r="O14" s="67">
        <v>85</v>
      </c>
      <c r="P14" s="68">
        <v>1</v>
      </c>
      <c r="Q14" s="69" t="s">
        <v>43</v>
      </c>
      <c r="R14" s="70" t="s">
        <v>44</v>
      </c>
      <c r="S14" s="71">
        <v>67.784355</v>
      </c>
      <c r="T14" s="99" t="s">
        <v>31</v>
      </c>
      <c r="U14" s="100"/>
    </row>
    <row r="15" spans="1:21" ht="18">
      <c r="A15" s="55">
        <v>22674</v>
      </c>
      <c r="B15" s="56" t="s">
        <v>131</v>
      </c>
      <c r="C15" s="57" t="s">
        <v>40</v>
      </c>
      <c r="D15" s="58">
        <v>18583</v>
      </c>
      <c r="E15" s="59">
        <v>66</v>
      </c>
      <c r="F15" s="60">
        <v>0.880155</v>
      </c>
      <c r="G15" s="61" t="s">
        <v>132</v>
      </c>
      <c r="H15" s="62" t="s">
        <v>133</v>
      </c>
      <c r="I15" s="97" t="s">
        <v>134</v>
      </c>
      <c r="J15" s="63">
        <v>58</v>
      </c>
      <c r="K15" s="64" t="s">
        <v>135</v>
      </c>
      <c r="L15" s="98">
        <v>62.5</v>
      </c>
      <c r="M15" s="75">
        <v>67.5</v>
      </c>
      <c r="N15" s="75">
        <v>72.5</v>
      </c>
      <c r="O15" s="67">
        <v>72.5</v>
      </c>
      <c r="P15" s="68">
        <v>1</v>
      </c>
      <c r="Q15" s="69" t="s">
        <v>54</v>
      </c>
      <c r="R15" s="70" t="s">
        <v>44</v>
      </c>
      <c r="S15" s="71">
        <v>63.811237500000004</v>
      </c>
      <c r="T15" s="99" t="s">
        <v>31</v>
      </c>
      <c r="U15" s="100"/>
    </row>
    <row r="16" spans="1:21" ht="18">
      <c r="A16" s="55">
        <v>6958</v>
      </c>
      <c r="B16" s="56" t="s">
        <v>181</v>
      </c>
      <c r="C16" s="57" t="s">
        <v>40</v>
      </c>
      <c r="D16" s="58">
        <v>18107</v>
      </c>
      <c r="E16" s="59">
        <v>68</v>
      </c>
      <c r="F16" s="60">
        <v>0.634167</v>
      </c>
      <c r="G16" s="61" t="s">
        <v>132</v>
      </c>
      <c r="H16" s="62" t="s">
        <v>136</v>
      </c>
      <c r="I16" s="97" t="s">
        <v>137</v>
      </c>
      <c r="J16" s="63">
        <v>91.2</v>
      </c>
      <c r="K16" s="64" t="s">
        <v>46</v>
      </c>
      <c r="L16" s="98">
        <v>100</v>
      </c>
      <c r="M16" s="75">
        <v>105</v>
      </c>
      <c r="N16" s="77">
        <v>110</v>
      </c>
      <c r="O16" s="67">
        <v>105</v>
      </c>
      <c r="P16" s="68">
        <v>1</v>
      </c>
      <c r="Q16" s="69" t="s">
        <v>48</v>
      </c>
      <c r="R16" s="70" t="s">
        <v>44</v>
      </c>
      <c r="S16" s="71">
        <v>66.587535</v>
      </c>
      <c r="T16" s="99" t="s">
        <v>31</v>
      </c>
      <c r="U16" s="100"/>
    </row>
    <row r="17" spans="1:21" ht="18">
      <c r="A17" s="55">
        <v>3358</v>
      </c>
      <c r="B17" s="56" t="s">
        <v>131</v>
      </c>
      <c r="C17" s="57" t="s">
        <v>40</v>
      </c>
      <c r="D17" s="58">
        <v>21459</v>
      </c>
      <c r="E17" s="59">
        <v>59</v>
      </c>
      <c r="F17" s="60">
        <v>0.552779</v>
      </c>
      <c r="G17" s="61" t="s">
        <v>132</v>
      </c>
      <c r="H17" s="62" t="s">
        <v>118</v>
      </c>
      <c r="I17" s="97" t="s">
        <v>138</v>
      </c>
      <c r="J17" s="63">
        <v>151</v>
      </c>
      <c r="K17" s="64" t="s">
        <v>59</v>
      </c>
      <c r="L17" s="98">
        <v>110</v>
      </c>
      <c r="M17" s="75">
        <v>115</v>
      </c>
      <c r="N17" s="77">
        <v>120</v>
      </c>
      <c r="O17" s="67">
        <v>115</v>
      </c>
      <c r="P17" s="68">
        <v>1</v>
      </c>
      <c r="Q17" s="69" t="s">
        <v>48</v>
      </c>
      <c r="R17" s="70" t="s">
        <v>44</v>
      </c>
      <c r="S17" s="71">
        <v>63.569585000000004</v>
      </c>
      <c r="T17" s="99" t="s">
        <v>31</v>
      </c>
      <c r="U17" s="100"/>
    </row>
    <row r="18" spans="1:21" ht="18">
      <c r="A18" s="55">
        <v>3338</v>
      </c>
      <c r="B18" s="56" t="s">
        <v>131</v>
      </c>
      <c r="C18" s="57" t="s">
        <v>40</v>
      </c>
      <c r="D18" s="58">
        <v>36814</v>
      </c>
      <c r="E18" s="59">
        <v>16</v>
      </c>
      <c r="F18" s="60">
        <v>0.761903</v>
      </c>
      <c r="G18" s="61" t="s">
        <v>41</v>
      </c>
      <c r="H18" s="62" t="s">
        <v>143</v>
      </c>
      <c r="I18" s="97" t="s">
        <v>144</v>
      </c>
      <c r="J18" s="63">
        <v>68.52</v>
      </c>
      <c r="K18" s="64" t="s">
        <v>42</v>
      </c>
      <c r="L18" s="98">
        <v>80</v>
      </c>
      <c r="M18" s="75">
        <v>85</v>
      </c>
      <c r="N18" s="77">
        <v>87.5</v>
      </c>
      <c r="O18" s="67">
        <v>85</v>
      </c>
      <c r="P18" s="68" t="s">
        <v>145</v>
      </c>
      <c r="Q18" s="69" t="s">
        <v>48</v>
      </c>
      <c r="R18" s="70" t="s">
        <v>44</v>
      </c>
      <c r="S18" s="71">
        <v>64.761755</v>
      </c>
      <c r="T18" s="99" t="s">
        <v>31</v>
      </c>
      <c r="U18" s="100"/>
    </row>
    <row r="19" spans="1:21" ht="18">
      <c r="A19" s="55">
        <v>7736</v>
      </c>
      <c r="B19" s="56" t="s">
        <v>131</v>
      </c>
      <c r="C19" s="57" t="s">
        <v>40</v>
      </c>
      <c r="D19" s="58">
        <v>35941</v>
      </c>
      <c r="E19" s="59">
        <v>19</v>
      </c>
      <c r="F19" s="60">
        <v>0.729407</v>
      </c>
      <c r="G19" s="61" t="s">
        <v>45</v>
      </c>
      <c r="H19" s="62" t="s">
        <v>146</v>
      </c>
      <c r="I19" s="97" t="s">
        <v>75</v>
      </c>
      <c r="J19" s="63">
        <v>72.58</v>
      </c>
      <c r="K19" s="64" t="s">
        <v>42</v>
      </c>
      <c r="L19" s="98">
        <v>95</v>
      </c>
      <c r="M19" s="75">
        <v>100</v>
      </c>
      <c r="N19" s="77">
        <v>105</v>
      </c>
      <c r="O19" s="67">
        <v>100</v>
      </c>
      <c r="P19" s="68" t="s">
        <v>145</v>
      </c>
      <c r="Q19" s="69" t="s">
        <v>43</v>
      </c>
      <c r="R19" s="70" t="s">
        <v>43</v>
      </c>
      <c r="S19" s="71">
        <v>72.9407</v>
      </c>
      <c r="T19" s="99" t="s">
        <v>31</v>
      </c>
      <c r="U19" s="100"/>
    </row>
    <row r="20" spans="1:21" ht="18">
      <c r="A20" s="55">
        <v>5936</v>
      </c>
      <c r="B20" s="56" t="s">
        <v>131</v>
      </c>
      <c r="C20" s="57" t="s">
        <v>40</v>
      </c>
      <c r="D20" s="58">
        <v>24718</v>
      </c>
      <c r="E20" s="59">
        <v>50</v>
      </c>
      <c r="F20" s="60">
        <v>0.663103</v>
      </c>
      <c r="G20" s="61" t="s">
        <v>147</v>
      </c>
      <c r="H20" s="62" t="s">
        <v>148</v>
      </c>
      <c r="I20" s="97" t="s">
        <v>149</v>
      </c>
      <c r="J20" s="63">
        <v>83.94</v>
      </c>
      <c r="K20" s="64" t="s">
        <v>46</v>
      </c>
      <c r="L20" s="98">
        <v>105</v>
      </c>
      <c r="M20" s="75">
        <v>110</v>
      </c>
      <c r="N20" s="75">
        <v>115</v>
      </c>
      <c r="O20" s="67">
        <v>115</v>
      </c>
      <c r="P20" s="68" t="s">
        <v>145</v>
      </c>
      <c r="Q20" s="69" t="s">
        <v>48</v>
      </c>
      <c r="R20" s="70" t="s">
        <v>44</v>
      </c>
      <c r="S20" s="71">
        <v>76.256845</v>
      </c>
      <c r="T20" s="99" t="s">
        <v>31</v>
      </c>
      <c r="U20" s="100"/>
    </row>
    <row r="21" spans="1:21" s="136" customFormat="1" ht="18">
      <c r="A21" s="55"/>
      <c r="B21" s="56"/>
      <c r="C21" s="57"/>
      <c r="D21" s="58"/>
      <c r="E21" s="127"/>
      <c r="F21" s="60"/>
      <c r="G21" s="61"/>
      <c r="H21" s="62"/>
      <c r="I21" s="97"/>
      <c r="J21" s="63"/>
      <c r="K21" s="128"/>
      <c r="L21" s="102"/>
      <c r="M21" s="93"/>
      <c r="N21" s="93"/>
      <c r="O21" s="130"/>
      <c r="P21" s="131"/>
      <c r="Q21" s="69"/>
      <c r="R21" s="132"/>
      <c r="S21" s="133"/>
      <c r="T21" s="134"/>
      <c r="U21" s="135"/>
    </row>
    <row r="22" spans="1:21" ht="18">
      <c r="A22" s="55">
        <v>3530</v>
      </c>
      <c r="B22" s="56" t="s">
        <v>182</v>
      </c>
      <c r="C22" s="57" t="s">
        <v>40</v>
      </c>
      <c r="D22" s="58">
        <v>33866</v>
      </c>
      <c r="E22" s="59">
        <v>25</v>
      </c>
      <c r="F22" s="60">
        <v>0.646136</v>
      </c>
      <c r="G22" s="61" t="s">
        <v>49</v>
      </c>
      <c r="H22" s="62" t="s">
        <v>139</v>
      </c>
      <c r="I22" s="97" t="s">
        <v>74</v>
      </c>
      <c r="J22" s="63">
        <v>87.94</v>
      </c>
      <c r="K22" s="64" t="s">
        <v>46</v>
      </c>
      <c r="L22" s="98">
        <v>200</v>
      </c>
      <c r="M22" s="77"/>
      <c r="N22" s="77"/>
      <c r="O22" s="67">
        <v>200</v>
      </c>
      <c r="P22" s="68">
        <v>1</v>
      </c>
      <c r="Q22" s="69" t="s">
        <v>54</v>
      </c>
      <c r="R22" s="70" t="s">
        <v>54</v>
      </c>
      <c r="S22" s="71">
        <v>129.2272</v>
      </c>
      <c r="T22" s="101" t="s">
        <v>62</v>
      </c>
      <c r="U22" s="100"/>
    </row>
    <row r="23" spans="1:21" ht="18">
      <c r="A23" s="55">
        <v>986</v>
      </c>
      <c r="B23" s="56" t="s">
        <v>179</v>
      </c>
      <c r="C23" s="57" t="s">
        <v>40</v>
      </c>
      <c r="D23" s="58">
        <v>25871</v>
      </c>
      <c r="E23" s="59">
        <v>46</v>
      </c>
      <c r="F23" s="60">
        <v>0.786177</v>
      </c>
      <c r="G23" s="61" t="s">
        <v>128</v>
      </c>
      <c r="H23" s="62" t="s">
        <v>140</v>
      </c>
      <c r="I23" s="97" t="s">
        <v>141</v>
      </c>
      <c r="J23" s="63">
        <v>65.9</v>
      </c>
      <c r="K23" s="64" t="s">
        <v>123</v>
      </c>
      <c r="L23" s="98">
        <v>187.5</v>
      </c>
      <c r="M23" s="77"/>
      <c r="N23" s="77"/>
      <c r="O23" s="67">
        <v>187.5</v>
      </c>
      <c r="P23" s="68">
        <v>1</v>
      </c>
      <c r="Q23" s="69" t="s">
        <v>142</v>
      </c>
      <c r="R23" s="70" t="s">
        <v>54</v>
      </c>
      <c r="S23" s="71">
        <v>147.4081875</v>
      </c>
      <c r="T23" s="101" t="s">
        <v>62</v>
      </c>
      <c r="U23" s="100"/>
    </row>
    <row r="24" spans="2:20" ht="12.75">
      <c r="B24" s="11"/>
      <c r="D24" s="10"/>
      <c r="E24" s="78"/>
      <c r="F24" s="78"/>
      <c r="G24" s="11"/>
      <c r="H24" s="79"/>
      <c r="I24" s="80"/>
      <c r="J24" s="81"/>
      <c r="K24" s="82"/>
      <c r="O24" s="83"/>
      <c r="P24" s="83"/>
      <c r="Q24" s="83"/>
      <c r="R24" s="83"/>
      <c r="S24" s="83"/>
      <c r="T24" s="84"/>
    </row>
    <row r="25" spans="1:20" ht="12.75">
      <c r="A25" s="497" t="s">
        <v>65</v>
      </c>
      <c r="B25" s="497"/>
      <c r="C25" s="85"/>
      <c r="D25" s="86"/>
      <c r="E25" s="87"/>
      <c r="F25" s="87"/>
      <c r="G25" s="498" t="s">
        <v>66</v>
      </c>
      <c r="H25" s="499"/>
      <c r="I25" s="498" t="s">
        <v>67</v>
      </c>
      <c r="J25" s="500"/>
      <c r="K25" s="499"/>
      <c r="L25" s="498" t="s">
        <v>68</v>
      </c>
      <c r="M25" s="500"/>
      <c r="N25" s="500"/>
      <c r="O25" s="499"/>
      <c r="P25" s="498" t="s">
        <v>69</v>
      </c>
      <c r="Q25" s="500"/>
      <c r="R25" s="499"/>
      <c r="S25" s="103"/>
      <c r="T25" s="104"/>
    </row>
    <row r="26" spans="1:20" ht="12.75">
      <c r="A26" s="501"/>
      <c r="B26" s="502"/>
      <c r="C26" s="502"/>
      <c r="D26" s="502"/>
      <c r="E26" s="502"/>
      <c r="F26" s="503"/>
      <c r="G26" s="501" t="s">
        <v>150</v>
      </c>
      <c r="H26" s="503"/>
      <c r="I26" s="504" t="s">
        <v>151</v>
      </c>
      <c r="J26" s="505"/>
      <c r="K26" s="506"/>
      <c r="L26" s="507" t="s">
        <v>152</v>
      </c>
      <c r="M26" s="508"/>
      <c r="N26" s="508"/>
      <c r="O26" s="509"/>
      <c r="P26" s="501" t="s">
        <v>153</v>
      </c>
      <c r="Q26" s="502"/>
      <c r="R26" s="503"/>
      <c r="S26" s="105"/>
      <c r="T26" s="106"/>
    </row>
  </sheetData>
  <sheetProtection/>
  <mergeCells count="32"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T4:T5"/>
    <mergeCell ref="U4:U5"/>
    <mergeCell ref="A25:B25"/>
    <mergeCell ref="G25:H25"/>
    <mergeCell ref="I25:K25"/>
    <mergeCell ref="L25:O25"/>
    <mergeCell ref="P25:R25"/>
    <mergeCell ref="A26:F26"/>
    <mergeCell ref="G26:H26"/>
    <mergeCell ref="I26:K26"/>
    <mergeCell ref="L26:O26"/>
    <mergeCell ref="P26:R26"/>
  </mergeCells>
  <conditionalFormatting sqref="I24 I26 K4 O6:P17 O22:P23">
    <cfRule type="cellIs" priority="24" dxfId="7" operator="equal" stopIfTrue="1">
      <formula>FALSE</formula>
    </cfRule>
  </conditionalFormatting>
  <conditionalFormatting sqref="G6:G17 G22:G23">
    <cfRule type="cellIs" priority="25" dxfId="6" operator="equal" stopIfTrue="1">
      <formula>"interdit"</formula>
    </cfRule>
  </conditionalFormatting>
  <conditionalFormatting sqref="H6:H17 H22:H23">
    <cfRule type="expression" priority="28" dxfId="4" stopIfTrue="1">
      <formula>RIGHT(H6,LEN("'HM'"))="'HM'"</formula>
    </cfRule>
    <cfRule type="expression" priority="29" dxfId="2" stopIfTrue="1">
      <formula>RIGHT(H6,LEN("'HM'"))="'HM'"</formula>
    </cfRule>
    <cfRule type="expression" priority="30" dxfId="2" stopIfTrue="1">
      <formula>RIGHT(H6,LEN("'HM'"))="'HM'"</formula>
    </cfRule>
  </conditionalFormatting>
  <conditionalFormatting sqref="S24">
    <cfRule type="cellIs" priority="20" dxfId="8" operator="equal" stopIfTrue="1">
      <formula>"R"</formula>
    </cfRule>
  </conditionalFormatting>
  <conditionalFormatting sqref="Q6:R17 Q22:R23">
    <cfRule type="cellIs" priority="21" dxfId="2" operator="equal" stopIfTrue="1">
      <formula>"internat."</formula>
    </cfRule>
  </conditionalFormatting>
  <conditionalFormatting sqref="Q6:Q17 Q22:Q23">
    <cfRule type="containsText" priority="19" dxfId="0" operator="containsText" stopIfTrue="1" text="INTERDIT">
      <formula>NOT(ISERROR(SEARCH("INTERDIT",Q6)))</formula>
    </cfRule>
  </conditionalFormatting>
  <conditionalFormatting sqref="R6:R17 R22:R23">
    <cfRule type="cellIs" priority="18" dxfId="0" operator="equal" stopIfTrue="1">
      <formula>"INTERDIT"</formula>
    </cfRule>
  </conditionalFormatting>
  <conditionalFormatting sqref="O18:P21">
    <cfRule type="cellIs" priority="4" dxfId="7" operator="equal" stopIfTrue="1">
      <formula>FALSE</formula>
    </cfRule>
  </conditionalFormatting>
  <conditionalFormatting sqref="G18:G21">
    <cfRule type="cellIs" priority="5" dxfId="6" operator="equal" stopIfTrue="1">
      <formula>"interdit"</formula>
    </cfRule>
  </conditionalFormatting>
  <conditionalFormatting sqref="H18:H21">
    <cfRule type="expression" priority="6" dxfId="4" stopIfTrue="1">
      <formula>RIGHT(H18,LEN("'HM'"))="'HM'"</formula>
    </cfRule>
    <cfRule type="expression" priority="7" dxfId="2" stopIfTrue="1">
      <formula>RIGHT(H18,LEN("'HM'"))="'HM'"</formula>
    </cfRule>
    <cfRule type="expression" priority="8" dxfId="2" stopIfTrue="1">
      <formula>RIGHT(H18,LEN("'HM'"))="'HM'"</formula>
    </cfRule>
  </conditionalFormatting>
  <conditionalFormatting sqref="Q18:R21">
    <cfRule type="cellIs" priority="3" dxfId="2" operator="equal" stopIfTrue="1">
      <formula>"internat."</formula>
    </cfRule>
  </conditionalFormatting>
  <conditionalFormatting sqref="Q18:Q21">
    <cfRule type="containsText" priority="2" dxfId="0" operator="containsText" stopIfTrue="1" text="INTERDIT">
      <formula>NOT(ISERROR(SEARCH("INTERDIT",Q18)))</formula>
    </cfRule>
  </conditionalFormatting>
  <conditionalFormatting sqref="R18:R21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5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3.140625" style="10" bestFit="1" customWidth="1"/>
    <col min="3" max="3" width="5.8515625" style="11" customWidth="1"/>
    <col min="4" max="4" width="12.00390625" style="12" customWidth="1"/>
    <col min="5" max="5" width="5.140625" style="11" bestFit="1" customWidth="1"/>
    <col min="6" max="6" width="12.00390625" style="12" customWidth="1"/>
    <col min="7" max="7" width="12.8515625" style="13" bestFit="1" customWidth="1"/>
    <col min="8" max="8" width="26.8515625" style="12" customWidth="1"/>
    <col min="9" max="9" width="17.140625" style="14" customWidth="1"/>
    <col min="10" max="10" width="10.8515625" style="11" customWidth="1"/>
    <col min="11" max="11" width="12.00390625" style="11" customWidth="1"/>
    <col min="12" max="15" width="9.7109375" style="11" customWidth="1"/>
    <col min="16" max="16" width="10.57421875" style="11" customWidth="1"/>
    <col min="17" max="17" width="11.28125" style="11" customWidth="1"/>
    <col min="18" max="18" width="13.00390625" style="11" bestFit="1" customWidth="1"/>
    <col min="19" max="22" width="12.00390625" style="1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0" ht="18" customHeight="1" thickBot="1">
      <c r="A2" s="34" t="s">
        <v>14</v>
      </c>
      <c r="B2" s="35" t="s">
        <v>154</v>
      </c>
      <c r="C2" s="454"/>
      <c r="D2" s="454"/>
      <c r="F2" s="36" t="s">
        <v>16</v>
      </c>
      <c r="G2" s="455" t="s">
        <v>70</v>
      </c>
      <c r="H2" s="456"/>
      <c r="I2" s="457"/>
      <c r="K2" s="36"/>
      <c r="L2" s="36" t="s">
        <v>17</v>
      </c>
      <c r="M2" s="458" t="s">
        <v>104</v>
      </c>
      <c r="N2" s="459"/>
      <c r="O2" s="460"/>
      <c r="P2" s="37"/>
      <c r="Q2" s="37" t="s">
        <v>18</v>
      </c>
      <c r="R2" s="461">
        <v>43015</v>
      </c>
      <c r="S2" s="462"/>
      <c r="T2" s="39"/>
    </row>
    <row r="3" spans="1:20" ht="15" customHeight="1">
      <c r="A3" s="40"/>
      <c r="B3" s="41"/>
      <c r="C3" s="42"/>
      <c r="D3" s="42"/>
      <c r="E3" s="42"/>
      <c r="F3" s="43"/>
      <c r="G3" s="44"/>
      <c r="H3" s="45"/>
      <c r="I3" s="46"/>
      <c r="J3" s="42"/>
      <c r="K3" s="42"/>
      <c r="L3" s="44"/>
      <c r="M3" s="44"/>
      <c r="N3" s="44"/>
      <c r="O3" s="47"/>
      <c r="P3" s="48"/>
      <c r="Q3" s="49"/>
      <c r="R3" s="49"/>
      <c r="S3" s="49"/>
      <c r="T3" s="39"/>
    </row>
    <row r="4" spans="1:21" ht="21" customHeight="1">
      <c r="A4" s="463" t="s">
        <v>19</v>
      </c>
      <c r="B4" s="465" t="s">
        <v>20</v>
      </c>
      <c r="C4" s="467" t="s">
        <v>21</v>
      </c>
      <c r="D4" s="469" t="s">
        <v>22</v>
      </c>
      <c r="E4" s="471" t="s">
        <v>23</v>
      </c>
      <c r="F4" s="473" t="s">
        <v>24</v>
      </c>
      <c r="G4" s="475" t="s">
        <v>25</v>
      </c>
      <c r="H4" s="477" t="s">
        <v>26</v>
      </c>
      <c r="I4" s="479" t="s">
        <v>27</v>
      </c>
      <c r="J4" s="481" t="s">
        <v>28</v>
      </c>
      <c r="K4" s="483" t="s">
        <v>29</v>
      </c>
      <c r="L4" s="50" t="s">
        <v>31</v>
      </c>
      <c r="M4" s="51"/>
      <c r="N4" s="52"/>
      <c r="O4" s="481" t="s">
        <v>32</v>
      </c>
      <c r="P4" s="485" t="s">
        <v>33</v>
      </c>
      <c r="Q4" s="487" t="s">
        <v>34</v>
      </c>
      <c r="R4" s="489" t="s">
        <v>35</v>
      </c>
      <c r="S4" s="491" t="s">
        <v>36</v>
      </c>
      <c r="T4" s="493" t="s">
        <v>37</v>
      </c>
      <c r="U4" s="578" t="s">
        <v>38</v>
      </c>
    </row>
    <row r="5" spans="1:21" ht="21" customHeight="1">
      <c r="A5" s="464"/>
      <c r="B5" s="466"/>
      <c r="C5" s="468"/>
      <c r="D5" s="470"/>
      <c r="E5" s="472"/>
      <c r="F5" s="474"/>
      <c r="G5" s="476"/>
      <c r="H5" s="478"/>
      <c r="I5" s="480"/>
      <c r="J5" s="482"/>
      <c r="K5" s="484"/>
      <c r="L5" s="53">
        <v>1</v>
      </c>
      <c r="M5" s="54">
        <v>2</v>
      </c>
      <c r="N5" s="54">
        <v>3</v>
      </c>
      <c r="O5" s="482"/>
      <c r="P5" s="486"/>
      <c r="Q5" s="488"/>
      <c r="R5" s="490"/>
      <c r="S5" s="492"/>
      <c r="T5" s="494"/>
      <c r="U5" s="578"/>
    </row>
    <row r="6" spans="1:21" ht="18">
      <c r="A6" s="55">
        <v>20360</v>
      </c>
      <c r="B6" s="56" t="s">
        <v>157</v>
      </c>
      <c r="C6" s="57" t="s">
        <v>40</v>
      </c>
      <c r="D6" s="58">
        <v>36852</v>
      </c>
      <c r="E6" s="59">
        <v>16</v>
      </c>
      <c r="F6" s="60">
        <v>0.764806</v>
      </c>
      <c r="G6" s="61" t="s">
        <v>41</v>
      </c>
      <c r="H6" s="62" t="s">
        <v>158</v>
      </c>
      <c r="I6" s="97" t="s">
        <v>75</v>
      </c>
      <c r="J6" s="63">
        <v>68.19</v>
      </c>
      <c r="K6" s="64" t="s">
        <v>42</v>
      </c>
      <c r="L6" s="65">
        <v>60</v>
      </c>
      <c r="M6" s="74">
        <v>65</v>
      </c>
      <c r="N6" s="74">
        <v>70</v>
      </c>
      <c r="O6" s="67">
        <v>70</v>
      </c>
      <c r="P6" s="68">
        <v>1</v>
      </c>
      <c r="Q6" s="69" t="s">
        <v>43</v>
      </c>
      <c r="R6" s="70" t="s">
        <v>44</v>
      </c>
      <c r="S6" s="71">
        <v>53.53642</v>
      </c>
      <c r="T6" s="99" t="s">
        <v>31</v>
      </c>
      <c r="U6" s="100"/>
    </row>
    <row r="7" spans="1:21" ht="18">
      <c r="A7" s="55">
        <v>23258</v>
      </c>
      <c r="B7" s="56" t="s">
        <v>154</v>
      </c>
      <c r="C7" s="57" t="s">
        <v>40</v>
      </c>
      <c r="D7" s="58">
        <v>35374</v>
      </c>
      <c r="E7" s="59">
        <v>20</v>
      </c>
      <c r="F7" s="60">
        <v>0.9818720000000001</v>
      </c>
      <c r="G7" s="61" t="s">
        <v>45</v>
      </c>
      <c r="H7" s="62" t="s">
        <v>159</v>
      </c>
      <c r="I7" s="97" t="s">
        <v>160</v>
      </c>
      <c r="J7" s="63">
        <v>51.97</v>
      </c>
      <c r="K7" s="64" t="s">
        <v>161</v>
      </c>
      <c r="L7" s="65">
        <v>80</v>
      </c>
      <c r="M7" s="74">
        <v>85</v>
      </c>
      <c r="N7" s="74">
        <v>87.5</v>
      </c>
      <c r="O7" s="67">
        <v>87.5</v>
      </c>
      <c r="P7" s="68">
        <v>1</v>
      </c>
      <c r="Q7" s="69" t="s">
        <v>54</v>
      </c>
      <c r="R7" s="70" t="s">
        <v>43</v>
      </c>
      <c r="S7" s="71">
        <v>85.91380000000001</v>
      </c>
      <c r="T7" s="99" t="s">
        <v>31</v>
      </c>
      <c r="U7" s="100"/>
    </row>
    <row r="8" spans="1:21" ht="18">
      <c r="A8" s="55">
        <v>23260</v>
      </c>
      <c r="B8" s="56" t="s">
        <v>154</v>
      </c>
      <c r="C8" s="57" t="s">
        <v>40</v>
      </c>
      <c r="D8" s="58">
        <v>35575</v>
      </c>
      <c r="E8" s="59">
        <v>20</v>
      </c>
      <c r="F8" s="60">
        <v>0.669907</v>
      </c>
      <c r="G8" s="61" t="s">
        <v>45</v>
      </c>
      <c r="H8" s="62" t="s">
        <v>162</v>
      </c>
      <c r="I8" s="97" t="s">
        <v>163</v>
      </c>
      <c r="J8" s="63">
        <v>82.5</v>
      </c>
      <c r="K8" s="64" t="s">
        <v>51</v>
      </c>
      <c r="L8" s="76">
        <v>100</v>
      </c>
      <c r="M8" s="75">
        <v>100</v>
      </c>
      <c r="N8" s="75">
        <v>110</v>
      </c>
      <c r="O8" s="67">
        <v>110</v>
      </c>
      <c r="P8" s="68">
        <v>1</v>
      </c>
      <c r="Q8" s="69" t="s">
        <v>43</v>
      </c>
      <c r="R8" s="70" t="s">
        <v>44</v>
      </c>
      <c r="S8" s="71">
        <v>73.68977000000001</v>
      </c>
      <c r="T8" s="99" t="s">
        <v>31</v>
      </c>
      <c r="U8" s="100"/>
    </row>
    <row r="9" spans="1:21" ht="18">
      <c r="A9" s="55">
        <v>4622</v>
      </c>
      <c r="B9" s="56" t="s">
        <v>164</v>
      </c>
      <c r="C9" s="57" t="s">
        <v>40</v>
      </c>
      <c r="D9" s="58">
        <v>34890</v>
      </c>
      <c r="E9" s="59">
        <v>22</v>
      </c>
      <c r="F9" s="60">
        <v>0.576639</v>
      </c>
      <c r="G9" s="61" t="s">
        <v>45</v>
      </c>
      <c r="H9" s="62" t="s">
        <v>165</v>
      </c>
      <c r="I9" s="97" t="s">
        <v>163</v>
      </c>
      <c r="J9" s="63">
        <v>118.5</v>
      </c>
      <c r="K9" s="64" t="s">
        <v>56</v>
      </c>
      <c r="L9" s="76">
        <v>145</v>
      </c>
      <c r="M9" s="75">
        <v>155</v>
      </c>
      <c r="N9" s="77">
        <v>160</v>
      </c>
      <c r="O9" s="67">
        <v>155</v>
      </c>
      <c r="P9" s="68">
        <v>1</v>
      </c>
      <c r="Q9" s="69" t="s">
        <v>54</v>
      </c>
      <c r="R9" s="70" t="s">
        <v>44</v>
      </c>
      <c r="S9" s="71">
        <v>89.379045</v>
      </c>
      <c r="T9" s="99" t="s">
        <v>31</v>
      </c>
      <c r="U9" s="100"/>
    </row>
    <row r="10" spans="1:21" ht="18">
      <c r="A10" s="55">
        <v>671</v>
      </c>
      <c r="B10" s="56" t="s">
        <v>164</v>
      </c>
      <c r="C10" s="57" t="s">
        <v>40</v>
      </c>
      <c r="D10" s="58">
        <v>30522</v>
      </c>
      <c r="E10" s="59">
        <v>34</v>
      </c>
      <c r="F10" s="60">
        <v>0.737963</v>
      </c>
      <c r="G10" s="61" t="s">
        <v>49</v>
      </c>
      <c r="H10" s="62" t="s">
        <v>166</v>
      </c>
      <c r="I10" s="97" t="s">
        <v>75</v>
      </c>
      <c r="J10" s="63">
        <v>71.44</v>
      </c>
      <c r="K10" s="64" t="s">
        <v>42</v>
      </c>
      <c r="L10" s="65">
        <v>110</v>
      </c>
      <c r="M10" s="75">
        <v>120</v>
      </c>
      <c r="N10" s="75">
        <v>125</v>
      </c>
      <c r="O10" s="67">
        <v>125</v>
      </c>
      <c r="P10" s="68">
        <v>1</v>
      </c>
      <c r="Q10" s="69" t="s">
        <v>48</v>
      </c>
      <c r="R10" s="70" t="s">
        <v>48</v>
      </c>
      <c r="S10" s="71">
        <v>92.24537500000001</v>
      </c>
      <c r="T10" s="99" t="s">
        <v>31</v>
      </c>
      <c r="U10" s="100"/>
    </row>
    <row r="11" spans="1:21" ht="18">
      <c r="A11" s="55">
        <v>22912</v>
      </c>
      <c r="B11" s="56" t="s">
        <v>164</v>
      </c>
      <c r="C11" s="57" t="s">
        <v>40</v>
      </c>
      <c r="D11" s="58">
        <v>34166</v>
      </c>
      <c r="E11" s="59">
        <v>24</v>
      </c>
      <c r="F11" s="60">
        <v>0.741222</v>
      </c>
      <c r="G11" s="61" t="s">
        <v>49</v>
      </c>
      <c r="H11" s="92" t="s">
        <v>166</v>
      </c>
      <c r="I11" s="97" t="s">
        <v>167</v>
      </c>
      <c r="J11" s="63">
        <v>71.02</v>
      </c>
      <c r="K11" s="64" t="s">
        <v>42</v>
      </c>
      <c r="L11" s="65">
        <v>100</v>
      </c>
      <c r="M11" s="74">
        <v>110</v>
      </c>
      <c r="N11" s="74">
        <v>115</v>
      </c>
      <c r="O11" s="67">
        <v>115</v>
      </c>
      <c r="P11" s="68">
        <v>2</v>
      </c>
      <c r="Q11" s="69" t="s">
        <v>43</v>
      </c>
      <c r="R11" s="70" t="s">
        <v>43</v>
      </c>
      <c r="S11" s="71">
        <v>85.24053</v>
      </c>
      <c r="T11" s="99" t="s">
        <v>31</v>
      </c>
      <c r="U11" s="100"/>
    </row>
    <row r="12" spans="1:21" ht="18">
      <c r="A12" s="55">
        <v>22753</v>
      </c>
      <c r="B12" s="56" t="s">
        <v>154</v>
      </c>
      <c r="C12" s="57" t="s">
        <v>40</v>
      </c>
      <c r="D12" s="58">
        <v>27814</v>
      </c>
      <c r="E12" s="59">
        <v>41</v>
      </c>
      <c r="F12" s="60">
        <v>0.870988</v>
      </c>
      <c r="G12" s="61" t="s">
        <v>128</v>
      </c>
      <c r="H12" s="62" t="s">
        <v>168</v>
      </c>
      <c r="I12" s="97" t="s">
        <v>169</v>
      </c>
      <c r="J12" s="63">
        <v>58.65</v>
      </c>
      <c r="K12" s="64" t="s">
        <v>135</v>
      </c>
      <c r="L12" s="65">
        <v>100</v>
      </c>
      <c r="M12" s="74">
        <v>110</v>
      </c>
      <c r="N12" s="74">
        <v>122.5</v>
      </c>
      <c r="O12" s="67">
        <v>122.5</v>
      </c>
      <c r="P12" s="68">
        <v>1</v>
      </c>
      <c r="Q12" s="69" t="s">
        <v>142</v>
      </c>
      <c r="R12" s="70" t="s">
        <v>54</v>
      </c>
      <c r="S12" s="71">
        <v>106.69603</v>
      </c>
      <c r="T12" s="99" t="s">
        <v>31</v>
      </c>
      <c r="U12" s="100"/>
    </row>
    <row r="13" spans="1:21" ht="18">
      <c r="A13" s="55">
        <v>170</v>
      </c>
      <c r="B13" s="56" t="s">
        <v>171</v>
      </c>
      <c r="C13" s="57" t="s">
        <v>40</v>
      </c>
      <c r="D13" s="58">
        <v>23512</v>
      </c>
      <c r="E13" s="59">
        <v>53</v>
      </c>
      <c r="F13" s="60">
        <v>0.630729</v>
      </c>
      <c r="G13" s="61" t="s">
        <v>147</v>
      </c>
      <c r="H13" s="62" t="s">
        <v>172</v>
      </c>
      <c r="I13" s="97" t="s">
        <v>173</v>
      </c>
      <c r="J13" s="63">
        <v>92.22</v>
      </c>
      <c r="K13" s="64" t="s">
        <v>46</v>
      </c>
      <c r="L13" s="65">
        <v>135</v>
      </c>
      <c r="M13" s="75">
        <v>140</v>
      </c>
      <c r="N13" s="77"/>
      <c r="O13" s="67">
        <v>140</v>
      </c>
      <c r="P13" s="68">
        <v>1</v>
      </c>
      <c r="Q13" s="69" t="s">
        <v>54</v>
      </c>
      <c r="R13" s="70" t="s">
        <v>43</v>
      </c>
      <c r="S13" s="71">
        <v>88.30206</v>
      </c>
      <c r="T13" s="99" t="s">
        <v>31</v>
      </c>
      <c r="U13" s="100"/>
    </row>
    <row r="14" spans="1:21" ht="18">
      <c r="A14" s="55">
        <v>22275</v>
      </c>
      <c r="B14" s="56" t="s">
        <v>154</v>
      </c>
      <c r="C14" s="57" t="s">
        <v>40</v>
      </c>
      <c r="D14" s="58">
        <v>24793</v>
      </c>
      <c r="E14" s="59">
        <v>49</v>
      </c>
      <c r="F14" s="60">
        <v>0.598971</v>
      </c>
      <c r="G14" s="61" t="s">
        <v>147</v>
      </c>
      <c r="H14" s="62" t="s">
        <v>174</v>
      </c>
      <c r="I14" s="97" t="s">
        <v>175</v>
      </c>
      <c r="J14" s="63">
        <v>104.3</v>
      </c>
      <c r="K14" s="64" t="s">
        <v>47</v>
      </c>
      <c r="L14" s="65">
        <v>140</v>
      </c>
      <c r="M14" s="74">
        <v>160</v>
      </c>
      <c r="N14" s="74">
        <v>183</v>
      </c>
      <c r="O14" s="67">
        <v>183</v>
      </c>
      <c r="P14" s="68">
        <v>1</v>
      </c>
      <c r="Q14" s="69" t="s">
        <v>142</v>
      </c>
      <c r="R14" s="70" t="s">
        <v>54</v>
      </c>
      <c r="S14" s="71">
        <v>109.611693</v>
      </c>
      <c r="T14" s="99" t="s">
        <v>31</v>
      </c>
      <c r="U14" s="100"/>
    </row>
    <row r="15" spans="1:21" ht="18">
      <c r="A15" s="55">
        <v>2391</v>
      </c>
      <c r="B15" s="56" t="s">
        <v>155</v>
      </c>
      <c r="C15" s="57" t="s">
        <v>73</v>
      </c>
      <c r="D15" s="58">
        <v>28624</v>
      </c>
      <c r="E15" s="59">
        <v>39</v>
      </c>
      <c r="F15" s="60">
        <v>1.030554</v>
      </c>
      <c r="G15" s="61" t="s">
        <v>128</v>
      </c>
      <c r="H15" s="62" t="s">
        <v>382</v>
      </c>
      <c r="I15" s="97" t="s">
        <v>156</v>
      </c>
      <c r="J15" s="63">
        <v>66.6</v>
      </c>
      <c r="K15" s="64" t="s">
        <v>79</v>
      </c>
      <c r="L15" s="65">
        <v>42.5</v>
      </c>
      <c r="M15" s="74">
        <v>45</v>
      </c>
      <c r="N15" s="66">
        <v>47.5</v>
      </c>
      <c r="O15" s="67">
        <v>45</v>
      </c>
      <c r="P15" s="68" t="s">
        <v>145</v>
      </c>
      <c r="Q15" s="69" t="s">
        <v>43</v>
      </c>
      <c r="R15" s="70" t="s">
        <v>44</v>
      </c>
      <c r="S15" s="71">
        <v>46.37493</v>
      </c>
      <c r="T15" s="99" t="s">
        <v>31</v>
      </c>
      <c r="U15" s="100"/>
    </row>
    <row r="16" spans="1:21" ht="18">
      <c r="A16" s="55">
        <v>311</v>
      </c>
      <c r="B16" s="56" t="s">
        <v>164</v>
      </c>
      <c r="C16" s="57" t="s">
        <v>40</v>
      </c>
      <c r="D16" s="58">
        <v>33563</v>
      </c>
      <c r="E16" s="59">
        <v>25</v>
      </c>
      <c r="F16" s="60">
        <v>0.677168</v>
      </c>
      <c r="G16" s="61" t="s">
        <v>49</v>
      </c>
      <c r="H16" s="62" t="s">
        <v>383</v>
      </c>
      <c r="I16" s="97" t="s">
        <v>122</v>
      </c>
      <c r="J16" s="63">
        <v>81.05</v>
      </c>
      <c r="K16" s="64" t="s">
        <v>51</v>
      </c>
      <c r="L16" s="65">
        <v>100</v>
      </c>
      <c r="M16" s="74">
        <v>110</v>
      </c>
      <c r="N16" s="74">
        <v>115</v>
      </c>
      <c r="O16" s="67">
        <v>115</v>
      </c>
      <c r="P16" s="68" t="s">
        <v>145</v>
      </c>
      <c r="Q16" s="69" t="s">
        <v>43</v>
      </c>
      <c r="R16" s="70" t="s">
        <v>43</v>
      </c>
      <c r="S16" s="71">
        <v>77.87432</v>
      </c>
      <c r="T16" s="99" t="s">
        <v>31</v>
      </c>
      <c r="U16" s="100"/>
    </row>
    <row r="17" spans="1:21" ht="18">
      <c r="A17" s="55">
        <v>2381</v>
      </c>
      <c r="B17" s="56" t="s">
        <v>155</v>
      </c>
      <c r="C17" s="57" t="s">
        <v>40</v>
      </c>
      <c r="D17" s="58">
        <v>26514</v>
      </c>
      <c r="E17" s="59">
        <v>45</v>
      </c>
      <c r="F17" s="60">
        <v>0.609029</v>
      </c>
      <c r="G17" s="61" t="s">
        <v>128</v>
      </c>
      <c r="H17" s="62" t="s">
        <v>382</v>
      </c>
      <c r="I17" s="97" t="s">
        <v>170</v>
      </c>
      <c r="J17" s="63">
        <v>99.82</v>
      </c>
      <c r="K17" s="64" t="s">
        <v>47</v>
      </c>
      <c r="L17" s="65">
        <v>165</v>
      </c>
      <c r="M17" s="75">
        <v>175</v>
      </c>
      <c r="N17" s="77">
        <v>180</v>
      </c>
      <c r="O17" s="67">
        <v>175</v>
      </c>
      <c r="P17" s="68" t="s">
        <v>145</v>
      </c>
      <c r="Q17" s="69" t="s">
        <v>142</v>
      </c>
      <c r="R17" s="70" t="s">
        <v>48</v>
      </c>
      <c r="S17" s="71">
        <v>106.58007500000001</v>
      </c>
      <c r="T17" s="99" t="s">
        <v>31</v>
      </c>
      <c r="U17" s="100"/>
    </row>
    <row r="18" spans="2:20" ht="12.75">
      <c r="B18" s="11"/>
      <c r="D18" s="10"/>
      <c r="E18" s="78"/>
      <c r="F18" s="78"/>
      <c r="G18" s="11"/>
      <c r="H18" s="79"/>
      <c r="I18" s="80"/>
      <c r="J18" s="81"/>
      <c r="K18" s="82"/>
      <c r="O18" s="83"/>
      <c r="P18" s="83"/>
      <c r="Q18" s="83"/>
      <c r="R18" s="83"/>
      <c r="S18" s="83"/>
      <c r="T18" s="84"/>
    </row>
    <row r="19" spans="1:20" ht="12.75">
      <c r="A19" s="497" t="s">
        <v>65</v>
      </c>
      <c r="B19" s="497"/>
      <c r="C19" s="85"/>
      <c r="D19" s="86"/>
      <c r="E19" s="87"/>
      <c r="F19" s="87"/>
      <c r="G19" s="498" t="s">
        <v>66</v>
      </c>
      <c r="H19" s="499"/>
      <c r="I19" s="498" t="s">
        <v>67</v>
      </c>
      <c r="J19" s="500"/>
      <c r="K19" s="499"/>
      <c r="L19" s="498" t="s">
        <v>68</v>
      </c>
      <c r="M19" s="500"/>
      <c r="N19" s="500"/>
      <c r="O19" s="499"/>
      <c r="P19" s="498" t="s">
        <v>69</v>
      </c>
      <c r="Q19" s="500"/>
      <c r="R19" s="499"/>
      <c r="S19" s="103"/>
      <c r="T19" s="104"/>
    </row>
    <row r="20" spans="1:20" ht="12.75">
      <c r="A20" s="501"/>
      <c r="B20" s="502"/>
      <c r="C20" s="502"/>
      <c r="D20" s="502"/>
      <c r="E20" s="502"/>
      <c r="F20" s="503"/>
      <c r="G20" s="501"/>
      <c r="H20" s="503"/>
      <c r="I20" s="504" t="s">
        <v>176</v>
      </c>
      <c r="J20" s="505"/>
      <c r="K20" s="506"/>
      <c r="L20" s="507" t="s">
        <v>177</v>
      </c>
      <c r="M20" s="508"/>
      <c r="N20" s="508"/>
      <c r="O20" s="509"/>
      <c r="P20" s="501" t="s">
        <v>178</v>
      </c>
      <c r="Q20" s="502"/>
      <c r="R20" s="503"/>
      <c r="S20" s="105"/>
      <c r="T20" s="106"/>
    </row>
    <row r="21" ht="13.5" thickBot="1"/>
    <row r="22" spans="1:21" ht="16.5" thickBot="1">
      <c r="A22" s="144" t="s">
        <v>14</v>
      </c>
      <c r="B22" s="145" t="s">
        <v>384</v>
      </c>
      <c r="C22" s="396"/>
      <c r="D22" s="396"/>
      <c r="E22" s="143"/>
      <c r="F22" s="141" t="s">
        <v>16</v>
      </c>
      <c r="G22" s="397" t="s">
        <v>70</v>
      </c>
      <c r="H22" s="398"/>
      <c r="I22" s="399"/>
      <c r="J22" s="143"/>
      <c r="K22" s="141"/>
      <c r="L22" s="141" t="s">
        <v>17</v>
      </c>
      <c r="M22" s="453" t="s">
        <v>104</v>
      </c>
      <c r="N22" s="403"/>
      <c r="O22" s="404"/>
      <c r="P22" s="162"/>
      <c r="Q22" s="162" t="s">
        <v>18</v>
      </c>
      <c r="R22" s="417">
        <v>43022</v>
      </c>
      <c r="S22" s="418"/>
      <c r="T22" s="163"/>
      <c r="U22" s="142"/>
    </row>
    <row r="23" spans="1:21" ht="15.75">
      <c r="A23" s="146"/>
      <c r="B23" s="147"/>
      <c r="C23" s="148"/>
      <c r="D23" s="148"/>
      <c r="E23" s="148"/>
      <c r="F23" s="149"/>
      <c r="G23" s="150"/>
      <c r="H23" s="151"/>
      <c r="I23" s="152"/>
      <c r="J23" s="148"/>
      <c r="K23" s="148"/>
      <c r="L23" s="150"/>
      <c r="M23" s="150"/>
      <c r="N23" s="150"/>
      <c r="O23" s="164"/>
      <c r="P23" s="165"/>
      <c r="Q23" s="166"/>
      <c r="R23" s="166"/>
      <c r="S23" s="166"/>
      <c r="T23" s="163"/>
      <c r="U23" s="142"/>
    </row>
    <row r="24" spans="1:21" ht="15">
      <c r="A24" s="405" t="s">
        <v>19</v>
      </c>
      <c r="B24" s="407" t="s">
        <v>20</v>
      </c>
      <c r="C24" s="409" t="s">
        <v>21</v>
      </c>
      <c r="D24" s="411" t="s">
        <v>22</v>
      </c>
      <c r="E24" s="413" t="s">
        <v>23</v>
      </c>
      <c r="F24" s="415" t="s">
        <v>24</v>
      </c>
      <c r="G24" s="432" t="s">
        <v>25</v>
      </c>
      <c r="H24" s="434" t="s">
        <v>26</v>
      </c>
      <c r="I24" s="436" t="s">
        <v>27</v>
      </c>
      <c r="J24" s="419" t="s">
        <v>28</v>
      </c>
      <c r="K24" s="400" t="s">
        <v>29</v>
      </c>
      <c r="L24" s="167" t="s">
        <v>31</v>
      </c>
      <c r="M24" s="168"/>
      <c r="N24" s="169"/>
      <c r="O24" s="419" t="s">
        <v>32</v>
      </c>
      <c r="P24" s="421" t="s">
        <v>33</v>
      </c>
      <c r="Q24" s="423" t="s">
        <v>34</v>
      </c>
      <c r="R24" s="425" t="s">
        <v>35</v>
      </c>
      <c r="S24" s="427" t="s">
        <v>36</v>
      </c>
      <c r="T24" s="442" t="s">
        <v>37</v>
      </c>
      <c r="U24" s="451" t="s">
        <v>38</v>
      </c>
    </row>
    <row r="25" spans="1:21" ht="15">
      <c r="A25" s="406"/>
      <c r="B25" s="408"/>
      <c r="C25" s="410"/>
      <c r="D25" s="412"/>
      <c r="E25" s="414"/>
      <c r="F25" s="416"/>
      <c r="G25" s="433"/>
      <c r="H25" s="435"/>
      <c r="I25" s="437"/>
      <c r="J25" s="420"/>
      <c r="K25" s="401"/>
      <c r="L25" s="170">
        <v>1</v>
      </c>
      <c r="M25" s="171">
        <v>2</v>
      </c>
      <c r="N25" s="171">
        <v>3</v>
      </c>
      <c r="O25" s="420"/>
      <c r="P25" s="422"/>
      <c r="Q25" s="424"/>
      <c r="R25" s="426"/>
      <c r="S25" s="428"/>
      <c r="T25" s="443"/>
      <c r="U25" s="452"/>
    </row>
    <row r="26" spans="1:21" ht="18">
      <c r="A26" s="153">
        <v>24037</v>
      </c>
      <c r="B26" s="154" t="s">
        <v>385</v>
      </c>
      <c r="C26" s="155" t="s">
        <v>73</v>
      </c>
      <c r="D26" s="156">
        <v>36613</v>
      </c>
      <c r="E26" s="157">
        <v>17</v>
      </c>
      <c r="F26" s="158">
        <v>1.161992</v>
      </c>
      <c r="G26" s="159" t="s">
        <v>41</v>
      </c>
      <c r="H26" s="199" t="s">
        <v>386</v>
      </c>
      <c r="I26" s="200" t="s">
        <v>387</v>
      </c>
      <c r="J26" s="160">
        <v>56.9</v>
      </c>
      <c r="K26" s="161" t="s">
        <v>188</v>
      </c>
      <c r="L26" s="172">
        <v>60</v>
      </c>
      <c r="M26" s="173">
        <v>62.5</v>
      </c>
      <c r="N26" s="173">
        <v>67.5</v>
      </c>
      <c r="O26" s="174">
        <v>67.5</v>
      </c>
      <c r="P26" s="175">
        <v>1</v>
      </c>
      <c r="Q26" s="176" t="s">
        <v>54</v>
      </c>
      <c r="R26" s="177" t="s">
        <v>54</v>
      </c>
      <c r="S26" s="178">
        <v>78.43445999999999</v>
      </c>
      <c r="T26" s="197" t="s">
        <v>31</v>
      </c>
      <c r="U26" s="198"/>
    </row>
    <row r="27" spans="1:21" ht="18">
      <c r="A27" s="153">
        <v>18413</v>
      </c>
      <c r="B27" s="154" t="s">
        <v>385</v>
      </c>
      <c r="C27" s="155" t="s">
        <v>40</v>
      </c>
      <c r="D27" s="156">
        <v>35032</v>
      </c>
      <c r="E27" s="157">
        <v>21</v>
      </c>
      <c r="F27" s="158">
        <v>0.754364</v>
      </c>
      <c r="G27" s="159" t="s">
        <v>45</v>
      </c>
      <c r="H27" s="199" t="s">
        <v>388</v>
      </c>
      <c r="I27" s="200" t="s">
        <v>389</v>
      </c>
      <c r="J27" s="160">
        <v>69.4</v>
      </c>
      <c r="K27" s="161" t="s">
        <v>42</v>
      </c>
      <c r="L27" s="179">
        <v>95</v>
      </c>
      <c r="M27" s="180">
        <v>95</v>
      </c>
      <c r="N27" s="181">
        <v>100</v>
      </c>
      <c r="O27" s="174">
        <v>95</v>
      </c>
      <c r="P27" s="175">
        <v>1</v>
      </c>
      <c r="Q27" s="176" t="s">
        <v>43</v>
      </c>
      <c r="R27" s="177" t="s">
        <v>44</v>
      </c>
      <c r="S27" s="178">
        <v>71.66458</v>
      </c>
      <c r="T27" s="197" t="s">
        <v>31</v>
      </c>
      <c r="U27" s="198"/>
    </row>
    <row r="28" spans="1:21" ht="18">
      <c r="A28" s="153">
        <v>5526</v>
      </c>
      <c r="B28" s="154" t="s">
        <v>385</v>
      </c>
      <c r="C28" s="155" t="s">
        <v>40</v>
      </c>
      <c r="D28" s="156">
        <v>32392</v>
      </c>
      <c r="E28" s="157">
        <v>29</v>
      </c>
      <c r="F28" s="158">
        <v>0.792151</v>
      </c>
      <c r="G28" s="159" t="s">
        <v>49</v>
      </c>
      <c r="H28" s="201" t="s">
        <v>390</v>
      </c>
      <c r="I28" s="200" t="s">
        <v>81</v>
      </c>
      <c r="J28" s="160">
        <v>65.3</v>
      </c>
      <c r="K28" s="161" t="s">
        <v>123</v>
      </c>
      <c r="L28" s="172">
        <v>90</v>
      </c>
      <c r="M28" s="173">
        <v>95</v>
      </c>
      <c r="N28" s="173">
        <v>100</v>
      </c>
      <c r="O28" s="174">
        <v>100</v>
      </c>
      <c r="P28" s="175">
        <v>1</v>
      </c>
      <c r="Q28" s="176" t="s">
        <v>43</v>
      </c>
      <c r="R28" s="177" t="s">
        <v>43</v>
      </c>
      <c r="S28" s="178">
        <v>79.2151</v>
      </c>
      <c r="T28" s="197" t="s">
        <v>31</v>
      </c>
      <c r="U28" s="198"/>
    </row>
    <row r="29" spans="1:21" ht="18">
      <c r="A29" s="153">
        <v>4503</v>
      </c>
      <c r="B29" s="154" t="s">
        <v>385</v>
      </c>
      <c r="C29" s="155" t="s">
        <v>40</v>
      </c>
      <c r="D29" s="156">
        <v>21694</v>
      </c>
      <c r="E29" s="157">
        <v>58</v>
      </c>
      <c r="F29" s="158">
        <v>0.746143</v>
      </c>
      <c r="G29" s="159" t="s">
        <v>147</v>
      </c>
      <c r="H29" s="199" t="s">
        <v>391</v>
      </c>
      <c r="I29" s="200" t="s">
        <v>392</v>
      </c>
      <c r="J29" s="160">
        <v>70.4</v>
      </c>
      <c r="K29" s="161" t="s">
        <v>42</v>
      </c>
      <c r="L29" s="172">
        <v>120</v>
      </c>
      <c r="M29" s="180">
        <v>130</v>
      </c>
      <c r="N29" s="181">
        <v>140</v>
      </c>
      <c r="O29" s="174">
        <v>130</v>
      </c>
      <c r="P29" s="175">
        <v>1</v>
      </c>
      <c r="Q29" s="176" t="s">
        <v>142</v>
      </c>
      <c r="R29" s="177" t="s">
        <v>48</v>
      </c>
      <c r="S29" s="178">
        <v>96.99859000000001</v>
      </c>
      <c r="T29" s="197" t="s">
        <v>31</v>
      </c>
      <c r="U29" s="198"/>
    </row>
    <row r="30" spans="1:21" ht="15">
      <c r="A30" s="143"/>
      <c r="B30" s="143"/>
      <c r="C30" s="143"/>
      <c r="D30" s="182"/>
      <c r="E30" s="183"/>
      <c r="F30" s="183"/>
      <c r="G30" s="143"/>
      <c r="H30" s="184"/>
      <c r="I30" s="185"/>
      <c r="J30" s="186"/>
      <c r="K30" s="187"/>
      <c r="L30" s="143"/>
      <c r="M30" s="143"/>
      <c r="N30" s="143"/>
      <c r="O30" s="191"/>
      <c r="P30" s="191"/>
      <c r="Q30" s="191"/>
      <c r="R30" s="191"/>
      <c r="S30" s="191"/>
      <c r="T30" s="192"/>
      <c r="U30" s="142"/>
    </row>
    <row r="31" spans="1:21" ht="15">
      <c r="A31" s="444" t="s">
        <v>65</v>
      </c>
      <c r="B31" s="444"/>
      <c r="C31" s="188"/>
      <c r="D31" s="189"/>
      <c r="E31" s="190"/>
      <c r="F31" s="190"/>
      <c r="G31" s="445" t="s">
        <v>66</v>
      </c>
      <c r="H31" s="446"/>
      <c r="I31" s="445" t="s">
        <v>67</v>
      </c>
      <c r="J31" s="447"/>
      <c r="K31" s="446"/>
      <c r="L31" s="445" t="s">
        <v>68</v>
      </c>
      <c r="M31" s="447"/>
      <c r="N31" s="447"/>
      <c r="O31" s="446"/>
      <c r="P31" s="445" t="s">
        <v>69</v>
      </c>
      <c r="Q31" s="447"/>
      <c r="R31" s="446"/>
      <c r="S31" s="193"/>
      <c r="T31" s="194"/>
      <c r="U31" s="142"/>
    </row>
    <row r="32" spans="1:21" ht="15">
      <c r="A32" s="438"/>
      <c r="B32" s="439"/>
      <c r="C32" s="439"/>
      <c r="D32" s="439"/>
      <c r="E32" s="439"/>
      <c r="F32" s="440"/>
      <c r="G32" s="438" t="s">
        <v>393</v>
      </c>
      <c r="H32" s="440"/>
      <c r="I32" s="448" t="s">
        <v>394</v>
      </c>
      <c r="J32" s="449"/>
      <c r="K32" s="450"/>
      <c r="L32" s="429" t="s">
        <v>395</v>
      </c>
      <c r="M32" s="430"/>
      <c r="N32" s="430"/>
      <c r="O32" s="431"/>
      <c r="P32" s="438" t="s">
        <v>396</v>
      </c>
      <c r="Q32" s="439"/>
      <c r="R32" s="440"/>
      <c r="S32" s="195"/>
      <c r="T32" s="196"/>
      <c r="U32" s="142"/>
    </row>
    <row r="34" ht="13.5" thickBot="1"/>
    <row r="35" spans="1:21" ht="16.5" thickBot="1">
      <c r="A35" s="144" t="s">
        <v>14</v>
      </c>
      <c r="B35" s="145" t="s">
        <v>735</v>
      </c>
      <c r="C35" s="396"/>
      <c r="D35" s="396"/>
      <c r="E35" s="379"/>
      <c r="F35" s="141" t="s">
        <v>16</v>
      </c>
      <c r="G35" s="397" t="s">
        <v>70</v>
      </c>
      <c r="H35" s="398"/>
      <c r="I35" s="399"/>
      <c r="J35" s="379"/>
      <c r="K35" s="141"/>
      <c r="L35" s="141" t="s">
        <v>17</v>
      </c>
      <c r="M35" s="453" t="s">
        <v>104</v>
      </c>
      <c r="N35" s="403"/>
      <c r="O35" s="404"/>
      <c r="P35" s="162"/>
      <c r="Q35" s="162" t="s">
        <v>18</v>
      </c>
      <c r="R35" s="417">
        <v>43030</v>
      </c>
      <c r="S35" s="418"/>
      <c r="T35" s="163"/>
      <c r="U35" s="378"/>
    </row>
    <row r="36" spans="1:21" ht="15.75">
      <c r="A36" s="146"/>
      <c r="B36" s="147"/>
      <c r="C36" s="148"/>
      <c r="D36" s="148"/>
      <c r="E36" s="148"/>
      <c r="F36" s="149"/>
      <c r="G36" s="380"/>
      <c r="H36" s="381"/>
      <c r="I36" s="152"/>
      <c r="J36" s="148"/>
      <c r="K36" s="148"/>
      <c r="L36" s="380"/>
      <c r="M36" s="380"/>
      <c r="N36" s="380"/>
      <c r="O36" s="164"/>
      <c r="P36" s="165"/>
      <c r="Q36" s="166"/>
      <c r="R36" s="166"/>
      <c r="S36" s="166"/>
      <c r="T36" s="163"/>
      <c r="U36" s="378"/>
    </row>
    <row r="37" spans="1:21" ht="15">
      <c r="A37" s="405" t="s">
        <v>19</v>
      </c>
      <c r="B37" s="407" t="s">
        <v>20</v>
      </c>
      <c r="C37" s="409" t="s">
        <v>21</v>
      </c>
      <c r="D37" s="411" t="s">
        <v>22</v>
      </c>
      <c r="E37" s="413" t="s">
        <v>23</v>
      </c>
      <c r="F37" s="415" t="s">
        <v>24</v>
      </c>
      <c r="G37" s="432" t="s">
        <v>25</v>
      </c>
      <c r="H37" s="434" t="s">
        <v>26</v>
      </c>
      <c r="I37" s="436" t="s">
        <v>27</v>
      </c>
      <c r="J37" s="419" t="s">
        <v>28</v>
      </c>
      <c r="K37" s="400" t="s">
        <v>29</v>
      </c>
      <c r="L37" s="167" t="s">
        <v>31</v>
      </c>
      <c r="M37" s="168"/>
      <c r="N37" s="169"/>
      <c r="O37" s="419" t="s">
        <v>32</v>
      </c>
      <c r="P37" s="421" t="s">
        <v>33</v>
      </c>
      <c r="Q37" s="423" t="s">
        <v>34</v>
      </c>
      <c r="R37" s="425" t="s">
        <v>35</v>
      </c>
      <c r="S37" s="427" t="s">
        <v>36</v>
      </c>
      <c r="T37" s="442" t="s">
        <v>37</v>
      </c>
      <c r="U37" s="441" t="s">
        <v>38</v>
      </c>
    </row>
    <row r="38" spans="1:21" ht="15">
      <c r="A38" s="406"/>
      <c r="B38" s="408"/>
      <c r="C38" s="410"/>
      <c r="D38" s="412"/>
      <c r="E38" s="414"/>
      <c r="F38" s="416"/>
      <c r="G38" s="433"/>
      <c r="H38" s="435"/>
      <c r="I38" s="437"/>
      <c r="J38" s="420"/>
      <c r="K38" s="401"/>
      <c r="L38" s="170">
        <v>1</v>
      </c>
      <c r="M38" s="171">
        <v>2</v>
      </c>
      <c r="N38" s="171">
        <v>3</v>
      </c>
      <c r="O38" s="420"/>
      <c r="P38" s="422"/>
      <c r="Q38" s="424"/>
      <c r="R38" s="426"/>
      <c r="S38" s="428"/>
      <c r="T38" s="443"/>
      <c r="U38" s="441"/>
    </row>
    <row r="39" spans="1:21" ht="18">
      <c r="A39" s="153">
        <v>16107</v>
      </c>
      <c r="B39" s="154" t="s">
        <v>736</v>
      </c>
      <c r="C39" s="155" t="s">
        <v>40</v>
      </c>
      <c r="D39" s="156">
        <v>35857</v>
      </c>
      <c r="E39" s="157">
        <v>19</v>
      </c>
      <c r="F39" s="158">
        <v>0.7561370000000001</v>
      </c>
      <c r="G39" s="159" t="s">
        <v>45</v>
      </c>
      <c r="H39" s="199" t="s">
        <v>737</v>
      </c>
      <c r="I39" s="200" t="s">
        <v>667</v>
      </c>
      <c r="J39" s="160">
        <v>69.19</v>
      </c>
      <c r="K39" s="161" t="s">
        <v>42</v>
      </c>
      <c r="L39" s="382">
        <v>100</v>
      </c>
      <c r="M39" s="383">
        <v>107.5</v>
      </c>
      <c r="N39" s="383">
        <v>115</v>
      </c>
      <c r="O39" s="174">
        <v>115</v>
      </c>
      <c r="P39" s="175">
        <v>1</v>
      </c>
      <c r="Q39" s="176" t="s">
        <v>48</v>
      </c>
      <c r="R39" s="177" t="s">
        <v>43</v>
      </c>
      <c r="S39" s="178">
        <v>86.95575500000001</v>
      </c>
      <c r="T39" s="197" t="s">
        <v>31</v>
      </c>
      <c r="U39" s="388"/>
    </row>
    <row r="40" spans="1:21" ht="18">
      <c r="A40" s="153">
        <v>3769</v>
      </c>
      <c r="B40" s="154" t="s">
        <v>738</v>
      </c>
      <c r="C40" s="155" t="s">
        <v>40</v>
      </c>
      <c r="D40" s="156">
        <v>35005</v>
      </c>
      <c r="E40" s="157">
        <v>21</v>
      </c>
      <c r="F40" s="158">
        <v>0.689486</v>
      </c>
      <c r="G40" s="159" t="s">
        <v>45</v>
      </c>
      <c r="H40" s="199" t="s">
        <v>739</v>
      </c>
      <c r="I40" s="200" t="s">
        <v>167</v>
      </c>
      <c r="J40" s="160">
        <v>78.77</v>
      </c>
      <c r="K40" s="161" t="s">
        <v>51</v>
      </c>
      <c r="L40" s="382">
        <v>102.5</v>
      </c>
      <c r="M40" s="180">
        <v>110</v>
      </c>
      <c r="N40" s="180">
        <v>117.5</v>
      </c>
      <c r="O40" s="174">
        <v>117.5</v>
      </c>
      <c r="P40" s="175">
        <v>1</v>
      </c>
      <c r="Q40" s="176" t="s">
        <v>48</v>
      </c>
      <c r="R40" s="177" t="s">
        <v>43</v>
      </c>
      <c r="S40" s="178">
        <v>81.014605</v>
      </c>
      <c r="T40" s="197" t="s">
        <v>31</v>
      </c>
      <c r="U40" s="388"/>
    </row>
    <row r="41" spans="1:21" ht="18">
      <c r="A41" s="153">
        <v>3671</v>
      </c>
      <c r="B41" s="154" t="s">
        <v>740</v>
      </c>
      <c r="C41" s="155" t="s">
        <v>40</v>
      </c>
      <c r="D41" s="156">
        <v>32745</v>
      </c>
      <c r="E41" s="157">
        <v>28</v>
      </c>
      <c r="F41" s="158">
        <v>0.6217630000000001</v>
      </c>
      <c r="G41" s="159" t="s">
        <v>49</v>
      </c>
      <c r="H41" s="199" t="s">
        <v>741</v>
      </c>
      <c r="I41" s="200" t="s">
        <v>628</v>
      </c>
      <c r="J41" s="160">
        <v>95.09</v>
      </c>
      <c r="K41" s="161" t="s">
        <v>47</v>
      </c>
      <c r="L41" s="382">
        <v>140</v>
      </c>
      <c r="M41" s="180">
        <v>150</v>
      </c>
      <c r="N41" s="180">
        <v>160</v>
      </c>
      <c r="O41" s="174">
        <v>160</v>
      </c>
      <c r="P41" s="175">
        <v>1</v>
      </c>
      <c r="Q41" s="176" t="s">
        <v>48</v>
      </c>
      <c r="R41" s="177" t="s">
        <v>48</v>
      </c>
      <c r="S41" s="178">
        <v>99.48208000000001</v>
      </c>
      <c r="T41" s="197" t="s">
        <v>31</v>
      </c>
      <c r="U41" s="388"/>
    </row>
    <row r="42" spans="1:21" ht="18">
      <c r="A42" s="153">
        <v>23996</v>
      </c>
      <c r="B42" s="154" t="s">
        <v>742</v>
      </c>
      <c r="C42" s="155" t="s">
        <v>40</v>
      </c>
      <c r="D42" s="156">
        <v>25998</v>
      </c>
      <c r="E42" s="157">
        <v>46</v>
      </c>
      <c r="F42" s="158">
        <v>0.594197</v>
      </c>
      <c r="G42" s="159" t="s">
        <v>128</v>
      </c>
      <c r="H42" s="201" t="s">
        <v>743</v>
      </c>
      <c r="I42" s="200" t="s">
        <v>533</v>
      </c>
      <c r="J42" s="160">
        <v>106.74</v>
      </c>
      <c r="K42" s="161" t="s">
        <v>56</v>
      </c>
      <c r="L42" s="382">
        <v>135</v>
      </c>
      <c r="M42" s="384">
        <v>142.5</v>
      </c>
      <c r="N42" s="384">
        <v>142.5</v>
      </c>
      <c r="O42" s="174">
        <v>135</v>
      </c>
      <c r="P42" s="175">
        <v>1</v>
      </c>
      <c r="Q42" s="176" t="s">
        <v>43</v>
      </c>
      <c r="R42" s="177" t="s">
        <v>44</v>
      </c>
      <c r="S42" s="178">
        <v>80.216595</v>
      </c>
      <c r="T42" s="197" t="s">
        <v>31</v>
      </c>
      <c r="U42" s="388"/>
    </row>
    <row r="43" spans="1:21" ht="15">
      <c r="A43" s="379"/>
      <c r="B43" s="379"/>
      <c r="C43" s="379"/>
      <c r="D43" s="385"/>
      <c r="E43" s="386"/>
      <c r="F43" s="386"/>
      <c r="G43" s="379"/>
      <c r="H43" s="184"/>
      <c r="I43" s="185"/>
      <c r="J43" s="186"/>
      <c r="K43" s="187"/>
      <c r="L43" s="379"/>
      <c r="M43" s="379"/>
      <c r="N43" s="379"/>
      <c r="O43" s="191"/>
      <c r="P43" s="191"/>
      <c r="Q43" s="191"/>
      <c r="R43" s="191"/>
      <c r="S43" s="191"/>
      <c r="T43" s="387"/>
      <c r="U43" s="378"/>
    </row>
    <row r="44" spans="1:21" ht="15">
      <c r="A44" s="444" t="s">
        <v>65</v>
      </c>
      <c r="B44" s="444"/>
      <c r="C44" s="188"/>
      <c r="D44" s="189"/>
      <c r="E44" s="190"/>
      <c r="F44" s="190"/>
      <c r="G44" s="445" t="s">
        <v>66</v>
      </c>
      <c r="H44" s="446"/>
      <c r="I44" s="445" t="s">
        <v>67</v>
      </c>
      <c r="J44" s="447"/>
      <c r="K44" s="446"/>
      <c r="L44" s="445" t="s">
        <v>68</v>
      </c>
      <c r="M44" s="447"/>
      <c r="N44" s="447"/>
      <c r="O44" s="446"/>
      <c r="P44" s="445" t="s">
        <v>69</v>
      </c>
      <c r="Q44" s="447"/>
      <c r="R44" s="446"/>
      <c r="S44" s="193"/>
      <c r="T44" s="194"/>
      <c r="U44" s="378"/>
    </row>
    <row r="45" spans="1:21" ht="15">
      <c r="A45" s="438"/>
      <c r="B45" s="439"/>
      <c r="C45" s="439"/>
      <c r="D45" s="439"/>
      <c r="E45" s="439"/>
      <c r="F45" s="440"/>
      <c r="G45" s="438" t="s">
        <v>744</v>
      </c>
      <c r="H45" s="440"/>
      <c r="I45" s="448" t="s">
        <v>745</v>
      </c>
      <c r="J45" s="449"/>
      <c r="K45" s="450"/>
      <c r="L45" s="429" t="s">
        <v>746</v>
      </c>
      <c r="M45" s="430"/>
      <c r="N45" s="430"/>
      <c r="O45" s="431"/>
      <c r="P45" s="438" t="s">
        <v>747</v>
      </c>
      <c r="Q45" s="439"/>
      <c r="R45" s="440"/>
      <c r="S45" s="195"/>
      <c r="T45" s="196"/>
      <c r="U45" s="378"/>
    </row>
  </sheetData>
  <sheetProtection/>
  <mergeCells count="96">
    <mergeCell ref="A19:B19"/>
    <mergeCell ref="G19:H19"/>
    <mergeCell ref="I19:K19"/>
    <mergeCell ref="L19:O19"/>
    <mergeCell ref="P19:R19"/>
    <mergeCell ref="A20:F20"/>
    <mergeCell ref="G20:H20"/>
    <mergeCell ref="I20:K20"/>
    <mergeCell ref="L20:O20"/>
    <mergeCell ref="P20:R20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O4:O5"/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F4:F5"/>
    <mergeCell ref="C22:D22"/>
    <mergeCell ref="G22:I22"/>
    <mergeCell ref="K24:K25"/>
    <mergeCell ref="A24:A25"/>
    <mergeCell ref="B24:B25"/>
    <mergeCell ref="C24:C25"/>
    <mergeCell ref="D24:D25"/>
    <mergeCell ref="E24:E25"/>
    <mergeCell ref="F24:F25"/>
    <mergeCell ref="R22:S22"/>
    <mergeCell ref="O24:O25"/>
    <mergeCell ref="P24:P25"/>
    <mergeCell ref="Q24:Q25"/>
    <mergeCell ref="R24:R25"/>
    <mergeCell ref="S24:S25"/>
    <mergeCell ref="M22:O22"/>
    <mergeCell ref="L32:O32"/>
    <mergeCell ref="G24:G25"/>
    <mergeCell ref="H24:H25"/>
    <mergeCell ref="I24:I25"/>
    <mergeCell ref="J24:J25"/>
    <mergeCell ref="P32:R32"/>
    <mergeCell ref="U24:U25"/>
    <mergeCell ref="T24:T25"/>
    <mergeCell ref="A31:B31"/>
    <mergeCell ref="G31:H31"/>
    <mergeCell ref="I31:K31"/>
    <mergeCell ref="A32:F32"/>
    <mergeCell ref="G32:H32"/>
    <mergeCell ref="I32:K32"/>
    <mergeCell ref="L31:O31"/>
    <mergeCell ref="P31:R31"/>
    <mergeCell ref="C35:D35"/>
    <mergeCell ref="G35:I35"/>
    <mergeCell ref="K37:K38"/>
    <mergeCell ref="A37:A38"/>
    <mergeCell ref="B37:B38"/>
    <mergeCell ref="C37:C38"/>
    <mergeCell ref="D37:D38"/>
    <mergeCell ref="E37:E38"/>
    <mergeCell ref="F37:F38"/>
    <mergeCell ref="R35:S35"/>
    <mergeCell ref="O37:O38"/>
    <mergeCell ref="P37:P38"/>
    <mergeCell ref="Q37:Q38"/>
    <mergeCell ref="R37:R38"/>
    <mergeCell ref="S37:S38"/>
    <mergeCell ref="M35:O35"/>
    <mergeCell ref="L45:O45"/>
    <mergeCell ref="G37:G38"/>
    <mergeCell ref="H37:H38"/>
    <mergeCell ref="I37:I38"/>
    <mergeCell ref="J37:J38"/>
    <mergeCell ref="P45:R45"/>
    <mergeCell ref="U37:U38"/>
    <mergeCell ref="T37:T38"/>
    <mergeCell ref="A44:B44"/>
    <mergeCell ref="G44:H44"/>
    <mergeCell ref="I44:K44"/>
    <mergeCell ref="A45:F45"/>
    <mergeCell ref="G45:H45"/>
    <mergeCell ref="I45:K45"/>
    <mergeCell ref="L44:O44"/>
    <mergeCell ref="P44:R44"/>
  </mergeCells>
  <conditionalFormatting sqref="I18 I20 K4 O6:P17">
    <cfRule type="cellIs" priority="6" dxfId="7" operator="equal" stopIfTrue="1">
      <formula>FALSE</formula>
    </cfRule>
  </conditionalFormatting>
  <conditionalFormatting sqref="G6:G17">
    <cfRule type="cellIs" priority="7" dxfId="6" operator="equal" stopIfTrue="1">
      <formula>"interdit"</formula>
    </cfRule>
  </conditionalFormatting>
  <conditionalFormatting sqref="H6:H17">
    <cfRule type="expression" priority="10" dxfId="2" stopIfTrue="1">
      <formula>RIGHT(H6,LEN("'HM'"))="'HM'"</formula>
    </cfRule>
    <cfRule type="expression" priority="11" dxfId="2" stopIfTrue="1">
      <formula>RIGHT(H6,LEN("'HM'"))="'HM'"</formula>
    </cfRule>
    <cfRule type="expression" priority="12" dxfId="2" stopIfTrue="1">
      <formula>RIGHT(H6,LEN("'HM'"))="'HM'"</formula>
    </cfRule>
  </conditionalFormatting>
  <conditionalFormatting sqref="S18">
    <cfRule type="cellIs" priority="3" dxfId="8" operator="equal" stopIfTrue="1">
      <formula>"R"</formula>
    </cfRule>
  </conditionalFormatting>
  <conditionalFormatting sqref="Q6:R17">
    <cfRule type="cellIs" priority="4" dxfId="2" operator="equal" stopIfTrue="1">
      <formula>"internat."</formula>
    </cfRule>
  </conditionalFormatting>
  <conditionalFormatting sqref="Q6:Q17">
    <cfRule type="containsText" priority="2" dxfId="0" operator="containsText" stopIfTrue="1" text="INTERDIT">
      <formula>NOT(ISERROR(SEARCH("INTERDIT",Q6)))</formula>
    </cfRule>
  </conditionalFormatting>
  <conditionalFormatting sqref="R6:R17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3.140625" style="11" customWidth="1"/>
    <col min="2" max="2" width="32.00390625" style="10" bestFit="1" customWidth="1"/>
    <col min="3" max="3" width="6.140625" style="11" customWidth="1"/>
    <col min="4" max="4" width="10.57421875" style="12" customWidth="1"/>
    <col min="5" max="5" width="8.8515625" style="11" customWidth="1"/>
    <col min="6" max="6" width="13.140625" style="12" customWidth="1"/>
    <col min="7" max="7" width="13.140625" style="14" customWidth="1"/>
    <col min="8" max="8" width="31.421875" style="11" customWidth="1"/>
    <col min="9" max="9" width="17.140625" style="11" customWidth="1"/>
    <col min="10" max="10" width="13.140625" style="11" customWidth="1"/>
    <col min="11" max="11" width="12.00390625" style="11" customWidth="1"/>
    <col min="12" max="12" width="9.57421875" style="11" customWidth="1"/>
    <col min="13" max="15" width="9.7109375" style="11" customWidth="1"/>
    <col min="16" max="16" width="9.140625" style="11" customWidth="1"/>
    <col min="17" max="17" width="11.7109375" style="11" customWidth="1"/>
    <col min="18" max="22" width="13.140625" style="1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0" ht="18" customHeight="1" thickBot="1">
      <c r="A2" s="34" t="s">
        <v>14</v>
      </c>
      <c r="B2" s="35" t="s">
        <v>270</v>
      </c>
      <c r="C2" s="454"/>
      <c r="D2" s="454"/>
      <c r="F2" s="36" t="s">
        <v>16</v>
      </c>
      <c r="G2" s="455" t="s">
        <v>72</v>
      </c>
      <c r="H2" s="456"/>
      <c r="I2" s="457"/>
      <c r="K2" s="36"/>
      <c r="L2" s="36" t="s">
        <v>17</v>
      </c>
      <c r="M2" s="511" t="s">
        <v>104</v>
      </c>
      <c r="N2" s="459"/>
      <c r="O2" s="460"/>
      <c r="P2" s="37"/>
      <c r="Q2" s="37" t="s">
        <v>18</v>
      </c>
      <c r="R2" s="461">
        <v>43015</v>
      </c>
      <c r="S2" s="462"/>
      <c r="T2" s="39"/>
    </row>
    <row r="3" spans="1:20" ht="15" customHeight="1">
      <c r="A3" s="40"/>
      <c r="B3" s="41"/>
      <c r="C3" s="42"/>
      <c r="D3" s="42"/>
      <c r="E3" s="42"/>
      <c r="F3" s="43"/>
      <c r="G3" s="44"/>
      <c r="H3" s="45"/>
      <c r="I3" s="46"/>
      <c r="J3" s="42"/>
      <c r="K3" s="42"/>
      <c r="L3" s="44"/>
      <c r="M3" s="44"/>
      <c r="N3" s="44"/>
      <c r="O3" s="47"/>
      <c r="P3" s="48"/>
      <c r="Q3" s="49"/>
      <c r="R3" s="49"/>
      <c r="S3" s="49"/>
      <c r="T3" s="39"/>
    </row>
    <row r="4" spans="1:21" ht="21" customHeight="1">
      <c r="A4" s="463" t="s">
        <v>19</v>
      </c>
      <c r="B4" s="465" t="s">
        <v>20</v>
      </c>
      <c r="C4" s="467" t="s">
        <v>21</v>
      </c>
      <c r="D4" s="469" t="s">
        <v>22</v>
      </c>
      <c r="E4" s="471" t="s">
        <v>23</v>
      </c>
      <c r="F4" s="473" t="s">
        <v>24</v>
      </c>
      <c r="G4" s="475" t="s">
        <v>25</v>
      </c>
      <c r="H4" s="477" t="s">
        <v>26</v>
      </c>
      <c r="I4" s="479" t="s">
        <v>27</v>
      </c>
      <c r="J4" s="481" t="s">
        <v>28</v>
      </c>
      <c r="K4" s="483" t="s">
        <v>29</v>
      </c>
      <c r="L4" s="50" t="s">
        <v>31</v>
      </c>
      <c r="M4" s="51"/>
      <c r="N4" s="52"/>
      <c r="O4" s="481" t="s">
        <v>32</v>
      </c>
      <c r="P4" s="485" t="s">
        <v>33</v>
      </c>
      <c r="Q4" s="487" t="s">
        <v>34</v>
      </c>
      <c r="R4" s="489" t="s">
        <v>35</v>
      </c>
      <c r="S4" s="491" t="s">
        <v>36</v>
      </c>
      <c r="T4" s="493" t="s">
        <v>37</v>
      </c>
      <c r="U4" s="495" t="s">
        <v>38</v>
      </c>
    </row>
    <row r="5" spans="1:21" ht="21" customHeight="1">
      <c r="A5" s="464"/>
      <c r="B5" s="466"/>
      <c r="C5" s="468"/>
      <c r="D5" s="470"/>
      <c r="E5" s="472"/>
      <c r="F5" s="474"/>
      <c r="G5" s="476"/>
      <c r="H5" s="478"/>
      <c r="I5" s="480"/>
      <c r="J5" s="482"/>
      <c r="K5" s="484"/>
      <c r="L5" s="53">
        <v>1</v>
      </c>
      <c r="M5" s="54">
        <v>2</v>
      </c>
      <c r="N5" s="54">
        <v>3</v>
      </c>
      <c r="O5" s="482"/>
      <c r="P5" s="486"/>
      <c r="Q5" s="488"/>
      <c r="R5" s="490"/>
      <c r="S5" s="492"/>
      <c r="T5" s="494"/>
      <c r="U5" s="496"/>
    </row>
    <row r="6" spans="1:21" ht="18">
      <c r="A6" s="55">
        <v>14151</v>
      </c>
      <c r="B6" s="56" t="s">
        <v>271</v>
      </c>
      <c r="C6" s="57" t="s">
        <v>73</v>
      </c>
      <c r="D6" s="58">
        <v>36031</v>
      </c>
      <c r="E6" s="59">
        <v>19</v>
      </c>
      <c r="F6" s="60">
        <v>0.996811</v>
      </c>
      <c r="G6" s="61" t="s">
        <v>45</v>
      </c>
      <c r="H6" s="62" t="s">
        <v>272</v>
      </c>
      <c r="I6" s="97" t="s">
        <v>273</v>
      </c>
      <c r="J6" s="63">
        <v>69.8</v>
      </c>
      <c r="K6" s="64" t="s">
        <v>79</v>
      </c>
      <c r="L6" s="65">
        <v>25</v>
      </c>
      <c r="M6" s="74">
        <v>27.5</v>
      </c>
      <c r="N6" s="74">
        <v>30</v>
      </c>
      <c r="O6" s="67">
        <v>30</v>
      </c>
      <c r="P6" s="68">
        <v>1</v>
      </c>
      <c r="Q6" s="69" t="s">
        <v>44</v>
      </c>
      <c r="R6" s="70" t="s">
        <v>44</v>
      </c>
      <c r="S6" s="71">
        <v>29.90433</v>
      </c>
      <c r="T6" s="99" t="s">
        <v>31</v>
      </c>
      <c r="U6" s="100"/>
    </row>
    <row r="7" spans="1:21" ht="18">
      <c r="A7" s="55">
        <v>22321</v>
      </c>
      <c r="B7" s="56" t="s">
        <v>274</v>
      </c>
      <c r="C7" s="57" t="s">
        <v>73</v>
      </c>
      <c r="D7" s="58">
        <v>31260</v>
      </c>
      <c r="E7" s="59">
        <v>32</v>
      </c>
      <c r="F7" s="60">
        <v>1.179911</v>
      </c>
      <c r="G7" s="61" t="s">
        <v>49</v>
      </c>
      <c r="H7" s="62" t="s">
        <v>275</v>
      </c>
      <c r="I7" s="97" t="s">
        <v>276</v>
      </c>
      <c r="J7" s="63">
        <v>55.8</v>
      </c>
      <c r="K7" s="64" t="s">
        <v>188</v>
      </c>
      <c r="L7" s="65">
        <v>40</v>
      </c>
      <c r="M7" s="75">
        <v>45</v>
      </c>
      <c r="N7" s="77">
        <v>50</v>
      </c>
      <c r="O7" s="67">
        <v>45</v>
      </c>
      <c r="P7" s="68">
        <v>1</v>
      </c>
      <c r="Q7" s="69" t="s">
        <v>43</v>
      </c>
      <c r="R7" s="70" t="s">
        <v>43</v>
      </c>
      <c r="S7" s="71">
        <v>53.095994999999995</v>
      </c>
      <c r="T7" s="99" t="s">
        <v>31</v>
      </c>
      <c r="U7" s="100"/>
    </row>
    <row r="8" spans="1:21" ht="18">
      <c r="A8" s="55">
        <v>22600</v>
      </c>
      <c r="B8" s="56" t="s">
        <v>277</v>
      </c>
      <c r="C8" s="57" t="s">
        <v>73</v>
      </c>
      <c r="D8" s="58">
        <v>32793</v>
      </c>
      <c r="E8" s="59">
        <v>27</v>
      </c>
      <c r="F8" s="60">
        <v>1.2283629999999999</v>
      </c>
      <c r="G8" s="61" t="s">
        <v>49</v>
      </c>
      <c r="H8" s="62" t="s">
        <v>278</v>
      </c>
      <c r="I8" s="97" t="s">
        <v>279</v>
      </c>
      <c r="J8" s="63">
        <v>53</v>
      </c>
      <c r="K8" s="64" t="s">
        <v>188</v>
      </c>
      <c r="L8" s="65">
        <v>20</v>
      </c>
      <c r="M8" s="75">
        <v>25</v>
      </c>
      <c r="N8" s="77">
        <v>30</v>
      </c>
      <c r="O8" s="67">
        <v>25</v>
      </c>
      <c r="P8" s="68">
        <v>2</v>
      </c>
      <c r="Q8" s="69" t="s">
        <v>44</v>
      </c>
      <c r="R8" s="70" t="s">
        <v>44</v>
      </c>
      <c r="S8" s="71">
        <v>30.709075</v>
      </c>
      <c r="T8" s="99" t="s">
        <v>31</v>
      </c>
      <c r="U8" s="100"/>
    </row>
    <row r="9" spans="1:21" ht="18">
      <c r="A9" s="55">
        <v>23008</v>
      </c>
      <c r="B9" s="56" t="s">
        <v>280</v>
      </c>
      <c r="C9" s="57" t="s">
        <v>73</v>
      </c>
      <c r="D9" s="58">
        <v>30099</v>
      </c>
      <c r="E9" s="59">
        <v>35</v>
      </c>
      <c r="F9" s="60">
        <v>0.970699</v>
      </c>
      <c r="G9" s="61" t="s">
        <v>49</v>
      </c>
      <c r="H9" s="62" t="s">
        <v>281</v>
      </c>
      <c r="I9" s="97" t="s">
        <v>282</v>
      </c>
      <c r="J9" s="63">
        <v>72.6</v>
      </c>
      <c r="K9" s="64" t="s">
        <v>117</v>
      </c>
      <c r="L9" s="65">
        <v>50</v>
      </c>
      <c r="M9" s="74">
        <v>55</v>
      </c>
      <c r="N9" s="66"/>
      <c r="O9" s="67">
        <v>55</v>
      </c>
      <c r="P9" s="68">
        <v>1</v>
      </c>
      <c r="Q9" s="69" t="s">
        <v>43</v>
      </c>
      <c r="R9" s="70" t="s">
        <v>43</v>
      </c>
      <c r="S9" s="71">
        <v>53.388445</v>
      </c>
      <c r="T9" s="99" t="s">
        <v>31</v>
      </c>
      <c r="U9" s="100"/>
    </row>
    <row r="10" spans="1:21" ht="18">
      <c r="A10" s="55">
        <v>22343</v>
      </c>
      <c r="B10" s="56" t="s">
        <v>283</v>
      </c>
      <c r="C10" s="57" t="s">
        <v>40</v>
      </c>
      <c r="D10" s="58">
        <v>35264</v>
      </c>
      <c r="E10" s="59">
        <v>21</v>
      </c>
      <c r="F10" s="60">
        <v>0.655732</v>
      </c>
      <c r="G10" s="61" t="s">
        <v>45</v>
      </c>
      <c r="H10" s="62" t="s">
        <v>284</v>
      </c>
      <c r="I10" s="97" t="s">
        <v>285</v>
      </c>
      <c r="J10" s="63">
        <v>85.6</v>
      </c>
      <c r="K10" s="64" t="s">
        <v>46</v>
      </c>
      <c r="L10" s="65">
        <v>110</v>
      </c>
      <c r="M10" s="74">
        <v>112.5</v>
      </c>
      <c r="N10" s="74">
        <v>115</v>
      </c>
      <c r="O10" s="67">
        <v>115</v>
      </c>
      <c r="P10" s="68">
        <v>1</v>
      </c>
      <c r="Q10" s="69" t="s">
        <v>43</v>
      </c>
      <c r="R10" s="70" t="s">
        <v>44</v>
      </c>
      <c r="S10" s="71">
        <v>75.40917999999999</v>
      </c>
      <c r="T10" s="99" t="s">
        <v>31</v>
      </c>
      <c r="U10" s="100"/>
    </row>
    <row r="11" spans="1:21" ht="18">
      <c r="A11" s="55">
        <v>22925</v>
      </c>
      <c r="B11" s="56" t="s">
        <v>283</v>
      </c>
      <c r="C11" s="57" t="s">
        <v>40</v>
      </c>
      <c r="D11" s="58">
        <v>30910</v>
      </c>
      <c r="E11" s="59">
        <v>33</v>
      </c>
      <c r="F11" s="60">
        <v>0.727803</v>
      </c>
      <c r="G11" s="61" t="s">
        <v>49</v>
      </c>
      <c r="H11" s="62" t="s">
        <v>286</v>
      </c>
      <c r="I11" s="97" t="s">
        <v>287</v>
      </c>
      <c r="J11" s="63">
        <v>72.8</v>
      </c>
      <c r="K11" s="64" t="s">
        <v>42</v>
      </c>
      <c r="L11" s="65">
        <v>120</v>
      </c>
      <c r="M11" s="74">
        <v>125</v>
      </c>
      <c r="N11" s="66">
        <v>130</v>
      </c>
      <c r="O11" s="67">
        <v>125</v>
      </c>
      <c r="P11" s="68">
        <v>1</v>
      </c>
      <c r="Q11" s="69" t="s">
        <v>48</v>
      </c>
      <c r="R11" s="70" t="s">
        <v>48</v>
      </c>
      <c r="S11" s="71">
        <v>90.975375</v>
      </c>
      <c r="T11" s="99" t="s">
        <v>31</v>
      </c>
      <c r="U11" s="100"/>
    </row>
    <row r="12" spans="1:21" ht="18">
      <c r="A12" s="55">
        <v>3679</v>
      </c>
      <c r="B12" s="56" t="s">
        <v>283</v>
      </c>
      <c r="C12" s="57" t="s">
        <v>40</v>
      </c>
      <c r="D12" s="58">
        <v>32231</v>
      </c>
      <c r="E12" s="59">
        <v>29</v>
      </c>
      <c r="F12" s="60">
        <v>0.632128</v>
      </c>
      <c r="G12" s="61" t="s">
        <v>49</v>
      </c>
      <c r="H12" s="62" t="s">
        <v>288</v>
      </c>
      <c r="I12" s="97" t="s">
        <v>289</v>
      </c>
      <c r="J12" s="63">
        <v>91.8</v>
      </c>
      <c r="K12" s="64" t="s">
        <v>46</v>
      </c>
      <c r="L12" s="65">
        <v>132.5</v>
      </c>
      <c r="M12" s="66">
        <v>137.5</v>
      </c>
      <c r="N12" s="74">
        <v>140</v>
      </c>
      <c r="O12" s="67">
        <v>140</v>
      </c>
      <c r="P12" s="68">
        <v>1</v>
      </c>
      <c r="Q12" s="69" t="s">
        <v>43</v>
      </c>
      <c r="R12" s="70" t="s">
        <v>43</v>
      </c>
      <c r="S12" s="71">
        <v>88.49792000000001</v>
      </c>
      <c r="T12" s="99" t="s">
        <v>31</v>
      </c>
      <c r="U12" s="100"/>
    </row>
    <row r="13" spans="1:21" ht="18">
      <c r="A13" s="55">
        <v>20376</v>
      </c>
      <c r="B13" s="56" t="s">
        <v>290</v>
      </c>
      <c r="C13" s="57" t="s">
        <v>40</v>
      </c>
      <c r="D13" s="58">
        <v>33854</v>
      </c>
      <c r="E13" s="59">
        <v>25</v>
      </c>
      <c r="F13" s="60">
        <v>0.558157</v>
      </c>
      <c r="G13" s="61" t="s">
        <v>49</v>
      </c>
      <c r="H13" s="62" t="s">
        <v>291</v>
      </c>
      <c r="I13" s="97" t="s">
        <v>292</v>
      </c>
      <c r="J13" s="63">
        <v>141.1</v>
      </c>
      <c r="K13" s="64" t="s">
        <v>59</v>
      </c>
      <c r="L13" s="65">
        <v>210</v>
      </c>
      <c r="M13" s="77"/>
      <c r="N13" s="77"/>
      <c r="O13" s="67">
        <v>210</v>
      </c>
      <c r="P13" s="68">
        <v>1</v>
      </c>
      <c r="Q13" s="69" t="s">
        <v>54</v>
      </c>
      <c r="R13" s="70" t="s">
        <v>54</v>
      </c>
      <c r="S13" s="71">
        <v>117.21297</v>
      </c>
      <c r="T13" s="99" t="s">
        <v>31</v>
      </c>
      <c r="U13" s="100"/>
    </row>
    <row r="14" spans="1:21" ht="18">
      <c r="A14" s="55">
        <v>22448</v>
      </c>
      <c r="B14" s="56" t="s">
        <v>293</v>
      </c>
      <c r="C14" s="57" t="s">
        <v>40</v>
      </c>
      <c r="D14" s="58">
        <v>32606</v>
      </c>
      <c r="E14" s="59">
        <v>28</v>
      </c>
      <c r="F14" s="60">
        <v>0.555955</v>
      </c>
      <c r="G14" s="61" t="s">
        <v>49</v>
      </c>
      <c r="H14" s="62" t="s">
        <v>294</v>
      </c>
      <c r="I14" s="97" t="s">
        <v>295</v>
      </c>
      <c r="J14" s="63">
        <v>145</v>
      </c>
      <c r="K14" s="64" t="s">
        <v>59</v>
      </c>
      <c r="L14" s="65">
        <v>60</v>
      </c>
      <c r="M14" s="77">
        <v>65</v>
      </c>
      <c r="N14" s="75">
        <v>65</v>
      </c>
      <c r="O14" s="67">
        <v>65</v>
      </c>
      <c r="P14" s="68">
        <v>2</v>
      </c>
      <c r="Q14" s="69" t="s">
        <v>44</v>
      </c>
      <c r="R14" s="70" t="s">
        <v>44</v>
      </c>
      <c r="S14" s="71">
        <v>36.137074999999996</v>
      </c>
      <c r="T14" s="99" t="s">
        <v>31</v>
      </c>
      <c r="U14" s="100"/>
    </row>
    <row r="15" spans="1:21" ht="18">
      <c r="A15" s="55">
        <v>22341</v>
      </c>
      <c r="B15" s="56" t="s">
        <v>283</v>
      </c>
      <c r="C15" s="57" t="s">
        <v>40</v>
      </c>
      <c r="D15" s="58">
        <v>22580</v>
      </c>
      <c r="E15" s="59">
        <v>55</v>
      </c>
      <c r="F15" s="60">
        <v>0.7911440000000001</v>
      </c>
      <c r="G15" s="61" t="s">
        <v>147</v>
      </c>
      <c r="H15" s="62" t="s">
        <v>296</v>
      </c>
      <c r="I15" s="97" t="s">
        <v>297</v>
      </c>
      <c r="J15" s="63">
        <v>65.4</v>
      </c>
      <c r="K15" s="64" t="s">
        <v>123</v>
      </c>
      <c r="L15" s="65">
        <v>80</v>
      </c>
      <c r="M15" s="75">
        <v>90</v>
      </c>
      <c r="N15" s="75">
        <v>95</v>
      </c>
      <c r="O15" s="67">
        <v>95</v>
      </c>
      <c r="P15" s="68">
        <v>1</v>
      </c>
      <c r="Q15" s="69" t="s">
        <v>54</v>
      </c>
      <c r="R15" s="70" t="s">
        <v>43</v>
      </c>
      <c r="S15" s="71">
        <v>75.15868</v>
      </c>
      <c r="T15" s="99" t="s">
        <v>31</v>
      </c>
      <c r="U15" s="100"/>
    </row>
    <row r="16" spans="1:21" ht="18">
      <c r="A16" s="55">
        <v>14221</v>
      </c>
      <c r="B16" s="56" t="s">
        <v>271</v>
      </c>
      <c r="C16" s="57" t="s">
        <v>40</v>
      </c>
      <c r="D16" s="58">
        <v>19456</v>
      </c>
      <c r="E16" s="59">
        <v>64</v>
      </c>
      <c r="F16" s="60">
        <v>0.61941</v>
      </c>
      <c r="G16" s="61" t="s">
        <v>132</v>
      </c>
      <c r="H16" s="62" t="s">
        <v>298</v>
      </c>
      <c r="I16" s="97" t="s">
        <v>299</v>
      </c>
      <c r="J16" s="63">
        <v>95.9</v>
      </c>
      <c r="K16" s="64" t="s">
        <v>47</v>
      </c>
      <c r="L16" s="65">
        <v>140</v>
      </c>
      <c r="M16" s="77"/>
      <c r="N16" s="77"/>
      <c r="O16" s="67">
        <v>140</v>
      </c>
      <c r="P16" s="68">
        <v>1</v>
      </c>
      <c r="Q16" s="69" t="s">
        <v>142</v>
      </c>
      <c r="R16" s="70" t="s">
        <v>44</v>
      </c>
      <c r="S16" s="71">
        <v>86.7174</v>
      </c>
      <c r="T16" s="99" t="s">
        <v>31</v>
      </c>
      <c r="U16" s="100"/>
    </row>
    <row r="17" spans="2:20" ht="12.75">
      <c r="B17" s="11"/>
      <c r="D17" s="10"/>
      <c r="E17" s="78"/>
      <c r="F17" s="78"/>
      <c r="G17" s="11"/>
      <c r="H17" s="79"/>
      <c r="I17" s="80"/>
      <c r="J17" s="81"/>
      <c r="K17" s="82"/>
      <c r="O17" s="83"/>
      <c r="P17" s="83"/>
      <c r="Q17" s="83"/>
      <c r="R17" s="83"/>
      <c r="S17" s="83"/>
      <c r="T17" s="84"/>
    </row>
    <row r="18" spans="1:20" ht="12.75">
      <c r="A18" s="497" t="s">
        <v>65</v>
      </c>
      <c r="B18" s="497"/>
      <c r="C18" s="85"/>
      <c r="D18" s="86"/>
      <c r="E18" s="87"/>
      <c r="F18" s="87"/>
      <c r="G18" s="498" t="s">
        <v>66</v>
      </c>
      <c r="H18" s="499"/>
      <c r="I18" s="498" t="s">
        <v>67</v>
      </c>
      <c r="J18" s="500"/>
      <c r="K18" s="499"/>
      <c r="L18" s="498" t="s">
        <v>68</v>
      </c>
      <c r="M18" s="500"/>
      <c r="N18" s="500"/>
      <c r="O18" s="499"/>
      <c r="P18" s="498" t="s">
        <v>69</v>
      </c>
      <c r="Q18" s="500"/>
      <c r="R18" s="499"/>
      <c r="S18" s="103"/>
      <c r="T18" s="104"/>
    </row>
    <row r="19" spans="1:20" ht="12.75">
      <c r="A19" s="501" t="s">
        <v>300</v>
      </c>
      <c r="B19" s="502"/>
      <c r="C19" s="502"/>
      <c r="D19" s="502"/>
      <c r="E19" s="502"/>
      <c r="F19" s="503"/>
      <c r="G19" s="501" t="s">
        <v>300</v>
      </c>
      <c r="H19" s="503"/>
      <c r="I19" s="504" t="s">
        <v>301</v>
      </c>
      <c r="J19" s="505"/>
      <c r="K19" s="506"/>
      <c r="L19" s="507" t="s">
        <v>302</v>
      </c>
      <c r="M19" s="508"/>
      <c r="N19" s="508"/>
      <c r="O19" s="509"/>
      <c r="P19" s="501" t="s">
        <v>303</v>
      </c>
      <c r="Q19" s="502"/>
      <c r="R19" s="503"/>
      <c r="S19" s="105"/>
      <c r="T19" s="106"/>
    </row>
  </sheetData>
  <sheetProtection/>
  <mergeCells count="32"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T4:T5"/>
    <mergeCell ref="U4:U5"/>
    <mergeCell ref="A18:B18"/>
    <mergeCell ref="G18:H18"/>
    <mergeCell ref="I18:K18"/>
    <mergeCell ref="L18:O18"/>
    <mergeCell ref="P18:R18"/>
    <mergeCell ref="A19:F19"/>
    <mergeCell ref="G19:H19"/>
    <mergeCell ref="I19:K19"/>
    <mergeCell ref="L19:O19"/>
    <mergeCell ref="P19:R19"/>
  </mergeCells>
  <conditionalFormatting sqref="K4 O6:P16 I17 I19">
    <cfRule type="cellIs" priority="15" dxfId="7" operator="equal" stopIfTrue="1">
      <formula>FALSE</formula>
    </cfRule>
  </conditionalFormatting>
  <conditionalFormatting sqref="G6:G16">
    <cfRule type="cellIs" priority="14" dxfId="6" operator="equal" stopIfTrue="1">
      <formula>"interdit"</formula>
    </cfRule>
  </conditionalFormatting>
  <conditionalFormatting sqref="H6:H16">
    <cfRule type="expression" priority="18" dxfId="2" stopIfTrue="1">
      <formula>RIGHT(H6,LEN("'HM'"))="'HM'"</formula>
    </cfRule>
    <cfRule type="expression" priority="19" dxfId="2" stopIfTrue="1">
      <formula>RIGHT(H6,LEN("'HM'"))="'HM'"</formula>
    </cfRule>
    <cfRule type="expression" priority="20" dxfId="2" stopIfTrue="1">
      <formula>RIGHT(H6,LEN("'HM'"))="'HM'"</formula>
    </cfRule>
  </conditionalFormatting>
  <conditionalFormatting sqref="S17">
    <cfRule type="cellIs" priority="4" dxfId="8" operator="equal" stopIfTrue="1">
      <formula>"R"</formula>
    </cfRule>
  </conditionalFormatting>
  <conditionalFormatting sqref="Q6:R16">
    <cfRule type="cellIs" priority="3" dxfId="2" operator="equal" stopIfTrue="1">
      <formula>"internat."</formula>
    </cfRule>
  </conditionalFormatting>
  <conditionalFormatting sqref="Q6:Q16">
    <cfRule type="containsText" priority="2" dxfId="0" operator="containsText" stopIfTrue="1" text="INTERDIT">
      <formula>NOT(ISERROR(SEARCH("INTERDIT",Q6)))</formula>
    </cfRule>
  </conditionalFormatting>
  <conditionalFormatting sqref="R6:R16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7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bestFit="1" customWidth="1"/>
    <col min="3" max="3" width="5.2812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1.8515625" style="12" customWidth="1"/>
    <col min="9" max="9" width="18.7109375" style="14" bestFit="1" customWidth="1"/>
    <col min="10" max="10" width="13.00390625" style="11" customWidth="1"/>
    <col min="11" max="11" width="10.140625" style="11" customWidth="1"/>
    <col min="12" max="12" width="5.00390625" style="11" bestFit="1" customWidth="1"/>
    <col min="13" max="15" width="9.7109375" style="11" customWidth="1"/>
    <col min="16" max="16" width="12.7109375" style="11" customWidth="1"/>
    <col min="17" max="17" width="10.574218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0.00390625" style="11" customWidth="1"/>
    <col min="22" max="22" width="13.421875" style="11" bestFit="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0" ht="18" customHeight="1" thickBot="1">
      <c r="A2" s="34" t="s">
        <v>14</v>
      </c>
      <c r="B2" s="35" t="s">
        <v>183</v>
      </c>
      <c r="C2" s="454"/>
      <c r="D2" s="454"/>
      <c r="E2" s="113"/>
      <c r="F2" s="36" t="s">
        <v>16</v>
      </c>
      <c r="G2" s="455" t="s">
        <v>184</v>
      </c>
      <c r="H2" s="456"/>
      <c r="I2" s="457"/>
      <c r="J2" s="113"/>
      <c r="K2" s="36"/>
      <c r="L2" s="36" t="s">
        <v>17</v>
      </c>
      <c r="M2" s="458" t="s">
        <v>104</v>
      </c>
      <c r="N2" s="459"/>
      <c r="O2" s="460"/>
      <c r="P2" s="37"/>
      <c r="Q2" s="37" t="s">
        <v>18</v>
      </c>
      <c r="R2" s="461">
        <v>43015</v>
      </c>
      <c r="S2" s="462"/>
      <c r="T2" s="39"/>
    </row>
    <row r="3" spans="1:20" ht="15" customHeight="1">
      <c r="A3" s="40"/>
      <c r="B3" s="41"/>
      <c r="C3" s="42"/>
      <c r="D3" s="42"/>
      <c r="E3" s="42"/>
      <c r="F3" s="43"/>
      <c r="G3" s="115"/>
      <c r="H3" s="116"/>
      <c r="I3" s="46"/>
      <c r="J3" s="42"/>
      <c r="K3" s="42"/>
      <c r="L3" s="115"/>
      <c r="M3" s="115"/>
      <c r="N3" s="115"/>
      <c r="O3" s="47"/>
      <c r="P3" s="48"/>
      <c r="Q3" s="49"/>
      <c r="R3" s="49"/>
      <c r="S3" s="49"/>
      <c r="T3" s="39"/>
    </row>
    <row r="4" spans="1:21" ht="21" customHeight="1">
      <c r="A4" s="463" t="s">
        <v>19</v>
      </c>
      <c r="B4" s="465" t="s">
        <v>20</v>
      </c>
      <c r="C4" s="467" t="s">
        <v>21</v>
      </c>
      <c r="D4" s="469" t="s">
        <v>22</v>
      </c>
      <c r="E4" s="471" t="s">
        <v>23</v>
      </c>
      <c r="F4" s="473" t="s">
        <v>24</v>
      </c>
      <c r="G4" s="475" t="s">
        <v>25</v>
      </c>
      <c r="H4" s="477" t="s">
        <v>26</v>
      </c>
      <c r="I4" s="479" t="s">
        <v>27</v>
      </c>
      <c r="J4" s="481" t="s">
        <v>28</v>
      </c>
      <c r="K4" s="483" t="s">
        <v>29</v>
      </c>
      <c r="L4" s="50" t="s">
        <v>31</v>
      </c>
      <c r="M4" s="51"/>
      <c r="N4" s="52"/>
      <c r="O4" s="481" t="s">
        <v>32</v>
      </c>
      <c r="P4" s="485" t="s">
        <v>33</v>
      </c>
      <c r="Q4" s="487" t="s">
        <v>34</v>
      </c>
      <c r="R4" s="489" t="s">
        <v>35</v>
      </c>
      <c r="S4" s="491" t="s">
        <v>36</v>
      </c>
      <c r="T4" s="493" t="s">
        <v>37</v>
      </c>
      <c r="U4" s="495" t="s">
        <v>38</v>
      </c>
    </row>
    <row r="5" spans="1:21" ht="21" customHeight="1">
      <c r="A5" s="464"/>
      <c r="B5" s="466"/>
      <c r="C5" s="468"/>
      <c r="D5" s="470"/>
      <c r="E5" s="472"/>
      <c r="F5" s="474"/>
      <c r="G5" s="476"/>
      <c r="H5" s="478"/>
      <c r="I5" s="480"/>
      <c r="J5" s="482"/>
      <c r="K5" s="484"/>
      <c r="L5" s="53">
        <v>1</v>
      </c>
      <c r="M5" s="54">
        <v>2</v>
      </c>
      <c r="N5" s="54">
        <v>3</v>
      </c>
      <c r="O5" s="482"/>
      <c r="P5" s="486"/>
      <c r="Q5" s="488"/>
      <c r="R5" s="490"/>
      <c r="S5" s="492"/>
      <c r="T5" s="494"/>
      <c r="U5" s="496"/>
    </row>
    <row r="6" spans="1:21" ht="18">
      <c r="A6" s="55">
        <v>22457</v>
      </c>
      <c r="B6" s="56" t="s">
        <v>185</v>
      </c>
      <c r="C6" s="57" t="s">
        <v>73</v>
      </c>
      <c r="D6" s="58">
        <v>33929</v>
      </c>
      <c r="E6" s="59">
        <v>24</v>
      </c>
      <c r="F6" s="60">
        <v>1.201902</v>
      </c>
      <c r="G6" s="61" t="s">
        <v>49</v>
      </c>
      <c r="H6" s="92" t="s">
        <v>186</v>
      </c>
      <c r="I6" s="97" t="s">
        <v>187</v>
      </c>
      <c r="J6" s="63">
        <v>54.5</v>
      </c>
      <c r="K6" s="64" t="s">
        <v>188</v>
      </c>
      <c r="L6" s="65">
        <v>40</v>
      </c>
      <c r="M6" s="74">
        <v>42.5</v>
      </c>
      <c r="N6" s="74">
        <v>45</v>
      </c>
      <c r="O6" s="67">
        <v>45</v>
      </c>
      <c r="P6" s="68">
        <v>1</v>
      </c>
      <c r="Q6" s="69" t="s">
        <v>43</v>
      </c>
      <c r="R6" s="70" t="s">
        <v>43</v>
      </c>
      <c r="S6" s="71">
        <v>54.08559</v>
      </c>
      <c r="T6" s="99" t="s">
        <v>31</v>
      </c>
      <c r="U6" s="100"/>
    </row>
    <row r="7" spans="1:21" ht="18">
      <c r="A7" s="55">
        <v>22211</v>
      </c>
      <c r="B7" s="56" t="s">
        <v>189</v>
      </c>
      <c r="C7" s="57" t="s">
        <v>73</v>
      </c>
      <c r="D7" s="58">
        <v>23351</v>
      </c>
      <c r="E7" s="59">
        <v>53</v>
      </c>
      <c r="F7" s="60">
        <v>1.359429</v>
      </c>
      <c r="G7" s="61" t="s">
        <v>147</v>
      </c>
      <c r="H7" s="62" t="s">
        <v>190</v>
      </c>
      <c r="I7" s="97" t="s">
        <v>191</v>
      </c>
      <c r="J7" s="63">
        <v>46.3</v>
      </c>
      <c r="K7" s="64" t="s">
        <v>108</v>
      </c>
      <c r="L7" s="65">
        <v>35</v>
      </c>
      <c r="M7" s="74">
        <v>37.5</v>
      </c>
      <c r="N7" s="74">
        <v>40</v>
      </c>
      <c r="O7" s="67">
        <v>40</v>
      </c>
      <c r="P7" s="68">
        <v>1</v>
      </c>
      <c r="Q7" s="69" t="s">
        <v>142</v>
      </c>
      <c r="R7" s="70" t="s">
        <v>48</v>
      </c>
      <c r="S7" s="71">
        <v>54.37716</v>
      </c>
      <c r="T7" s="99" t="s">
        <v>31</v>
      </c>
      <c r="U7" s="100"/>
    </row>
    <row r="8" spans="1:21" ht="18">
      <c r="A8" s="55">
        <v>23360</v>
      </c>
      <c r="B8" s="56" t="s">
        <v>219</v>
      </c>
      <c r="C8" s="57" t="s">
        <v>40</v>
      </c>
      <c r="D8" s="58">
        <v>35893</v>
      </c>
      <c r="E8" s="59">
        <v>19</v>
      </c>
      <c r="F8" s="60">
        <v>0.692748</v>
      </c>
      <c r="G8" s="61" t="s">
        <v>45</v>
      </c>
      <c r="H8" s="62" t="s">
        <v>223</v>
      </c>
      <c r="I8" s="97" t="s">
        <v>224</v>
      </c>
      <c r="J8" s="63">
        <v>78.2</v>
      </c>
      <c r="K8" s="64" t="s">
        <v>51</v>
      </c>
      <c r="L8" s="65">
        <v>110</v>
      </c>
      <c r="M8" s="66">
        <v>117.5</v>
      </c>
      <c r="N8" s="66">
        <v>117.5</v>
      </c>
      <c r="O8" s="67">
        <v>110</v>
      </c>
      <c r="P8" s="68">
        <v>1</v>
      </c>
      <c r="Q8" s="69" t="s">
        <v>43</v>
      </c>
      <c r="R8" s="70" t="s">
        <v>44</v>
      </c>
      <c r="S8" s="71">
        <v>76.20228</v>
      </c>
      <c r="T8" s="99" t="s">
        <v>31</v>
      </c>
      <c r="U8" s="100"/>
    </row>
    <row r="9" spans="1:21" ht="18">
      <c r="A9" s="55">
        <v>23178</v>
      </c>
      <c r="B9" s="56" t="s">
        <v>192</v>
      </c>
      <c r="C9" s="57" t="s">
        <v>40</v>
      </c>
      <c r="D9" s="58">
        <v>35173</v>
      </c>
      <c r="E9" s="59">
        <v>21</v>
      </c>
      <c r="F9" s="60">
        <v>0.772852</v>
      </c>
      <c r="G9" s="61" t="s">
        <v>45</v>
      </c>
      <c r="H9" s="62" t="s">
        <v>193</v>
      </c>
      <c r="I9" s="97" t="s">
        <v>122</v>
      </c>
      <c r="J9" s="63">
        <v>67.3</v>
      </c>
      <c r="K9" s="64" t="s">
        <v>42</v>
      </c>
      <c r="L9" s="65">
        <v>90</v>
      </c>
      <c r="M9" s="74">
        <v>100</v>
      </c>
      <c r="N9" s="74">
        <v>107.5</v>
      </c>
      <c r="O9" s="67">
        <v>107.5</v>
      </c>
      <c r="P9" s="68">
        <v>1</v>
      </c>
      <c r="Q9" s="69" t="s">
        <v>43</v>
      </c>
      <c r="R9" s="70" t="s">
        <v>43</v>
      </c>
      <c r="S9" s="71">
        <v>83.08158999999999</v>
      </c>
      <c r="T9" s="99" t="s">
        <v>31</v>
      </c>
      <c r="U9" s="100"/>
    </row>
    <row r="10" spans="1:21" ht="18">
      <c r="A10" s="55">
        <v>1919</v>
      </c>
      <c r="B10" s="56" t="s">
        <v>194</v>
      </c>
      <c r="C10" s="57" t="s">
        <v>40</v>
      </c>
      <c r="D10" s="58">
        <v>28918</v>
      </c>
      <c r="E10" s="59">
        <v>38</v>
      </c>
      <c r="F10" s="60">
        <v>0.792656</v>
      </c>
      <c r="G10" s="61" t="s">
        <v>49</v>
      </c>
      <c r="H10" s="62" t="s">
        <v>195</v>
      </c>
      <c r="I10" s="97" t="s">
        <v>130</v>
      </c>
      <c r="J10" s="63">
        <v>65.25</v>
      </c>
      <c r="K10" s="64" t="s">
        <v>123</v>
      </c>
      <c r="L10" s="65">
        <v>90</v>
      </c>
      <c r="M10" s="75">
        <v>97.5</v>
      </c>
      <c r="N10" s="77">
        <v>105</v>
      </c>
      <c r="O10" s="67">
        <v>97.5</v>
      </c>
      <c r="P10" s="68">
        <v>1</v>
      </c>
      <c r="Q10" s="69" t="s">
        <v>43</v>
      </c>
      <c r="R10" s="70" t="s">
        <v>43</v>
      </c>
      <c r="S10" s="71">
        <v>77.28396000000001</v>
      </c>
      <c r="T10" s="99" t="s">
        <v>31</v>
      </c>
      <c r="U10" s="100"/>
    </row>
    <row r="11" spans="1:21" ht="18">
      <c r="A11" s="55">
        <v>22479</v>
      </c>
      <c r="B11" s="56" t="s">
        <v>196</v>
      </c>
      <c r="C11" s="57" t="s">
        <v>40</v>
      </c>
      <c r="D11" s="58">
        <v>32717</v>
      </c>
      <c r="E11" s="59">
        <v>28</v>
      </c>
      <c r="F11" s="60">
        <v>0.735974</v>
      </c>
      <c r="G11" s="61" t="s">
        <v>49</v>
      </c>
      <c r="H11" s="62" t="s">
        <v>197</v>
      </c>
      <c r="I11" s="97" t="s">
        <v>198</v>
      </c>
      <c r="J11" s="63">
        <v>71.7</v>
      </c>
      <c r="K11" s="64" t="s">
        <v>42</v>
      </c>
      <c r="L11" s="65">
        <v>120</v>
      </c>
      <c r="M11" s="74">
        <v>140</v>
      </c>
      <c r="N11" s="74">
        <v>150</v>
      </c>
      <c r="O11" s="67">
        <v>150</v>
      </c>
      <c r="P11" s="68">
        <v>1</v>
      </c>
      <c r="Q11" s="69" t="s">
        <v>54</v>
      </c>
      <c r="R11" s="70" t="s">
        <v>54</v>
      </c>
      <c r="S11" s="71">
        <v>110.3961</v>
      </c>
      <c r="T11" s="99" t="s">
        <v>31</v>
      </c>
      <c r="U11" s="100"/>
    </row>
    <row r="12" spans="1:21" ht="18">
      <c r="A12" s="55">
        <v>22771</v>
      </c>
      <c r="B12" s="56" t="s">
        <v>196</v>
      </c>
      <c r="C12" s="57" t="s">
        <v>40</v>
      </c>
      <c r="D12" s="58">
        <v>31230</v>
      </c>
      <c r="E12" s="59">
        <v>32</v>
      </c>
      <c r="F12" s="60">
        <v>0.6989620000000001</v>
      </c>
      <c r="G12" s="61" t="s">
        <v>49</v>
      </c>
      <c r="H12" s="62" t="s">
        <v>199</v>
      </c>
      <c r="I12" s="97" t="s">
        <v>200</v>
      </c>
      <c r="J12" s="63">
        <v>77.15</v>
      </c>
      <c r="K12" s="64" t="s">
        <v>51</v>
      </c>
      <c r="L12" s="65">
        <v>115</v>
      </c>
      <c r="M12" s="75">
        <v>125</v>
      </c>
      <c r="N12" s="75">
        <v>135</v>
      </c>
      <c r="O12" s="67">
        <v>135</v>
      </c>
      <c r="P12" s="68">
        <v>1</v>
      </c>
      <c r="Q12" s="69" t="s">
        <v>48</v>
      </c>
      <c r="R12" s="70" t="s">
        <v>48</v>
      </c>
      <c r="S12" s="71">
        <v>94.35987000000002</v>
      </c>
      <c r="T12" s="99" t="s">
        <v>31</v>
      </c>
      <c r="U12" s="100"/>
    </row>
    <row r="13" spans="1:21" ht="18">
      <c r="A13" s="55">
        <v>23244</v>
      </c>
      <c r="B13" s="56" t="s">
        <v>201</v>
      </c>
      <c r="C13" s="57" t="s">
        <v>40</v>
      </c>
      <c r="D13" s="58">
        <v>28926</v>
      </c>
      <c r="E13" s="59">
        <v>38</v>
      </c>
      <c r="F13" s="60">
        <v>0.682162</v>
      </c>
      <c r="G13" s="61" t="s">
        <v>49</v>
      </c>
      <c r="H13" s="62" t="s">
        <v>202</v>
      </c>
      <c r="I13" s="97" t="s">
        <v>203</v>
      </c>
      <c r="J13" s="63">
        <v>80.1</v>
      </c>
      <c r="K13" s="64" t="s">
        <v>51</v>
      </c>
      <c r="L13" s="65">
        <v>125</v>
      </c>
      <c r="M13" s="75">
        <v>132.5</v>
      </c>
      <c r="N13" s="77">
        <v>140</v>
      </c>
      <c r="O13" s="67">
        <v>132.5</v>
      </c>
      <c r="P13" s="68">
        <v>2</v>
      </c>
      <c r="Q13" s="69" t="s">
        <v>43</v>
      </c>
      <c r="R13" s="70" t="s">
        <v>43</v>
      </c>
      <c r="S13" s="71">
        <v>90.386465</v>
      </c>
      <c r="T13" s="99" t="s">
        <v>31</v>
      </c>
      <c r="U13" s="100"/>
    </row>
    <row r="14" spans="1:21" ht="18">
      <c r="A14" s="55">
        <v>4664</v>
      </c>
      <c r="B14" s="56" t="s">
        <v>304</v>
      </c>
      <c r="C14" s="57" t="s">
        <v>40</v>
      </c>
      <c r="D14" s="58">
        <v>33055</v>
      </c>
      <c r="E14" s="59">
        <v>27</v>
      </c>
      <c r="F14" s="60">
        <v>0.640216</v>
      </c>
      <c r="G14" s="61" t="s">
        <v>49</v>
      </c>
      <c r="H14" s="62" t="s">
        <v>204</v>
      </c>
      <c r="I14" s="97" t="s">
        <v>205</v>
      </c>
      <c r="J14" s="63">
        <v>89.5</v>
      </c>
      <c r="K14" s="64" t="s">
        <v>46</v>
      </c>
      <c r="L14" s="65">
        <v>155</v>
      </c>
      <c r="M14" s="74">
        <v>160</v>
      </c>
      <c r="N14" s="66">
        <v>165</v>
      </c>
      <c r="O14" s="67">
        <v>160</v>
      </c>
      <c r="P14" s="68">
        <v>1</v>
      </c>
      <c r="Q14" s="69" t="s">
        <v>48</v>
      </c>
      <c r="R14" s="70" t="s">
        <v>48</v>
      </c>
      <c r="S14" s="71">
        <v>102.43456</v>
      </c>
      <c r="T14" s="99" t="s">
        <v>31</v>
      </c>
      <c r="U14" s="100"/>
    </row>
    <row r="15" spans="1:21" ht="18">
      <c r="A15" s="55">
        <v>22699</v>
      </c>
      <c r="B15" s="56" t="s">
        <v>206</v>
      </c>
      <c r="C15" s="57" t="s">
        <v>40</v>
      </c>
      <c r="D15" s="58">
        <v>31486</v>
      </c>
      <c r="E15" s="59">
        <v>31</v>
      </c>
      <c r="F15" s="60">
        <v>0.643777</v>
      </c>
      <c r="G15" s="61" t="s">
        <v>49</v>
      </c>
      <c r="H15" s="62" t="s">
        <v>207</v>
      </c>
      <c r="I15" s="97" t="s">
        <v>208</v>
      </c>
      <c r="J15" s="63">
        <v>88.55</v>
      </c>
      <c r="K15" s="64" t="s">
        <v>46</v>
      </c>
      <c r="L15" s="65">
        <v>130</v>
      </c>
      <c r="M15" s="74">
        <v>140</v>
      </c>
      <c r="N15" s="74">
        <v>150</v>
      </c>
      <c r="O15" s="67">
        <v>150</v>
      </c>
      <c r="P15" s="68">
        <v>2</v>
      </c>
      <c r="Q15" s="69" t="s">
        <v>48</v>
      </c>
      <c r="R15" s="70" t="s">
        <v>48</v>
      </c>
      <c r="S15" s="71">
        <v>96.56655</v>
      </c>
      <c r="T15" s="99" t="s">
        <v>31</v>
      </c>
      <c r="U15" s="100"/>
    </row>
    <row r="16" spans="1:21" ht="18">
      <c r="A16" s="55">
        <v>22281</v>
      </c>
      <c r="B16" s="56" t="s">
        <v>209</v>
      </c>
      <c r="C16" s="57" t="s">
        <v>40</v>
      </c>
      <c r="D16" s="58">
        <v>33771</v>
      </c>
      <c r="E16" s="59">
        <v>25</v>
      </c>
      <c r="F16" s="60">
        <v>0.647475</v>
      </c>
      <c r="G16" s="61" t="s">
        <v>49</v>
      </c>
      <c r="H16" s="62" t="s">
        <v>210</v>
      </c>
      <c r="I16" s="97" t="s">
        <v>167</v>
      </c>
      <c r="J16" s="63">
        <v>87.6</v>
      </c>
      <c r="K16" s="64" t="s">
        <v>46</v>
      </c>
      <c r="L16" s="65">
        <v>125</v>
      </c>
      <c r="M16" s="75">
        <v>130</v>
      </c>
      <c r="N16" s="75">
        <v>135</v>
      </c>
      <c r="O16" s="67">
        <v>135</v>
      </c>
      <c r="P16" s="68">
        <v>3</v>
      </c>
      <c r="Q16" s="69" t="s">
        <v>43</v>
      </c>
      <c r="R16" s="70" t="s">
        <v>43</v>
      </c>
      <c r="S16" s="71">
        <v>87.409125</v>
      </c>
      <c r="T16" s="99" t="s">
        <v>31</v>
      </c>
      <c r="U16" s="100"/>
    </row>
    <row r="17" spans="1:21" ht="18">
      <c r="A17" s="55">
        <v>22282</v>
      </c>
      <c r="B17" s="56" t="s">
        <v>209</v>
      </c>
      <c r="C17" s="57" t="s">
        <v>40</v>
      </c>
      <c r="D17" s="58">
        <v>26503</v>
      </c>
      <c r="E17" s="59">
        <v>45</v>
      </c>
      <c r="F17" s="60">
        <v>0.633482</v>
      </c>
      <c r="G17" s="61" t="s">
        <v>128</v>
      </c>
      <c r="H17" s="62" t="s">
        <v>211</v>
      </c>
      <c r="I17" s="97" t="s">
        <v>173</v>
      </c>
      <c r="J17" s="63">
        <v>91.4</v>
      </c>
      <c r="K17" s="64" t="s">
        <v>46</v>
      </c>
      <c r="L17" s="65">
        <v>130</v>
      </c>
      <c r="M17" s="75">
        <v>135</v>
      </c>
      <c r="N17" s="75">
        <v>140</v>
      </c>
      <c r="O17" s="67">
        <v>140</v>
      </c>
      <c r="P17" s="68">
        <v>1</v>
      </c>
      <c r="Q17" s="69" t="s">
        <v>48</v>
      </c>
      <c r="R17" s="70" t="s">
        <v>43</v>
      </c>
      <c r="S17" s="71">
        <v>88.68748</v>
      </c>
      <c r="T17" s="99" t="s">
        <v>31</v>
      </c>
      <c r="U17" s="100"/>
    </row>
    <row r="18" spans="1:21" ht="18">
      <c r="A18" s="55">
        <v>20062</v>
      </c>
      <c r="B18" s="56" t="s">
        <v>196</v>
      </c>
      <c r="C18" s="57" t="s">
        <v>40</v>
      </c>
      <c r="D18" s="58">
        <v>25558</v>
      </c>
      <c r="E18" s="59">
        <v>47</v>
      </c>
      <c r="F18" s="60">
        <v>0.603688</v>
      </c>
      <c r="G18" s="61" t="s">
        <v>128</v>
      </c>
      <c r="H18" s="62" t="s">
        <v>212</v>
      </c>
      <c r="I18" s="97" t="s">
        <v>213</v>
      </c>
      <c r="J18" s="63">
        <v>102.1</v>
      </c>
      <c r="K18" s="64" t="s">
        <v>47</v>
      </c>
      <c r="L18" s="65">
        <v>120</v>
      </c>
      <c r="M18" s="75">
        <v>140</v>
      </c>
      <c r="N18" s="75">
        <v>160</v>
      </c>
      <c r="O18" s="67">
        <v>160</v>
      </c>
      <c r="P18" s="68">
        <v>1</v>
      </c>
      <c r="Q18" s="69" t="s">
        <v>54</v>
      </c>
      <c r="R18" s="70" t="s">
        <v>48</v>
      </c>
      <c r="S18" s="71">
        <v>96.59008</v>
      </c>
      <c r="T18" s="99" t="s">
        <v>31</v>
      </c>
      <c r="U18" s="100"/>
    </row>
    <row r="19" spans="1:21" ht="18">
      <c r="A19" s="55">
        <v>22714</v>
      </c>
      <c r="B19" s="56" t="s">
        <v>201</v>
      </c>
      <c r="C19" s="57" t="s">
        <v>40</v>
      </c>
      <c r="D19" s="58">
        <v>26973</v>
      </c>
      <c r="E19" s="59">
        <v>43</v>
      </c>
      <c r="F19" s="60">
        <v>0.604819</v>
      </c>
      <c r="G19" s="61" t="s">
        <v>128</v>
      </c>
      <c r="H19" s="62" t="s">
        <v>214</v>
      </c>
      <c r="I19" s="97" t="s">
        <v>215</v>
      </c>
      <c r="J19" s="63">
        <v>101.6</v>
      </c>
      <c r="K19" s="64" t="s">
        <v>47</v>
      </c>
      <c r="L19" s="65">
        <v>130</v>
      </c>
      <c r="M19" s="74">
        <v>135</v>
      </c>
      <c r="N19" s="74">
        <v>140</v>
      </c>
      <c r="O19" s="67">
        <v>140</v>
      </c>
      <c r="P19" s="68">
        <v>2</v>
      </c>
      <c r="Q19" s="69" t="s">
        <v>43</v>
      </c>
      <c r="R19" s="70" t="s">
        <v>44</v>
      </c>
      <c r="S19" s="71">
        <v>84.67466</v>
      </c>
      <c r="T19" s="99" t="s">
        <v>31</v>
      </c>
      <c r="U19" s="100"/>
    </row>
    <row r="20" spans="1:21" ht="18">
      <c r="A20" s="55">
        <v>22283</v>
      </c>
      <c r="B20" s="56" t="s">
        <v>209</v>
      </c>
      <c r="C20" s="57" t="s">
        <v>40</v>
      </c>
      <c r="D20" s="58">
        <v>23298</v>
      </c>
      <c r="E20" s="59">
        <v>53</v>
      </c>
      <c r="F20" s="60">
        <v>0.6028</v>
      </c>
      <c r="G20" s="61" t="s">
        <v>147</v>
      </c>
      <c r="H20" s="62" t="s">
        <v>216</v>
      </c>
      <c r="I20" s="97" t="s">
        <v>217</v>
      </c>
      <c r="J20" s="63">
        <v>102.5</v>
      </c>
      <c r="K20" s="64" t="s">
        <v>47</v>
      </c>
      <c r="L20" s="65">
        <v>160</v>
      </c>
      <c r="M20" s="74">
        <v>165</v>
      </c>
      <c r="N20" s="74">
        <v>170</v>
      </c>
      <c r="O20" s="67">
        <v>170</v>
      </c>
      <c r="P20" s="68">
        <v>1</v>
      </c>
      <c r="Q20" s="69" t="s">
        <v>142</v>
      </c>
      <c r="R20" s="70" t="s">
        <v>48</v>
      </c>
      <c r="S20" s="71">
        <v>102.476</v>
      </c>
      <c r="T20" s="99" t="s">
        <v>31</v>
      </c>
      <c r="U20" s="100"/>
    </row>
    <row r="21" spans="1:21" ht="18">
      <c r="A21" s="55">
        <v>4143</v>
      </c>
      <c r="B21" s="56" t="s">
        <v>304</v>
      </c>
      <c r="C21" s="57" t="s">
        <v>40</v>
      </c>
      <c r="D21" s="58">
        <v>24221</v>
      </c>
      <c r="E21" s="59">
        <v>51</v>
      </c>
      <c r="F21" s="60">
        <v>0.601709</v>
      </c>
      <c r="G21" s="61" t="s">
        <v>147</v>
      </c>
      <c r="H21" s="62" t="s">
        <v>204</v>
      </c>
      <c r="I21" s="97" t="s">
        <v>218</v>
      </c>
      <c r="J21" s="63">
        <v>103</v>
      </c>
      <c r="K21" s="64" t="s">
        <v>47</v>
      </c>
      <c r="L21" s="65">
        <v>160</v>
      </c>
      <c r="M21" s="75">
        <v>170</v>
      </c>
      <c r="N21" s="77"/>
      <c r="O21" s="67">
        <v>170</v>
      </c>
      <c r="P21" s="68">
        <v>2</v>
      </c>
      <c r="Q21" s="69" t="s">
        <v>142</v>
      </c>
      <c r="R21" s="70" t="s">
        <v>48</v>
      </c>
      <c r="S21" s="71">
        <v>102.29053</v>
      </c>
      <c r="T21" s="99" t="s">
        <v>31</v>
      </c>
      <c r="U21" s="100"/>
    </row>
    <row r="22" spans="1:21" ht="18">
      <c r="A22" s="55">
        <v>518</v>
      </c>
      <c r="B22" s="56" t="s">
        <v>219</v>
      </c>
      <c r="C22" s="57" t="s">
        <v>40</v>
      </c>
      <c r="D22" s="58">
        <v>16582</v>
      </c>
      <c r="E22" s="59">
        <v>72</v>
      </c>
      <c r="F22" s="60">
        <v>0.719314</v>
      </c>
      <c r="G22" s="61" t="s">
        <v>220</v>
      </c>
      <c r="H22" s="62" t="s">
        <v>221</v>
      </c>
      <c r="I22" s="97" t="s">
        <v>222</v>
      </c>
      <c r="J22" s="63">
        <v>74</v>
      </c>
      <c r="K22" s="64" t="s">
        <v>42</v>
      </c>
      <c r="L22" s="65">
        <v>100</v>
      </c>
      <c r="M22" s="77"/>
      <c r="N22" s="77"/>
      <c r="O22" s="67">
        <v>100</v>
      </c>
      <c r="P22" s="68">
        <v>1</v>
      </c>
      <c r="Q22" s="69" t="s">
        <v>142</v>
      </c>
      <c r="R22" s="70" t="s">
        <v>43</v>
      </c>
      <c r="S22" s="71">
        <v>71.9314</v>
      </c>
      <c r="T22" s="99" t="s">
        <v>31</v>
      </c>
      <c r="U22" s="100"/>
    </row>
    <row r="23" spans="1:21" ht="18">
      <c r="A23" s="55">
        <v>20671</v>
      </c>
      <c r="B23" s="56" t="s">
        <v>196</v>
      </c>
      <c r="C23" s="57" t="s">
        <v>40</v>
      </c>
      <c r="D23" s="58">
        <v>17176</v>
      </c>
      <c r="E23" s="59">
        <v>70</v>
      </c>
      <c r="F23" s="60">
        <v>0.727079</v>
      </c>
      <c r="G23" s="61" t="s">
        <v>220</v>
      </c>
      <c r="H23" s="62" t="s">
        <v>225</v>
      </c>
      <c r="I23" s="97" t="s">
        <v>226</v>
      </c>
      <c r="J23" s="63">
        <v>72.9</v>
      </c>
      <c r="K23" s="64" t="s">
        <v>42</v>
      </c>
      <c r="L23" s="65">
        <v>75</v>
      </c>
      <c r="M23" s="74">
        <v>80</v>
      </c>
      <c r="N23" s="74">
        <v>85</v>
      </c>
      <c r="O23" s="67">
        <v>85</v>
      </c>
      <c r="P23" s="68">
        <v>2</v>
      </c>
      <c r="Q23" s="69" t="s">
        <v>142</v>
      </c>
      <c r="R23" s="70" t="s">
        <v>44</v>
      </c>
      <c r="S23" s="71">
        <v>61.801715</v>
      </c>
      <c r="T23" s="99" t="s">
        <v>31</v>
      </c>
      <c r="U23" s="100"/>
    </row>
    <row r="24" spans="1:21" ht="18">
      <c r="A24" s="55">
        <v>22153</v>
      </c>
      <c r="B24" s="56" t="s">
        <v>206</v>
      </c>
      <c r="C24" s="57" t="s">
        <v>40</v>
      </c>
      <c r="D24" s="58">
        <v>17196</v>
      </c>
      <c r="E24" s="59">
        <v>70</v>
      </c>
      <c r="F24" s="60">
        <v>0.733708</v>
      </c>
      <c r="G24" s="61" t="s">
        <v>220</v>
      </c>
      <c r="H24" s="62" t="s">
        <v>227</v>
      </c>
      <c r="I24" s="97" t="s">
        <v>228</v>
      </c>
      <c r="J24" s="63">
        <v>72</v>
      </c>
      <c r="K24" s="64" t="s">
        <v>42</v>
      </c>
      <c r="L24" s="65">
        <v>75</v>
      </c>
      <c r="M24" s="75">
        <v>80</v>
      </c>
      <c r="N24" s="77">
        <v>85</v>
      </c>
      <c r="O24" s="67">
        <v>80</v>
      </c>
      <c r="P24" s="68">
        <v>3</v>
      </c>
      <c r="Q24" s="69" t="s">
        <v>54</v>
      </c>
      <c r="R24" s="70" t="s">
        <v>44</v>
      </c>
      <c r="S24" s="71">
        <v>58.69664</v>
      </c>
      <c r="T24" s="99" t="s">
        <v>31</v>
      </c>
      <c r="U24" s="100"/>
    </row>
    <row r="25" spans="1:20" ht="12.75">
      <c r="A25" s="113"/>
      <c r="B25" s="113"/>
      <c r="C25" s="113"/>
      <c r="D25" s="117"/>
      <c r="E25" s="118"/>
      <c r="F25" s="118"/>
      <c r="G25" s="113"/>
      <c r="H25" s="79"/>
      <c r="I25" s="80"/>
      <c r="J25" s="81"/>
      <c r="K25" s="82"/>
      <c r="L25" s="113"/>
      <c r="M25" s="113"/>
      <c r="N25" s="113"/>
      <c r="O25" s="83"/>
      <c r="P25" s="83"/>
      <c r="Q25" s="83"/>
      <c r="R25" s="83"/>
      <c r="S25" s="83"/>
      <c r="T25" s="119"/>
    </row>
    <row r="26" spans="1:20" ht="12.75">
      <c r="A26" s="497" t="s">
        <v>65</v>
      </c>
      <c r="B26" s="497"/>
      <c r="C26" s="85"/>
      <c r="D26" s="86"/>
      <c r="E26" s="87"/>
      <c r="F26" s="87"/>
      <c r="G26" s="498" t="s">
        <v>66</v>
      </c>
      <c r="H26" s="499"/>
      <c r="I26" s="498" t="s">
        <v>67</v>
      </c>
      <c r="J26" s="500"/>
      <c r="K26" s="499"/>
      <c r="L26" s="498" t="s">
        <v>68</v>
      </c>
      <c r="M26" s="500"/>
      <c r="N26" s="500"/>
      <c r="O26" s="499"/>
      <c r="P26" s="498" t="s">
        <v>69</v>
      </c>
      <c r="Q26" s="500"/>
      <c r="R26" s="499"/>
      <c r="S26" s="103"/>
      <c r="T26" s="104"/>
    </row>
    <row r="27" spans="1:20" ht="12.75">
      <c r="A27" s="501"/>
      <c r="B27" s="502"/>
      <c r="C27" s="502"/>
      <c r="D27" s="502"/>
      <c r="E27" s="502"/>
      <c r="F27" s="503"/>
      <c r="G27" s="501" t="s">
        <v>229</v>
      </c>
      <c r="H27" s="503"/>
      <c r="I27" s="504" t="s">
        <v>230</v>
      </c>
      <c r="J27" s="505"/>
      <c r="K27" s="506"/>
      <c r="L27" s="507" t="s">
        <v>231</v>
      </c>
      <c r="M27" s="508"/>
      <c r="N27" s="508"/>
      <c r="O27" s="509"/>
      <c r="P27" s="501" t="s">
        <v>232</v>
      </c>
      <c r="Q27" s="502"/>
      <c r="R27" s="503"/>
      <c r="S27" s="105"/>
      <c r="T27" s="106"/>
    </row>
  </sheetData>
  <sheetProtection/>
  <mergeCells count="32">
    <mergeCell ref="A26:B26"/>
    <mergeCell ref="G26:H26"/>
    <mergeCell ref="I26:K26"/>
    <mergeCell ref="L26:O26"/>
    <mergeCell ref="P26:R26"/>
    <mergeCell ref="A27:F27"/>
    <mergeCell ref="G27:H27"/>
    <mergeCell ref="I27:K27"/>
    <mergeCell ref="L27:O27"/>
    <mergeCell ref="P27:R27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O4:O5"/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F4:F5"/>
  </mergeCells>
  <conditionalFormatting sqref="I25 I27 K4 O6:P24">
    <cfRule type="cellIs" priority="21" dxfId="7" operator="equal" stopIfTrue="1">
      <formula>FALSE</formula>
    </cfRule>
  </conditionalFormatting>
  <conditionalFormatting sqref="G6:G24">
    <cfRule type="cellIs" priority="22" dxfId="6" operator="equal" stopIfTrue="1">
      <formula>"interdit"</formula>
    </cfRule>
  </conditionalFormatting>
  <conditionalFormatting sqref="H6:H24">
    <cfRule type="expression" priority="25" dxfId="2" stopIfTrue="1">
      <formula>RIGHT(H6,LEN("'HM'"))="'HM'"</formula>
    </cfRule>
    <cfRule type="expression" priority="26" dxfId="2" stopIfTrue="1">
      <formula>RIGHT(H6,LEN("'HM'"))="'HM'"</formula>
    </cfRule>
    <cfRule type="expression" priority="27" dxfId="2" stopIfTrue="1">
      <formula>RIGHT(H6,LEN("'HM'"))="'HM'"</formula>
    </cfRule>
  </conditionalFormatting>
  <conditionalFormatting sqref="S25">
    <cfRule type="cellIs" priority="3" dxfId="8" operator="equal" stopIfTrue="1">
      <formula>"R"</formula>
    </cfRule>
  </conditionalFormatting>
  <conditionalFormatting sqref="Q6:R24">
    <cfRule type="cellIs" priority="4" dxfId="2" operator="equal" stopIfTrue="1">
      <formula>"internat."</formula>
    </cfRule>
  </conditionalFormatting>
  <conditionalFormatting sqref="Q6:Q24">
    <cfRule type="containsText" priority="2" dxfId="0" operator="containsText" stopIfTrue="1" text="INTERDIT">
      <formula>NOT(ISERROR(SEARCH("INTERDIT",Q6)))</formula>
    </cfRule>
  </conditionalFormatting>
  <conditionalFormatting sqref="R6:R24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2" width="14.7109375" style="0" bestFit="1" customWidth="1"/>
    <col min="3" max="3" width="6.7109375" style="0" customWidth="1"/>
    <col min="4" max="4" width="11.00390625" style="0" bestFit="1" customWidth="1"/>
    <col min="5" max="5" width="4.8515625" style="0" bestFit="1" customWidth="1"/>
    <col min="6" max="6" width="9.00390625" style="0" bestFit="1" customWidth="1"/>
    <col min="7" max="7" width="12.8515625" style="0" bestFit="1" customWidth="1"/>
    <col min="8" max="8" width="17.7109375" style="0" bestFit="1" customWidth="1"/>
    <col min="9" max="9" width="15.28125" style="0" bestFit="1" customWidth="1"/>
    <col min="10" max="10" width="12.00390625" style="0" customWidth="1"/>
    <col min="11" max="11" width="12.140625" style="0" customWidth="1"/>
    <col min="12" max="12" width="4.8515625" style="0" bestFit="1" customWidth="1"/>
    <col min="13" max="15" width="10.7109375" style="0" customWidth="1"/>
    <col min="16" max="16" width="13.00390625" style="0" customWidth="1"/>
    <col min="17" max="17" width="7.140625" style="0" bestFit="1" customWidth="1"/>
    <col min="18" max="18" width="8.7109375" style="0" bestFit="1" customWidth="1"/>
    <col min="19" max="19" width="12.7109375" style="0" bestFit="1" customWidth="1"/>
    <col min="20" max="20" width="12.8515625" style="0" bestFit="1" customWidth="1"/>
    <col min="21" max="21" width="14.7109375" style="0" customWidth="1"/>
    <col min="22" max="22" width="13.57421875" style="0" customWidth="1"/>
    <col min="23" max="23" width="7.140625" style="0" bestFit="1" customWidth="1"/>
  </cols>
  <sheetData>
    <row r="1" spans="1:28" ht="18" customHeight="1" thickBot="1">
      <c r="A1" s="9" t="s">
        <v>1</v>
      </c>
      <c r="B1" s="33"/>
      <c r="C1" s="33"/>
      <c r="D1" s="11"/>
      <c r="E1" s="11"/>
      <c r="F1" s="11"/>
      <c r="G1" s="581"/>
      <c r="H1" s="582"/>
      <c r="I1" s="582"/>
      <c r="J1" s="582"/>
      <c r="K1" s="582"/>
      <c r="L1" s="582"/>
      <c r="M1" s="582"/>
      <c r="N1" s="582"/>
      <c r="O1" s="583"/>
      <c r="P1" s="30"/>
      <c r="Q1" s="30"/>
      <c r="R1" s="30"/>
      <c r="S1" s="30"/>
      <c r="T1" s="30"/>
      <c r="U1" s="31"/>
      <c r="V1" s="31"/>
      <c r="W1" s="31"/>
      <c r="X1" s="32"/>
      <c r="Y1" s="31"/>
      <c r="Z1" s="31"/>
      <c r="AA1" s="31"/>
      <c r="AB1" s="31"/>
    </row>
    <row r="2" spans="1:22" ht="19.5" customHeight="1" thickBot="1">
      <c r="A2" s="34" t="s">
        <v>14</v>
      </c>
      <c r="B2" s="35" t="s">
        <v>15</v>
      </c>
      <c r="C2" s="454"/>
      <c r="D2" s="454"/>
      <c r="E2" s="11"/>
      <c r="F2" s="36" t="s">
        <v>16</v>
      </c>
      <c r="G2" s="455" t="s">
        <v>9</v>
      </c>
      <c r="H2" s="456"/>
      <c r="I2" s="457"/>
      <c r="J2" s="11"/>
      <c r="K2" s="36" t="s">
        <v>17</v>
      </c>
      <c r="L2" s="458" t="s">
        <v>83</v>
      </c>
      <c r="M2" s="459"/>
      <c r="N2" s="460"/>
      <c r="O2" s="11"/>
      <c r="P2" s="11"/>
      <c r="Q2" s="37" t="s">
        <v>18</v>
      </c>
      <c r="R2" s="461" t="s">
        <v>84</v>
      </c>
      <c r="S2" s="462"/>
      <c r="T2" s="38"/>
      <c r="U2" s="39"/>
      <c r="V2" s="39"/>
    </row>
    <row r="3" spans="1:22" ht="9" customHeight="1">
      <c r="A3" s="40"/>
      <c r="B3" s="41"/>
      <c r="C3" s="42"/>
      <c r="D3" s="42"/>
      <c r="E3" s="42"/>
      <c r="F3" s="43"/>
      <c r="G3" s="44"/>
      <c r="H3" s="45"/>
      <c r="I3" s="46"/>
      <c r="J3" s="42"/>
      <c r="K3" s="42"/>
      <c r="L3" s="44"/>
      <c r="M3" s="44"/>
      <c r="N3" s="44"/>
      <c r="O3" s="44"/>
      <c r="P3" s="47"/>
      <c r="Q3" s="48"/>
      <c r="R3" s="49"/>
      <c r="S3" s="49"/>
      <c r="T3" s="49"/>
      <c r="U3" s="39"/>
      <c r="V3" s="39"/>
    </row>
    <row r="4" spans="1:22" ht="21" customHeight="1">
      <c r="A4" s="463" t="s">
        <v>19</v>
      </c>
      <c r="B4" s="465" t="s">
        <v>20</v>
      </c>
      <c r="C4" s="467" t="s">
        <v>21</v>
      </c>
      <c r="D4" s="469" t="s">
        <v>22</v>
      </c>
      <c r="E4" s="471" t="s">
        <v>23</v>
      </c>
      <c r="F4" s="473" t="s">
        <v>24</v>
      </c>
      <c r="G4" s="475" t="s">
        <v>25</v>
      </c>
      <c r="H4" s="477" t="s">
        <v>26</v>
      </c>
      <c r="I4" s="479" t="s">
        <v>27</v>
      </c>
      <c r="J4" s="481" t="s">
        <v>28</v>
      </c>
      <c r="K4" s="483" t="s">
        <v>29</v>
      </c>
      <c r="L4" s="579" t="s">
        <v>30</v>
      </c>
      <c r="M4" s="50" t="s">
        <v>31</v>
      </c>
      <c r="N4" s="51"/>
      <c r="O4" s="52"/>
      <c r="P4" s="481" t="s">
        <v>32</v>
      </c>
      <c r="Q4" s="485" t="s">
        <v>33</v>
      </c>
      <c r="R4" s="487" t="s">
        <v>34</v>
      </c>
      <c r="S4" s="489" t="s">
        <v>35</v>
      </c>
      <c r="T4" s="491" t="s">
        <v>36</v>
      </c>
      <c r="U4" s="495" t="s">
        <v>37</v>
      </c>
      <c r="V4" s="495" t="s">
        <v>38</v>
      </c>
    </row>
    <row r="5" spans="1:22" ht="21" customHeight="1">
      <c r="A5" s="464"/>
      <c r="B5" s="466"/>
      <c r="C5" s="468"/>
      <c r="D5" s="470"/>
      <c r="E5" s="472"/>
      <c r="F5" s="474"/>
      <c r="G5" s="476"/>
      <c r="H5" s="478"/>
      <c r="I5" s="480"/>
      <c r="J5" s="482"/>
      <c r="K5" s="484"/>
      <c r="L5" s="580"/>
      <c r="M5" s="53">
        <v>1</v>
      </c>
      <c r="N5" s="54">
        <v>2</v>
      </c>
      <c r="O5" s="54">
        <v>3</v>
      </c>
      <c r="P5" s="482"/>
      <c r="Q5" s="486"/>
      <c r="R5" s="488"/>
      <c r="S5" s="490"/>
      <c r="T5" s="492"/>
      <c r="U5" s="496"/>
      <c r="V5" s="496"/>
    </row>
    <row r="6" spans="1:22" ht="18">
      <c r="A6" s="55">
        <v>566</v>
      </c>
      <c r="B6" s="56" t="s">
        <v>53</v>
      </c>
      <c r="C6" s="57" t="s">
        <v>73</v>
      </c>
      <c r="D6" s="58">
        <v>33333</v>
      </c>
      <c r="E6" s="59">
        <v>26</v>
      </c>
      <c r="F6" s="60">
        <v>0.976944</v>
      </c>
      <c r="G6" s="61" t="s">
        <v>49</v>
      </c>
      <c r="H6" s="92" t="s">
        <v>85</v>
      </c>
      <c r="I6" s="94" t="s">
        <v>86</v>
      </c>
      <c r="J6" s="63">
        <v>71.9</v>
      </c>
      <c r="K6" s="64" t="s">
        <v>79</v>
      </c>
      <c r="L6" s="55">
        <v>1</v>
      </c>
      <c r="M6" s="65">
        <v>60</v>
      </c>
      <c r="N6" s="66">
        <v>62.5</v>
      </c>
      <c r="O6" s="74">
        <v>62.5</v>
      </c>
      <c r="P6" s="67">
        <v>62.5</v>
      </c>
      <c r="Q6" s="68">
        <v>1</v>
      </c>
      <c r="R6" s="69" t="s">
        <v>48</v>
      </c>
      <c r="S6" s="70" t="s">
        <v>48</v>
      </c>
      <c r="T6" s="71">
        <v>61.059000000000005</v>
      </c>
      <c r="U6" s="72" t="s">
        <v>31</v>
      </c>
      <c r="V6" s="73"/>
    </row>
    <row r="7" spans="1:22" ht="18">
      <c r="A7" s="55">
        <v>14800</v>
      </c>
      <c r="B7" s="56" t="s">
        <v>87</v>
      </c>
      <c r="C7" s="57" t="s">
        <v>40</v>
      </c>
      <c r="D7" s="58">
        <v>36690</v>
      </c>
      <c r="E7" s="59">
        <v>17</v>
      </c>
      <c r="F7" s="60">
        <v>0.5595330000000001</v>
      </c>
      <c r="G7" s="61" t="s">
        <v>41</v>
      </c>
      <c r="H7" s="62" t="s">
        <v>58</v>
      </c>
      <c r="I7" s="94" t="s">
        <v>88</v>
      </c>
      <c r="J7" s="63">
        <v>138.8</v>
      </c>
      <c r="K7" s="64" t="s">
        <v>59</v>
      </c>
      <c r="L7" s="55">
        <v>10</v>
      </c>
      <c r="M7" s="65">
        <v>130</v>
      </c>
      <c r="N7" s="77">
        <v>140</v>
      </c>
      <c r="O7" s="77">
        <v>140</v>
      </c>
      <c r="P7" s="67">
        <v>130</v>
      </c>
      <c r="Q7" s="68">
        <v>1</v>
      </c>
      <c r="R7" s="69" t="s">
        <v>54</v>
      </c>
      <c r="S7" s="70" t="s">
        <v>44</v>
      </c>
      <c r="T7" s="71">
        <v>72.73929000000001</v>
      </c>
      <c r="U7" s="72" t="s">
        <v>31</v>
      </c>
      <c r="V7" s="73"/>
    </row>
    <row r="8" spans="1:22" ht="18">
      <c r="A8" s="55">
        <v>1309</v>
      </c>
      <c r="B8" s="56" t="s">
        <v>87</v>
      </c>
      <c r="C8" s="57" t="s">
        <v>40</v>
      </c>
      <c r="D8" s="58">
        <v>31873</v>
      </c>
      <c r="E8" s="59">
        <v>30</v>
      </c>
      <c r="F8" s="60">
        <v>0.7314700000000001</v>
      </c>
      <c r="G8" s="61" t="s">
        <v>49</v>
      </c>
      <c r="H8" s="62" t="s">
        <v>89</v>
      </c>
      <c r="I8" s="94" t="s">
        <v>76</v>
      </c>
      <c r="J8" s="63">
        <v>72.3</v>
      </c>
      <c r="K8" s="64" t="s">
        <v>42</v>
      </c>
      <c r="L8" s="55">
        <v>7</v>
      </c>
      <c r="M8" s="65">
        <v>100</v>
      </c>
      <c r="N8" s="75">
        <v>110</v>
      </c>
      <c r="O8" s="75">
        <v>115</v>
      </c>
      <c r="P8" s="67">
        <v>115</v>
      </c>
      <c r="Q8" s="68">
        <v>1</v>
      </c>
      <c r="R8" s="69" t="s">
        <v>43</v>
      </c>
      <c r="S8" s="70" t="s">
        <v>43</v>
      </c>
      <c r="T8" s="71">
        <v>84.11905</v>
      </c>
      <c r="U8" s="72" t="s">
        <v>31</v>
      </c>
      <c r="V8" s="73"/>
    </row>
    <row r="9" spans="1:22" ht="18">
      <c r="A9" s="55">
        <v>14956</v>
      </c>
      <c r="B9" s="56" t="s">
        <v>39</v>
      </c>
      <c r="C9" s="57" t="s">
        <v>40</v>
      </c>
      <c r="D9" s="58">
        <v>31370</v>
      </c>
      <c r="E9" s="59">
        <v>31</v>
      </c>
      <c r="F9" s="60">
        <v>0.737502</v>
      </c>
      <c r="G9" s="61" t="s">
        <v>49</v>
      </c>
      <c r="H9" s="62" t="s">
        <v>90</v>
      </c>
      <c r="I9" s="94" t="s">
        <v>91</v>
      </c>
      <c r="J9" s="63">
        <v>71.5</v>
      </c>
      <c r="K9" s="64" t="s">
        <v>42</v>
      </c>
      <c r="L9" s="55">
        <v>5</v>
      </c>
      <c r="M9" s="65">
        <v>85</v>
      </c>
      <c r="N9" s="66">
        <v>87.5</v>
      </c>
      <c r="O9" s="74">
        <v>87.5</v>
      </c>
      <c r="P9" s="67">
        <v>87.5</v>
      </c>
      <c r="Q9" s="68">
        <v>2</v>
      </c>
      <c r="R9" s="69" t="s">
        <v>44</v>
      </c>
      <c r="S9" s="70" t="s">
        <v>44</v>
      </c>
      <c r="T9" s="71">
        <v>64.531425</v>
      </c>
      <c r="U9" s="72" t="s">
        <v>31</v>
      </c>
      <c r="V9" s="73"/>
    </row>
    <row r="10" spans="1:22" ht="18">
      <c r="A10" s="55">
        <v>9708</v>
      </c>
      <c r="B10" s="56" t="s">
        <v>87</v>
      </c>
      <c r="C10" s="57" t="s">
        <v>40</v>
      </c>
      <c r="D10" s="58">
        <v>31976</v>
      </c>
      <c r="E10" s="59">
        <v>29</v>
      </c>
      <c r="F10" s="60">
        <v>0.6826990000000001</v>
      </c>
      <c r="G10" s="61" t="s">
        <v>49</v>
      </c>
      <c r="H10" s="62" t="s">
        <v>92</v>
      </c>
      <c r="I10" s="94" t="s">
        <v>93</v>
      </c>
      <c r="J10" s="63">
        <v>80</v>
      </c>
      <c r="K10" s="64" t="s">
        <v>51</v>
      </c>
      <c r="L10" s="55">
        <v>17</v>
      </c>
      <c r="M10" s="65">
        <v>100</v>
      </c>
      <c r="N10" s="75">
        <v>115</v>
      </c>
      <c r="O10" s="75">
        <v>122.5</v>
      </c>
      <c r="P10" s="67">
        <v>122.5</v>
      </c>
      <c r="Q10" s="68">
        <v>1</v>
      </c>
      <c r="R10" s="69" t="s">
        <v>43</v>
      </c>
      <c r="S10" s="70" t="s">
        <v>43</v>
      </c>
      <c r="T10" s="71">
        <v>83.6306275</v>
      </c>
      <c r="U10" s="72" t="s">
        <v>31</v>
      </c>
      <c r="V10" s="73"/>
    </row>
    <row r="11" spans="1:22" ht="18">
      <c r="A11" s="55">
        <v>22460</v>
      </c>
      <c r="B11" s="56" t="s">
        <v>87</v>
      </c>
      <c r="C11" s="57" t="s">
        <v>40</v>
      </c>
      <c r="D11" s="58">
        <v>30822</v>
      </c>
      <c r="E11" s="59">
        <v>33</v>
      </c>
      <c r="F11" s="60">
        <v>0.6694220000000001</v>
      </c>
      <c r="G11" s="61" t="s">
        <v>49</v>
      </c>
      <c r="H11" s="62" t="s">
        <v>94</v>
      </c>
      <c r="I11" s="94" t="s">
        <v>81</v>
      </c>
      <c r="J11" s="63">
        <v>82.6</v>
      </c>
      <c r="K11" s="64" t="s">
        <v>51</v>
      </c>
      <c r="L11" s="55">
        <v>9</v>
      </c>
      <c r="M11" s="65">
        <v>100</v>
      </c>
      <c r="N11" s="95">
        <v>107.5</v>
      </c>
      <c r="O11" s="66">
        <v>117.5</v>
      </c>
      <c r="P11" s="67">
        <v>107.5</v>
      </c>
      <c r="Q11" s="68">
        <v>2</v>
      </c>
      <c r="R11" s="69" t="s">
        <v>44</v>
      </c>
      <c r="S11" s="70" t="s">
        <v>44</v>
      </c>
      <c r="T11" s="71">
        <v>71.96286500000001</v>
      </c>
      <c r="U11" s="72" t="s">
        <v>31</v>
      </c>
      <c r="V11" s="73"/>
    </row>
    <row r="12" spans="1:22" ht="18">
      <c r="A12" s="55">
        <v>1606</v>
      </c>
      <c r="B12" s="56" t="s">
        <v>39</v>
      </c>
      <c r="C12" s="57" t="s">
        <v>40</v>
      </c>
      <c r="D12" s="58">
        <v>31309</v>
      </c>
      <c r="E12" s="59">
        <v>31</v>
      </c>
      <c r="F12" s="60">
        <v>0.636609</v>
      </c>
      <c r="G12" s="61" t="s">
        <v>49</v>
      </c>
      <c r="H12" s="62" t="s">
        <v>50</v>
      </c>
      <c r="I12" s="94" t="s">
        <v>95</v>
      </c>
      <c r="J12" s="63">
        <v>90.5</v>
      </c>
      <c r="K12" s="64" t="s">
        <v>46</v>
      </c>
      <c r="L12" s="55">
        <v>2</v>
      </c>
      <c r="M12" s="65">
        <v>147.5</v>
      </c>
      <c r="N12" s="74">
        <v>152.5</v>
      </c>
      <c r="O12" s="66">
        <v>157.5</v>
      </c>
      <c r="P12" s="67">
        <v>152.5</v>
      </c>
      <c r="Q12" s="68">
        <v>1</v>
      </c>
      <c r="R12" s="69" t="s">
        <v>48</v>
      </c>
      <c r="S12" s="70" t="s">
        <v>48</v>
      </c>
      <c r="T12" s="71">
        <v>97.0828725</v>
      </c>
      <c r="U12" s="72" t="s">
        <v>31</v>
      </c>
      <c r="V12" s="73"/>
    </row>
    <row r="13" spans="1:22" ht="18">
      <c r="A13" s="55">
        <v>22590</v>
      </c>
      <c r="B13" s="56" t="s">
        <v>87</v>
      </c>
      <c r="C13" s="57" t="s">
        <v>40</v>
      </c>
      <c r="D13" s="58">
        <v>31655</v>
      </c>
      <c r="E13" s="59">
        <v>30</v>
      </c>
      <c r="F13" s="60">
        <v>0.640216</v>
      </c>
      <c r="G13" s="61" t="s">
        <v>49</v>
      </c>
      <c r="H13" s="62" t="s">
        <v>96</v>
      </c>
      <c r="I13" s="94" t="s">
        <v>97</v>
      </c>
      <c r="J13" s="63">
        <v>89.5</v>
      </c>
      <c r="K13" s="64" t="s">
        <v>46</v>
      </c>
      <c r="L13" s="55">
        <v>13</v>
      </c>
      <c r="M13" s="65">
        <v>90</v>
      </c>
      <c r="N13" s="75">
        <v>102.5</v>
      </c>
      <c r="O13" s="75">
        <v>110</v>
      </c>
      <c r="P13" s="67">
        <v>110</v>
      </c>
      <c r="Q13" s="68">
        <v>2</v>
      </c>
      <c r="R13" s="69" t="s">
        <v>44</v>
      </c>
      <c r="S13" s="70" t="s">
        <v>44</v>
      </c>
      <c r="T13" s="71">
        <v>70.42376</v>
      </c>
      <c r="U13" s="72" t="s">
        <v>31</v>
      </c>
      <c r="V13" s="73"/>
    </row>
    <row r="14" spans="1:22" ht="18">
      <c r="A14" s="55">
        <v>1504</v>
      </c>
      <c r="B14" s="56" t="s">
        <v>39</v>
      </c>
      <c r="C14" s="57" t="s">
        <v>40</v>
      </c>
      <c r="D14" s="58">
        <v>32927</v>
      </c>
      <c r="E14" s="59">
        <v>27</v>
      </c>
      <c r="F14" s="60">
        <v>0.620563</v>
      </c>
      <c r="G14" s="61" t="s">
        <v>49</v>
      </c>
      <c r="H14" s="62" t="s">
        <v>52</v>
      </c>
      <c r="I14" s="94" t="s">
        <v>98</v>
      </c>
      <c r="J14" s="63">
        <v>95.5</v>
      </c>
      <c r="K14" s="64" t="s">
        <v>47</v>
      </c>
      <c r="L14" s="55">
        <v>12</v>
      </c>
      <c r="M14" s="65">
        <v>150</v>
      </c>
      <c r="N14" s="74">
        <v>152.5</v>
      </c>
      <c r="O14" s="66">
        <v>157.5</v>
      </c>
      <c r="P14" s="67">
        <v>152.5</v>
      </c>
      <c r="Q14" s="68">
        <v>1</v>
      </c>
      <c r="R14" s="69" t="s">
        <v>43</v>
      </c>
      <c r="S14" s="70" t="s">
        <v>43</v>
      </c>
      <c r="T14" s="71">
        <v>94.6358575</v>
      </c>
      <c r="U14" s="72" t="s">
        <v>31</v>
      </c>
      <c r="V14" s="73"/>
    </row>
    <row r="15" spans="1:22" ht="18">
      <c r="A15" s="55">
        <v>14798</v>
      </c>
      <c r="B15" s="56" t="s">
        <v>87</v>
      </c>
      <c r="C15" s="57" t="s">
        <v>40</v>
      </c>
      <c r="D15" s="58">
        <v>33408</v>
      </c>
      <c r="E15" s="59">
        <v>26</v>
      </c>
      <c r="F15" s="60">
        <v>0.610566</v>
      </c>
      <c r="G15" s="61" t="s">
        <v>49</v>
      </c>
      <c r="H15" s="62" t="s">
        <v>55</v>
      </c>
      <c r="I15" s="94" t="s">
        <v>80</v>
      </c>
      <c r="J15" s="63">
        <v>99.2</v>
      </c>
      <c r="K15" s="64" t="s">
        <v>47</v>
      </c>
      <c r="L15" s="55">
        <v>15</v>
      </c>
      <c r="M15" s="65">
        <v>135</v>
      </c>
      <c r="N15" s="74">
        <v>145</v>
      </c>
      <c r="O15" s="66">
        <v>152.5</v>
      </c>
      <c r="P15" s="67">
        <v>145</v>
      </c>
      <c r="Q15" s="68">
        <v>2</v>
      </c>
      <c r="R15" s="69" t="s">
        <v>43</v>
      </c>
      <c r="S15" s="70" t="s">
        <v>43</v>
      </c>
      <c r="T15" s="71">
        <v>88.53207</v>
      </c>
      <c r="U15" s="72" t="s">
        <v>31</v>
      </c>
      <c r="V15" s="73"/>
    </row>
    <row r="16" spans="1:22" ht="18">
      <c r="A16" s="55">
        <v>1303</v>
      </c>
      <c r="B16" s="56" t="s">
        <v>87</v>
      </c>
      <c r="C16" s="57" t="s">
        <v>40</v>
      </c>
      <c r="D16" s="58">
        <v>30449</v>
      </c>
      <c r="E16" s="59">
        <v>34</v>
      </c>
      <c r="F16" s="60">
        <v>0.594271</v>
      </c>
      <c r="G16" s="61" t="s">
        <v>49</v>
      </c>
      <c r="H16" s="62" t="s">
        <v>57</v>
      </c>
      <c r="I16" s="94" t="s">
        <v>99</v>
      </c>
      <c r="J16" s="63">
        <v>106.7</v>
      </c>
      <c r="K16" s="64" t="s">
        <v>56</v>
      </c>
      <c r="L16" s="55">
        <v>14</v>
      </c>
      <c r="M16" s="65">
        <v>152.5</v>
      </c>
      <c r="N16" s="74">
        <v>162.5</v>
      </c>
      <c r="O16" s="74">
        <v>172.5</v>
      </c>
      <c r="P16" s="67">
        <v>172.5</v>
      </c>
      <c r="Q16" s="68">
        <v>1</v>
      </c>
      <c r="R16" s="69" t="s">
        <v>43</v>
      </c>
      <c r="S16" s="70" t="s">
        <v>43</v>
      </c>
      <c r="T16" s="71">
        <v>102.5117475</v>
      </c>
      <c r="U16" s="72" t="s">
        <v>31</v>
      </c>
      <c r="V16" s="73"/>
    </row>
    <row r="17" spans="1:22" ht="18">
      <c r="A17" s="55">
        <v>1312</v>
      </c>
      <c r="B17" s="56" t="s">
        <v>87</v>
      </c>
      <c r="C17" s="57" t="s">
        <v>40</v>
      </c>
      <c r="D17" s="58">
        <v>33128</v>
      </c>
      <c r="E17" s="59">
        <v>26</v>
      </c>
      <c r="F17" s="60">
        <v>0.551855</v>
      </c>
      <c r="G17" s="61" t="s">
        <v>49</v>
      </c>
      <c r="H17" s="62" t="s">
        <v>58</v>
      </c>
      <c r="I17" s="94" t="s">
        <v>75</v>
      </c>
      <c r="J17" s="63">
        <v>152.8</v>
      </c>
      <c r="K17" s="64" t="s">
        <v>59</v>
      </c>
      <c r="L17" s="55">
        <v>8</v>
      </c>
      <c r="M17" s="65">
        <v>190</v>
      </c>
      <c r="N17" s="75">
        <v>202.5</v>
      </c>
      <c r="O17" s="75">
        <v>210</v>
      </c>
      <c r="P17" s="67">
        <v>210</v>
      </c>
      <c r="Q17" s="68">
        <v>1</v>
      </c>
      <c r="R17" s="69" t="s">
        <v>54</v>
      </c>
      <c r="S17" s="70" t="s">
        <v>54</v>
      </c>
      <c r="T17" s="71">
        <v>115.88955</v>
      </c>
      <c r="U17" s="72" t="s">
        <v>31</v>
      </c>
      <c r="V17" s="73"/>
    </row>
    <row r="18" spans="1:22" ht="18">
      <c r="A18" s="55"/>
      <c r="B18" s="56"/>
      <c r="C18" s="57"/>
      <c r="D18" s="58"/>
      <c r="E18" s="59" t="s">
        <v>77</v>
      </c>
      <c r="F18" s="60"/>
      <c r="G18" s="61" t="s">
        <v>78</v>
      </c>
      <c r="H18" s="62"/>
      <c r="I18" s="94"/>
      <c r="J18" s="63"/>
      <c r="K18" s="64" t="s">
        <v>77</v>
      </c>
      <c r="L18" s="55"/>
      <c r="M18" s="91"/>
      <c r="N18" s="93"/>
      <c r="O18" s="93"/>
      <c r="P18" s="67"/>
      <c r="Q18" s="68"/>
      <c r="R18" s="69" t="s">
        <v>77</v>
      </c>
      <c r="S18" s="70" t="s">
        <v>77</v>
      </c>
      <c r="T18" s="71"/>
      <c r="U18" s="72"/>
      <c r="V18" s="73"/>
    </row>
    <row r="19" spans="1:22" ht="18">
      <c r="A19" s="55">
        <v>1450</v>
      </c>
      <c r="B19" s="56" t="s">
        <v>87</v>
      </c>
      <c r="C19" s="57" t="s">
        <v>40</v>
      </c>
      <c r="D19" s="58">
        <v>34479</v>
      </c>
      <c r="E19" s="59">
        <v>23</v>
      </c>
      <c r="F19" s="60">
        <v>0.6459010000000001</v>
      </c>
      <c r="G19" s="61" t="s">
        <v>45</v>
      </c>
      <c r="H19" s="62" t="s">
        <v>100</v>
      </c>
      <c r="I19" s="94" t="s">
        <v>101</v>
      </c>
      <c r="J19" s="63">
        <v>88</v>
      </c>
      <c r="K19" s="64" t="s">
        <v>46</v>
      </c>
      <c r="L19" s="55">
        <v>4</v>
      </c>
      <c r="M19" s="76">
        <v>160</v>
      </c>
      <c r="N19" s="66">
        <v>160</v>
      </c>
      <c r="O19" s="66">
        <v>160</v>
      </c>
      <c r="P19" s="67">
        <v>0</v>
      </c>
      <c r="Q19" s="68">
        <v>0</v>
      </c>
      <c r="R19" s="69" t="s">
        <v>60</v>
      </c>
      <c r="S19" s="70" t="s">
        <v>60</v>
      </c>
      <c r="T19" s="71">
        <v>0</v>
      </c>
      <c r="U19" s="140" t="s">
        <v>62</v>
      </c>
      <c r="V19" s="73"/>
    </row>
    <row r="20" spans="1:22" ht="18">
      <c r="A20" s="55">
        <v>620</v>
      </c>
      <c r="B20" s="56" t="s">
        <v>53</v>
      </c>
      <c r="C20" s="57" t="s">
        <v>40</v>
      </c>
      <c r="D20" s="58">
        <v>28940</v>
      </c>
      <c r="E20" s="59">
        <v>38</v>
      </c>
      <c r="F20" s="60">
        <v>0.610066</v>
      </c>
      <c r="G20" s="61" t="s">
        <v>49</v>
      </c>
      <c r="H20" s="62" t="s">
        <v>61</v>
      </c>
      <c r="I20" s="94" t="s">
        <v>74</v>
      </c>
      <c r="J20" s="63">
        <v>99.4</v>
      </c>
      <c r="K20" s="64" t="s">
        <v>47</v>
      </c>
      <c r="L20" s="55">
        <v>3</v>
      </c>
      <c r="M20" s="65">
        <v>202.5</v>
      </c>
      <c r="N20" s="75">
        <v>207.5</v>
      </c>
      <c r="O20" s="77">
        <v>212.5</v>
      </c>
      <c r="P20" s="67">
        <v>207.5</v>
      </c>
      <c r="Q20" s="68">
        <v>1</v>
      </c>
      <c r="R20" s="69" t="s">
        <v>48</v>
      </c>
      <c r="S20" s="70" t="s">
        <v>48</v>
      </c>
      <c r="T20" s="71">
        <v>126.588695</v>
      </c>
      <c r="U20" s="140" t="s">
        <v>62</v>
      </c>
      <c r="V20" s="73"/>
    </row>
    <row r="21" spans="1:22" ht="18">
      <c r="A21" s="55">
        <v>490</v>
      </c>
      <c r="B21" s="56" t="s">
        <v>39</v>
      </c>
      <c r="C21" s="57" t="s">
        <v>40</v>
      </c>
      <c r="D21" s="58">
        <v>29087</v>
      </c>
      <c r="E21" s="59">
        <v>37</v>
      </c>
      <c r="F21" s="60">
        <v>0.560153</v>
      </c>
      <c r="G21" s="61" t="s">
        <v>49</v>
      </c>
      <c r="H21" s="62" t="s">
        <v>63</v>
      </c>
      <c r="I21" s="94" t="s">
        <v>102</v>
      </c>
      <c r="J21" s="63">
        <v>137.8</v>
      </c>
      <c r="K21" s="64" t="s">
        <v>59</v>
      </c>
      <c r="L21" s="55">
        <v>6</v>
      </c>
      <c r="M21" s="76">
        <v>212.5</v>
      </c>
      <c r="N21" s="74">
        <v>212.5</v>
      </c>
      <c r="O21" s="66">
        <v>227.5</v>
      </c>
      <c r="P21" s="67">
        <v>212.5</v>
      </c>
      <c r="Q21" s="68">
        <v>1</v>
      </c>
      <c r="R21" s="69" t="s">
        <v>43</v>
      </c>
      <c r="S21" s="70" t="s">
        <v>43</v>
      </c>
      <c r="T21" s="71">
        <v>119.0325125</v>
      </c>
      <c r="U21" s="140" t="s">
        <v>62</v>
      </c>
      <c r="V21" s="73"/>
    </row>
    <row r="22" spans="1:22" ht="12.75">
      <c r="A22" s="11"/>
      <c r="B22" s="11"/>
      <c r="C22" s="11"/>
      <c r="D22" s="10"/>
      <c r="E22" s="78"/>
      <c r="F22" s="78"/>
      <c r="G22" s="11"/>
      <c r="H22" s="79"/>
      <c r="I22" s="80"/>
      <c r="J22" s="81"/>
      <c r="K22" s="82"/>
      <c r="L22" s="11"/>
      <c r="M22" s="11"/>
      <c r="N22" s="11"/>
      <c r="O22" s="11"/>
      <c r="P22" s="83"/>
      <c r="Q22" s="83">
        <v>0</v>
      </c>
      <c r="R22" s="83"/>
      <c r="S22" s="83"/>
      <c r="T22" s="83"/>
      <c r="U22" s="84"/>
      <c r="V22" s="10"/>
    </row>
    <row r="23" spans="1:22" ht="12.75">
      <c r="A23" s="584" t="s">
        <v>65</v>
      </c>
      <c r="B23" s="584"/>
      <c r="C23" s="85"/>
      <c r="D23" s="86"/>
      <c r="E23" s="87"/>
      <c r="F23" s="87"/>
      <c r="G23" s="85"/>
      <c r="H23" s="88"/>
      <c r="I23" s="585" t="s">
        <v>66</v>
      </c>
      <c r="J23" s="586"/>
      <c r="K23" s="587"/>
      <c r="L23" s="89"/>
      <c r="M23" s="498" t="s">
        <v>67</v>
      </c>
      <c r="N23" s="500"/>
      <c r="O23" s="500"/>
      <c r="P23" s="499"/>
      <c r="Q23" s="588" t="s">
        <v>68</v>
      </c>
      <c r="R23" s="497"/>
      <c r="S23" s="589"/>
      <c r="T23" s="498" t="s">
        <v>69</v>
      </c>
      <c r="U23" s="500"/>
      <c r="V23" s="499"/>
    </row>
    <row r="24" spans="1:22" ht="12.75">
      <c r="A24" s="590"/>
      <c r="B24" s="591"/>
      <c r="C24" s="591"/>
      <c r="D24" s="591"/>
      <c r="E24" s="591"/>
      <c r="F24" s="591"/>
      <c r="G24" s="591"/>
      <c r="H24" s="592"/>
      <c r="I24" s="593"/>
      <c r="J24" s="594"/>
      <c r="K24" s="595"/>
      <c r="L24" s="90"/>
      <c r="M24" s="507"/>
      <c r="N24" s="508"/>
      <c r="O24" s="508"/>
      <c r="P24" s="509"/>
      <c r="Q24" s="501"/>
      <c r="R24" s="502"/>
      <c r="S24" s="503"/>
      <c r="T24" s="502"/>
      <c r="U24" s="502"/>
      <c r="V24" s="503"/>
    </row>
  </sheetData>
  <sheetProtection/>
  <mergeCells count="34">
    <mergeCell ref="A23:B23"/>
    <mergeCell ref="I23:K23"/>
    <mergeCell ref="M23:P23"/>
    <mergeCell ref="Q23:S23"/>
    <mergeCell ref="T23:V23"/>
    <mergeCell ref="A24:H24"/>
    <mergeCell ref="I24:K24"/>
    <mergeCell ref="M24:P24"/>
    <mergeCell ref="Q24:S24"/>
    <mergeCell ref="T24:V24"/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G1:O1"/>
    <mergeCell ref="F4:F5"/>
    <mergeCell ref="G4:G5"/>
    <mergeCell ref="H4:H5"/>
    <mergeCell ref="I4:I5"/>
    <mergeCell ref="J4:J5"/>
    <mergeCell ref="K4:K5"/>
    <mergeCell ref="U4:U5"/>
    <mergeCell ref="V4:V5"/>
    <mergeCell ref="L4:L5"/>
    <mergeCell ref="P4:P5"/>
    <mergeCell ref="Q4:Q5"/>
    <mergeCell ref="R4:R5"/>
    <mergeCell ref="S4:S5"/>
    <mergeCell ref="T4:T5"/>
  </mergeCells>
  <conditionalFormatting sqref="W1">
    <cfRule type="cellIs" priority="41" dxfId="8" operator="equal" stopIfTrue="1">
      <formula>"R"</formula>
    </cfRule>
  </conditionalFormatting>
  <conditionalFormatting sqref="T22 V2:V3">
    <cfRule type="cellIs" priority="10" dxfId="8" operator="equal" stopIfTrue="1">
      <formula>"R"</formula>
    </cfRule>
  </conditionalFormatting>
  <conditionalFormatting sqref="I22 I24 K4 P6:Q21">
    <cfRule type="cellIs" priority="11" dxfId="7" operator="equal" stopIfTrue="1">
      <formula>FALSE</formula>
    </cfRule>
  </conditionalFormatting>
  <conditionalFormatting sqref="G6:G21">
    <cfRule type="cellIs" priority="5" dxfId="6" operator="equal" stopIfTrue="1">
      <formula>"interdit"</formula>
    </cfRule>
  </conditionalFormatting>
  <conditionalFormatting sqref="R6:S21">
    <cfRule type="cellIs" priority="6" dxfId="2" operator="equal" stopIfTrue="1">
      <formula>"internat."</formula>
    </cfRule>
  </conditionalFormatting>
  <conditionalFormatting sqref="H6:H21">
    <cfRule type="expression" priority="47" dxfId="4" stopIfTrue="1">
      <formula>RIGHT(H6,LEN("'HM'"))="'HM'"</formula>
    </cfRule>
    <cfRule type="expression" priority="48" dxfId="2" stopIfTrue="1">
      <formula>RIGHT(H6,LEN("'HM'"))="'HM'"</formula>
    </cfRule>
    <cfRule type="expression" priority="49" dxfId="2" stopIfTrue="1">
      <formula>RIGHT(H6,LEN("'HM'"))="'HM'"</formula>
    </cfRule>
  </conditionalFormatting>
  <conditionalFormatting sqref="R6:R21">
    <cfRule type="containsText" priority="4" dxfId="0" operator="containsText" stopIfTrue="1" text="INTERDIT">
      <formula>NOT(ISERROR(SEARCH("INTERDIT",R6)))</formula>
    </cfRule>
  </conditionalFormatting>
  <conditionalFormatting sqref="S6:S21">
    <cfRule type="cellIs" priority="3" dxfId="0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3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customWidth="1"/>
    <col min="3" max="3" width="5.57421875" style="11" customWidth="1"/>
    <col min="4" max="4" width="10.00390625" style="12" customWidth="1"/>
    <col min="5" max="5" width="5.140625" style="11" bestFit="1" customWidth="1"/>
    <col min="6" max="6" width="9.8515625" style="13" bestFit="1" customWidth="1"/>
    <col min="7" max="7" width="12.8515625" style="11" bestFit="1" customWidth="1"/>
    <col min="8" max="8" width="30.140625" style="11" customWidth="1"/>
    <col min="9" max="9" width="14.57421875" style="11" bestFit="1" customWidth="1"/>
    <col min="10" max="10" width="12.140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2.00390625" style="11" customWidth="1"/>
    <col min="22" max="22" width="9.28125" style="11" customWidth="1"/>
    <col min="23" max="16384" width="11.8515625" style="11" customWidth="1"/>
  </cols>
  <sheetData>
    <row r="1" spans="1:2" ht="24" thickBot="1">
      <c r="A1" s="9" t="s">
        <v>1</v>
      </c>
      <c r="B1" s="16"/>
    </row>
    <row r="2" spans="1:21" ht="16.5" thickBot="1">
      <c r="A2" s="144" t="s">
        <v>14</v>
      </c>
      <c r="B2" s="145" t="s">
        <v>587</v>
      </c>
      <c r="C2" s="396"/>
      <c r="D2" s="396"/>
      <c r="E2" s="340"/>
      <c r="F2" s="141" t="s">
        <v>16</v>
      </c>
      <c r="G2" s="397" t="s">
        <v>588</v>
      </c>
      <c r="H2" s="398"/>
      <c r="I2" s="399"/>
      <c r="J2" s="340"/>
      <c r="K2" s="141"/>
      <c r="L2" s="141" t="s">
        <v>17</v>
      </c>
      <c r="M2" s="453" t="s">
        <v>104</v>
      </c>
      <c r="N2" s="403"/>
      <c r="O2" s="404"/>
      <c r="P2" s="162"/>
      <c r="Q2" s="162" t="s">
        <v>18</v>
      </c>
      <c r="R2" s="417">
        <v>43029</v>
      </c>
      <c r="S2" s="418"/>
      <c r="T2" s="163"/>
      <c r="U2" s="339"/>
    </row>
    <row r="3" spans="1:21" ht="15.75">
      <c r="A3" s="146"/>
      <c r="B3" s="147"/>
      <c r="C3" s="148"/>
      <c r="D3" s="148"/>
      <c r="E3" s="148"/>
      <c r="F3" s="149"/>
      <c r="G3" s="341"/>
      <c r="H3" s="342"/>
      <c r="I3" s="152"/>
      <c r="J3" s="148"/>
      <c r="K3" s="148"/>
      <c r="L3" s="341"/>
      <c r="M3" s="341"/>
      <c r="N3" s="341"/>
      <c r="O3" s="164"/>
      <c r="P3" s="165"/>
      <c r="Q3" s="166"/>
      <c r="R3" s="166"/>
      <c r="S3" s="166"/>
      <c r="T3" s="163"/>
      <c r="U3" s="339"/>
    </row>
    <row r="4" spans="1:21" ht="15">
      <c r="A4" s="405" t="s">
        <v>19</v>
      </c>
      <c r="B4" s="407" t="s">
        <v>20</v>
      </c>
      <c r="C4" s="409" t="s">
        <v>21</v>
      </c>
      <c r="D4" s="411" t="s">
        <v>22</v>
      </c>
      <c r="E4" s="413" t="s">
        <v>23</v>
      </c>
      <c r="F4" s="415" t="s">
        <v>24</v>
      </c>
      <c r="G4" s="432" t="s">
        <v>25</v>
      </c>
      <c r="H4" s="434" t="s">
        <v>26</v>
      </c>
      <c r="I4" s="436" t="s">
        <v>27</v>
      </c>
      <c r="J4" s="419" t="s">
        <v>28</v>
      </c>
      <c r="K4" s="400" t="s">
        <v>29</v>
      </c>
      <c r="L4" s="167" t="s">
        <v>31</v>
      </c>
      <c r="M4" s="168"/>
      <c r="N4" s="169"/>
      <c r="O4" s="419" t="s">
        <v>32</v>
      </c>
      <c r="P4" s="421" t="s">
        <v>33</v>
      </c>
      <c r="Q4" s="423" t="s">
        <v>34</v>
      </c>
      <c r="R4" s="425" t="s">
        <v>35</v>
      </c>
      <c r="S4" s="427" t="s">
        <v>36</v>
      </c>
      <c r="T4" s="442" t="s">
        <v>37</v>
      </c>
      <c r="U4" s="441" t="s">
        <v>38</v>
      </c>
    </row>
    <row r="5" spans="1:21" ht="15">
      <c r="A5" s="406"/>
      <c r="B5" s="408"/>
      <c r="C5" s="410"/>
      <c r="D5" s="412"/>
      <c r="E5" s="414"/>
      <c r="F5" s="416"/>
      <c r="G5" s="433"/>
      <c r="H5" s="435"/>
      <c r="I5" s="437"/>
      <c r="J5" s="420"/>
      <c r="K5" s="401"/>
      <c r="L5" s="170">
        <v>1</v>
      </c>
      <c r="M5" s="171">
        <v>2</v>
      </c>
      <c r="N5" s="171">
        <v>3</v>
      </c>
      <c r="O5" s="420"/>
      <c r="P5" s="422"/>
      <c r="Q5" s="424"/>
      <c r="R5" s="426"/>
      <c r="S5" s="428"/>
      <c r="T5" s="443"/>
      <c r="U5" s="441"/>
    </row>
    <row r="6" spans="1:21" ht="18">
      <c r="A6" s="153">
        <v>22724</v>
      </c>
      <c r="B6" s="154" t="s">
        <v>589</v>
      </c>
      <c r="C6" s="155" t="s">
        <v>73</v>
      </c>
      <c r="D6" s="156">
        <v>32784</v>
      </c>
      <c r="E6" s="157">
        <v>28</v>
      </c>
      <c r="F6" s="158">
        <v>1.097977</v>
      </c>
      <c r="G6" s="159" t="s">
        <v>49</v>
      </c>
      <c r="H6" s="199" t="s">
        <v>590</v>
      </c>
      <c r="I6" s="200" t="s">
        <v>591</v>
      </c>
      <c r="J6" s="160">
        <v>61.2</v>
      </c>
      <c r="K6" s="161" t="s">
        <v>114</v>
      </c>
      <c r="L6" s="344">
        <v>50</v>
      </c>
      <c r="M6" s="345">
        <v>55</v>
      </c>
      <c r="N6" s="345">
        <v>57.5</v>
      </c>
      <c r="O6" s="174">
        <v>57.5</v>
      </c>
      <c r="P6" s="175">
        <v>1</v>
      </c>
      <c r="Q6" s="176" t="s">
        <v>48</v>
      </c>
      <c r="R6" s="177" t="s">
        <v>48</v>
      </c>
      <c r="S6" s="178">
        <v>63.1336775</v>
      </c>
      <c r="T6" s="197" t="s">
        <v>31</v>
      </c>
      <c r="U6" s="351"/>
    </row>
    <row r="7" spans="1:21" ht="18">
      <c r="A7" s="153">
        <v>20011</v>
      </c>
      <c r="B7" s="154" t="s">
        <v>589</v>
      </c>
      <c r="C7" s="155" t="s">
        <v>73</v>
      </c>
      <c r="D7" s="156">
        <v>32395</v>
      </c>
      <c r="E7" s="157">
        <v>29</v>
      </c>
      <c r="F7" s="158">
        <v>1.092501</v>
      </c>
      <c r="G7" s="159" t="s">
        <v>49</v>
      </c>
      <c r="H7" s="199" t="s">
        <v>592</v>
      </c>
      <c r="I7" s="200" t="s">
        <v>593</v>
      </c>
      <c r="J7" s="160">
        <v>61.6</v>
      </c>
      <c r="K7" s="161" t="s">
        <v>114</v>
      </c>
      <c r="L7" s="344">
        <v>47.5</v>
      </c>
      <c r="M7" s="180">
        <v>50</v>
      </c>
      <c r="N7" s="180">
        <v>52.5</v>
      </c>
      <c r="O7" s="174">
        <v>52.5</v>
      </c>
      <c r="P7" s="175">
        <v>2</v>
      </c>
      <c r="Q7" s="176" t="s">
        <v>48</v>
      </c>
      <c r="R7" s="177" t="s">
        <v>48</v>
      </c>
      <c r="S7" s="178">
        <v>57.3563025</v>
      </c>
      <c r="T7" s="197" t="s">
        <v>31</v>
      </c>
      <c r="U7" s="351"/>
    </row>
    <row r="8" spans="1:21" ht="18">
      <c r="A8" s="153">
        <v>24291</v>
      </c>
      <c r="B8" s="154" t="s">
        <v>594</v>
      </c>
      <c r="C8" s="155" t="s">
        <v>73</v>
      </c>
      <c r="D8" s="156">
        <v>33651</v>
      </c>
      <c r="E8" s="157">
        <v>25</v>
      </c>
      <c r="F8" s="158">
        <v>1.155633</v>
      </c>
      <c r="G8" s="159" t="s">
        <v>49</v>
      </c>
      <c r="H8" s="199" t="s">
        <v>595</v>
      </c>
      <c r="I8" s="200" t="s">
        <v>596</v>
      </c>
      <c r="J8" s="160">
        <v>57.3</v>
      </c>
      <c r="K8" s="161" t="s">
        <v>114</v>
      </c>
      <c r="L8" s="344">
        <v>45</v>
      </c>
      <c r="M8" s="180">
        <v>47.5</v>
      </c>
      <c r="N8" s="180">
        <v>50</v>
      </c>
      <c r="O8" s="174">
        <v>50</v>
      </c>
      <c r="P8" s="175">
        <v>3</v>
      </c>
      <c r="Q8" s="176" t="s">
        <v>43</v>
      </c>
      <c r="R8" s="177" t="s">
        <v>43</v>
      </c>
      <c r="S8" s="178">
        <v>57.78165</v>
      </c>
      <c r="T8" s="197" t="s">
        <v>31</v>
      </c>
      <c r="U8" s="351"/>
    </row>
    <row r="9" spans="1:21" ht="18">
      <c r="A9" s="153">
        <v>22723</v>
      </c>
      <c r="B9" s="154" t="s">
        <v>589</v>
      </c>
      <c r="C9" s="155" t="s">
        <v>73</v>
      </c>
      <c r="D9" s="156">
        <v>28362</v>
      </c>
      <c r="E9" s="157">
        <v>40</v>
      </c>
      <c r="F9" s="158">
        <v>1.018463</v>
      </c>
      <c r="G9" s="159" t="s">
        <v>128</v>
      </c>
      <c r="H9" s="201" t="s">
        <v>597</v>
      </c>
      <c r="I9" s="200" t="s">
        <v>598</v>
      </c>
      <c r="J9" s="160">
        <v>67.7</v>
      </c>
      <c r="K9" s="161" t="s">
        <v>79</v>
      </c>
      <c r="L9" s="344">
        <v>50</v>
      </c>
      <c r="M9" s="345">
        <v>52.5</v>
      </c>
      <c r="N9" s="346">
        <v>55</v>
      </c>
      <c r="O9" s="174">
        <v>52.5</v>
      </c>
      <c r="P9" s="175">
        <v>1</v>
      </c>
      <c r="Q9" s="176" t="s">
        <v>48</v>
      </c>
      <c r="R9" s="177" t="s">
        <v>43</v>
      </c>
      <c r="S9" s="178">
        <v>53.46930749999999</v>
      </c>
      <c r="T9" s="197" t="s">
        <v>31</v>
      </c>
      <c r="U9" s="351"/>
    </row>
    <row r="10" spans="1:21" ht="18">
      <c r="A10" s="153">
        <v>24308</v>
      </c>
      <c r="B10" s="154" t="s">
        <v>594</v>
      </c>
      <c r="C10" s="155" t="s">
        <v>73</v>
      </c>
      <c r="D10" s="156">
        <v>24569</v>
      </c>
      <c r="E10" s="157">
        <v>50</v>
      </c>
      <c r="F10" s="158">
        <v>1.144707</v>
      </c>
      <c r="G10" s="159" t="s">
        <v>147</v>
      </c>
      <c r="H10" s="199" t="s">
        <v>599</v>
      </c>
      <c r="I10" s="200" t="s">
        <v>600</v>
      </c>
      <c r="J10" s="160">
        <v>58</v>
      </c>
      <c r="K10" s="161" t="s">
        <v>114</v>
      </c>
      <c r="L10" s="344">
        <v>40</v>
      </c>
      <c r="M10" s="345">
        <v>45</v>
      </c>
      <c r="N10" s="346">
        <v>50</v>
      </c>
      <c r="O10" s="174">
        <v>45</v>
      </c>
      <c r="P10" s="175">
        <v>1</v>
      </c>
      <c r="Q10" s="176" t="s">
        <v>54</v>
      </c>
      <c r="R10" s="177" t="s">
        <v>43</v>
      </c>
      <c r="S10" s="178">
        <v>51.511815</v>
      </c>
      <c r="T10" s="197" t="s">
        <v>31</v>
      </c>
      <c r="U10" s="351"/>
    </row>
    <row r="11" spans="1:21" ht="18">
      <c r="A11" s="153">
        <v>3160</v>
      </c>
      <c r="B11" s="154" t="s">
        <v>601</v>
      </c>
      <c r="C11" s="155" t="s">
        <v>40</v>
      </c>
      <c r="D11" s="156">
        <v>31458</v>
      </c>
      <c r="E11" s="157">
        <v>31</v>
      </c>
      <c r="F11" s="158">
        <v>0.7235050000000001</v>
      </c>
      <c r="G11" s="159" t="s">
        <v>49</v>
      </c>
      <c r="H11" s="199" t="s">
        <v>602</v>
      </c>
      <c r="I11" s="200" t="s">
        <v>603</v>
      </c>
      <c r="J11" s="160">
        <v>73.4</v>
      </c>
      <c r="K11" s="161" t="s">
        <v>42</v>
      </c>
      <c r="L11" s="344">
        <v>115</v>
      </c>
      <c r="M11" s="345">
        <v>120</v>
      </c>
      <c r="N11" s="346">
        <v>125</v>
      </c>
      <c r="O11" s="174">
        <v>120</v>
      </c>
      <c r="P11" s="175">
        <v>1</v>
      </c>
      <c r="Q11" s="176" t="s">
        <v>48</v>
      </c>
      <c r="R11" s="177" t="s">
        <v>48</v>
      </c>
      <c r="S11" s="178">
        <v>86.82060000000001</v>
      </c>
      <c r="T11" s="197" t="s">
        <v>31</v>
      </c>
      <c r="U11" s="351"/>
    </row>
    <row r="12" spans="1:21" ht="18">
      <c r="A12" s="153">
        <v>23468</v>
      </c>
      <c r="B12" s="154" t="s">
        <v>594</v>
      </c>
      <c r="C12" s="155" t="s">
        <v>40</v>
      </c>
      <c r="D12" s="156">
        <v>33594</v>
      </c>
      <c r="E12" s="157">
        <v>25</v>
      </c>
      <c r="F12" s="158">
        <v>0.7569020000000001</v>
      </c>
      <c r="G12" s="159" t="s">
        <v>49</v>
      </c>
      <c r="H12" s="199" t="s">
        <v>604</v>
      </c>
      <c r="I12" s="200" t="s">
        <v>605</v>
      </c>
      <c r="J12" s="160">
        <v>69.1</v>
      </c>
      <c r="K12" s="161" t="s">
        <v>42</v>
      </c>
      <c r="L12" s="344">
        <v>95</v>
      </c>
      <c r="M12" s="180">
        <v>100</v>
      </c>
      <c r="N12" s="181">
        <v>102.5</v>
      </c>
      <c r="O12" s="174">
        <v>100</v>
      </c>
      <c r="P12" s="175">
        <v>2</v>
      </c>
      <c r="Q12" s="176" t="s">
        <v>43</v>
      </c>
      <c r="R12" s="177" t="s">
        <v>43</v>
      </c>
      <c r="S12" s="178">
        <v>75.6902</v>
      </c>
      <c r="T12" s="197" t="s">
        <v>31</v>
      </c>
      <c r="U12" s="351"/>
    </row>
    <row r="13" spans="1:21" ht="18">
      <c r="A13" s="153">
        <v>22726</v>
      </c>
      <c r="B13" s="154" t="s">
        <v>589</v>
      </c>
      <c r="C13" s="155" t="s">
        <v>40</v>
      </c>
      <c r="D13" s="156">
        <v>32224</v>
      </c>
      <c r="E13" s="157">
        <v>29</v>
      </c>
      <c r="F13" s="158">
        <v>0.715228</v>
      </c>
      <c r="G13" s="159" t="s">
        <v>49</v>
      </c>
      <c r="H13" s="199" t="s">
        <v>606</v>
      </c>
      <c r="I13" s="200" t="s">
        <v>607</v>
      </c>
      <c r="J13" s="160">
        <v>74.6</v>
      </c>
      <c r="K13" s="161" t="s">
        <v>51</v>
      </c>
      <c r="L13" s="344">
        <v>85</v>
      </c>
      <c r="M13" s="180">
        <v>90</v>
      </c>
      <c r="N13" s="180">
        <v>92.5</v>
      </c>
      <c r="O13" s="174">
        <v>92.5</v>
      </c>
      <c r="P13" s="175">
        <v>1</v>
      </c>
      <c r="Q13" s="176" t="s">
        <v>44</v>
      </c>
      <c r="R13" s="177" t="s">
        <v>44</v>
      </c>
      <c r="S13" s="178">
        <v>66.15859</v>
      </c>
      <c r="T13" s="197" t="s">
        <v>31</v>
      </c>
      <c r="U13" s="351"/>
    </row>
    <row r="14" spans="1:21" ht="18">
      <c r="A14" s="153">
        <v>17931</v>
      </c>
      <c r="B14" s="154" t="s">
        <v>589</v>
      </c>
      <c r="C14" s="155" t="s">
        <v>40</v>
      </c>
      <c r="D14" s="156">
        <v>34138</v>
      </c>
      <c r="E14" s="157">
        <v>24</v>
      </c>
      <c r="F14" s="158">
        <v>0.644352</v>
      </c>
      <c r="G14" s="159" t="s">
        <v>49</v>
      </c>
      <c r="H14" s="199" t="s">
        <v>595</v>
      </c>
      <c r="I14" s="200" t="s">
        <v>608</v>
      </c>
      <c r="J14" s="160">
        <v>88.4</v>
      </c>
      <c r="K14" s="161" t="s">
        <v>46</v>
      </c>
      <c r="L14" s="344">
        <v>170</v>
      </c>
      <c r="M14" s="345">
        <v>180</v>
      </c>
      <c r="N14" s="346">
        <v>190</v>
      </c>
      <c r="O14" s="174">
        <v>180</v>
      </c>
      <c r="P14" s="175">
        <v>1</v>
      </c>
      <c r="Q14" s="176" t="s">
        <v>54</v>
      </c>
      <c r="R14" s="177" t="s">
        <v>54</v>
      </c>
      <c r="S14" s="178">
        <v>115.98336</v>
      </c>
      <c r="T14" s="197" t="s">
        <v>31</v>
      </c>
      <c r="U14" s="351"/>
    </row>
    <row r="15" spans="1:21" ht="18">
      <c r="A15" s="153">
        <v>23511</v>
      </c>
      <c r="B15" s="154" t="s">
        <v>609</v>
      </c>
      <c r="C15" s="155" t="s">
        <v>40</v>
      </c>
      <c r="D15" s="156">
        <v>30587</v>
      </c>
      <c r="E15" s="157">
        <v>34</v>
      </c>
      <c r="F15" s="158">
        <v>0.628834</v>
      </c>
      <c r="G15" s="159" t="s">
        <v>49</v>
      </c>
      <c r="H15" s="199" t="s">
        <v>610</v>
      </c>
      <c r="I15" s="200" t="s">
        <v>611</v>
      </c>
      <c r="J15" s="160">
        <v>92.8</v>
      </c>
      <c r="K15" s="161" t="s">
        <v>46</v>
      </c>
      <c r="L15" s="344">
        <v>120</v>
      </c>
      <c r="M15" s="345">
        <v>125</v>
      </c>
      <c r="N15" s="346">
        <v>130</v>
      </c>
      <c r="O15" s="174">
        <v>125</v>
      </c>
      <c r="P15" s="175">
        <v>2</v>
      </c>
      <c r="Q15" s="176" t="s">
        <v>44</v>
      </c>
      <c r="R15" s="177" t="s">
        <v>44</v>
      </c>
      <c r="S15" s="178">
        <v>78.60425000000001</v>
      </c>
      <c r="T15" s="197" t="s">
        <v>31</v>
      </c>
      <c r="U15" s="351"/>
    </row>
    <row r="16" spans="1:21" ht="18">
      <c r="A16" s="153">
        <v>24284</v>
      </c>
      <c r="B16" s="154" t="s">
        <v>594</v>
      </c>
      <c r="C16" s="155" t="s">
        <v>40</v>
      </c>
      <c r="D16" s="156">
        <v>32883</v>
      </c>
      <c r="E16" s="157">
        <v>27</v>
      </c>
      <c r="F16" s="158">
        <v>0.612347</v>
      </c>
      <c r="G16" s="159" t="s">
        <v>49</v>
      </c>
      <c r="H16" s="199" t="s">
        <v>612</v>
      </c>
      <c r="I16" s="200" t="s">
        <v>466</v>
      </c>
      <c r="J16" s="160">
        <v>98.5</v>
      </c>
      <c r="K16" s="161" t="s">
        <v>47</v>
      </c>
      <c r="L16" s="344">
        <v>140</v>
      </c>
      <c r="M16" s="345">
        <v>150</v>
      </c>
      <c r="N16" s="346">
        <v>160</v>
      </c>
      <c r="O16" s="174">
        <v>150</v>
      </c>
      <c r="P16" s="175">
        <v>1</v>
      </c>
      <c r="Q16" s="176" t="s">
        <v>43</v>
      </c>
      <c r="R16" s="177" t="s">
        <v>43</v>
      </c>
      <c r="S16" s="178">
        <v>91.85204999999999</v>
      </c>
      <c r="T16" s="197" t="s">
        <v>31</v>
      </c>
      <c r="U16" s="351"/>
    </row>
    <row r="17" spans="1:21" ht="18">
      <c r="A17" s="153">
        <v>4562</v>
      </c>
      <c r="B17" s="154" t="s">
        <v>609</v>
      </c>
      <c r="C17" s="155" t="s">
        <v>40</v>
      </c>
      <c r="D17" s="156">
        <v>25289</v>
      </c>
      <c r="E17" s="157">
        <v>48</v>
      </c>
      <c r="F17" s="158">
        <v>0.668938</v>
      </c>
      <c r="G17" s="159" t="s">
        <v>128</v>
      </c>
      <c r="H17" s="199" t="s">
        <v>613</v>
      </c>
      <c r="I17" s="200" t="s">
        <v>614</v>
      </c>
      <c r="J17" s="160">
        <v>82.7</v>
      </c>
      <c r="K17" s="161" t="s">
        <v>51</v>
      </c>
      <c r="L17" s="344">
        <v>120</v>
      </c>
      <c r="M17" s="180">
        <v>130</v>
      </c>
      <c r="N17" s="180">
        <v>135</v>
      </c>
      <c r="O17" s="174">
        <v>135</v>
      </c>
      <c r="P17" s="175">
        <v>1</v>
      </c>
      <c r="Q17" s="176" t="s">
        <v>54</v>
      </c>
      <c r="R17" s="177" t="s">
        <v>48</v>
      </c>
      <c r="S17" s="178">
        <v>90.30663</v>
      </c>
      <c r="T17" s="197" t="s">
        <v>31</v>
      </c>
      <c r="U17" s="351"/>
    </row>
    <row r="18" spans="1:21" ht="18">
      <c r="A18" s="153">
        <v>1950</v>
      </c>
      <c r="B18" s="154" t="s">
        <v>615</v>
      </c>
      <c r="C18" s="155" t="s">
        <v>40</v>
      </c>
      <c r="D18" s="156">
        <v>20831</v>
      </c>
      <c r="E18" s="157">
        <v>60</v>
      </c>
      <c r="F18" s="158">
        <v>0.6507000000000001</v>
      </c>
      <c r="G18" s="159" t="s">
        <v>132</v>
      </c>
      <c r="H18" s="199" t="s">
        <v>616</v>
      </c>
      <c r="I18" s="200" t="s">
        <v>614</v>
      </c>
      <c r="J18" s="160">
        <v>86.8</v>
      </c>
      <c r="K18" s="161" t="s">
        <v>46</v>
      </c>
      <c r="L18" s="344">
        <v>80</v>
      </c>
      <c r="M18" s="345">
        <v>115</v>
      </c>
      <c r="N18" s="345">
        <v>120</v>
      </c>
      <c r="O18" s="174">
        <v>120</v>
      </c>
      <c r="P18" s="175">
        <v>1</v>
      </c>
      <c r="Q18" s="176" t="s">
        <v>54</v>
      </c>
      <c r="R18" s="177" t="s">
        <v>44</v>
      </c>
      <c r="S18" s="178">
        <v>78.084</v>
      </c>
      <c r="T18" s="197" t="s">
        <v>31</v>
      </c>
      <c r="U18" s="351"/>
    </row>
    <row r="19" spans="1:21" s="44" customFormat="1" ht="18">
      <c r="A19" s="153"/>
      <c r="B19" s="154"/>
      <c r="C19" s="155"/>
      <c r="D19" s="156"/>
      <c r="E19" s="312"/>
      <c r="F19" s="158"/>
      <c r="G19" s="159"/>
      <c r="H19" s="199"/>
      <c r="I19" s="200"/>
      <c r="J19" s="160"/>
      <c r="K19" s="313"/>
      <c r="L19" s="222"/>
      <c r="M19" s="314"/>
      <c r="N19" s="314"/>
      <c r="O19" s="315"/>
      <c r="P19" s="316"/>
      <c r="Q19" s="176"/>
      <c r="R19" s="317"/>
      <c r="S19" s="318"/>
      <c r="T19" s="319"/>
      <c r="U19" s="320"/>
    </row>
    <row r="20" spans="1:21" ht="18">
      <c r="A20" s="153">
        <v>4393</v>
      </c>
      <c r="B20" s="154" t="s">
        <v>617</v>
      </c>
      <c r="C20" s="155" t="s">
        <v>40</v>
      </c>
      <c r="D20" s="156">
        <v>25287</v>
      </c>
      <c r="E20" s="157">
        <v>48</v>
      </c>
      <c r="F20" s="158">
        <v>0.593164</v>
      </c>
      <c r="G20" s="159" t="s">
        <v>128</v>
      </c>
      <c r="H20" s="199" t="s">
        <v>618</v>
      </c>
      <c r="I20" s="200" t="s">
        <v>477</v>
      </c>
      <c r="J20" s="343">
        <v>107.3</v>
      </c>
      <c r="K20" s="161" t="s">
        <v>56</v>
      </c>
      <c r="L20" s="347">
        <v>190</v>
      </c>
      <c r="M20" s="219"/>
      <c r="N20" s="219"/>
      <c r="O20" s="174">
        <v>0</v>
      </c>
      <c r="P20" s="175">
        <v>0</v>
      </c>
      <c r="Q20" s="176" t="s">
        <v>60</v>
      </c>
      <c r="R20" s="177" t="s">
        <v>60</v>
      </c>
      <c r="S20" s="178">
        <v>0</v>
      </c>
      <c r="T20" s="231" t="s">
        <v>62</v>
      </c>
      <c r="U20" s="351"/>
    </row>
    <row r="21" spans="1:21" ht="15">
      <c r="A21" s="340"/>
      <c r="B21" s="340"/>
      <c r="C21" s="340"/>
      <c r="D21" s="348"/>
      <c r="E21" s="349"/>
      <c r="F21" s="349"/>
      <c r="G21" s="340"/>
      <c r="H21" s="184"/>
      <c r="I21" s="185"/>
      <c r="J21" s="186"/>
      <c r="K21" s="187"/>
      <c r="L21" s="340"/>
      <c r="M21" s="340"/>
      <c r="N21" s="340"/>
      <c r="O21" s="191"/>
      <c r="P21" s="191"/>
      <c r="Q21" s="191"/>
      <c r="R21" s="191"/>
      <c r="S21" s="191"/>
      <c r="T21" s="350"/>
      <c r="U21" s="339"/>
    </row>
    <row r="22" spans="1:21" ht="15">
      <c r="A22" s="444" t="s">
        <v>65</v>
      </c>
      <c r="B22" s="444"/>
      <c r="C22" s="188"/>
      <c r="D22" s="189"/>
      <c r="E22" s="190"/>
      <c r="F22" s="190"/>
      <c r="G22" s="445" t="s">
        <v>66</v>
      </c>
      <c r="H22" s="446"/>
      <c r="I22" s="445" t="s">
        <v>67</v>
      </c>
      <c r="J22" s="447"/>
      <c r="K22" s="446"/>
      <c r="L22" s="445" t="s">
        <v>68</v>
      </c>
      <c r="M22" s="447"/>
      <c r="N22" s="447"/>
      <c r="O22" s="446"/>
      <c r="P22" s="445" t="s">
        <v>69</v>
      </c>
      <c r="Q22" s="447"/>
      <c r="R22" s="446"/>
      <c r="S22" s="193"/>
      <c r="T22" s="194"/>
      <c r="U22" s="339"/>
    </row>
    <row r="23" spans="1:21" ht="15">
      <c r="A23" s="438"/>
      <c r="B23" s="439"/>
      <c r="C23" s="439"/>
      <c r="D23" s="439"/>
      <c r="E23" s="439"/>
      <c r="F23" s="440"/>
      <c r="G23" s="438" t="s">
        <v>619</v>
      </c>
      <c r="H23" s="440"/>
      <c r="I23" s="448" t="s">
        <v>620</v>
      </c>
      <c r="J23" s="449"/>
      <c r="K23" s="450"/>
      <c r="L23" s="429" t="s">
        <v>621</v>
      </c>
      <c r="M23" s="430"/>
      <c r="N23" s="430"/>
      <c r="O23" s="431"/>
      <c r="P23" s="438" t="s">
        <v>622</v>
      </c>
      <c r="Q23" s="439"/>
      <c r="R23" s="440"/>
      <c r="S23" s="195"/>
      <c r="T23" s="196"/>
      <c r="U23" s="339"/>
    </row>
  </sheetData>
  <sheetProtection/>
  <mergeCells count="32">
    <mergeCell ref="P22:R22"/>
    <mergeCell ref="L23:O23"/>
    <mergeCell ref="G4:G5"/>
    <mergeCell ref="H4:H5"/>
    <mergeCell ref="I4:I5"/>
    <mergeCell ref="J4:J5"/>
    <mergeCell ref="P23:R23"/>
    <mergeCell ref="U4:U5"/>
    <mergeCell ref="T4:T5"/>
    <mergeCell ref="A22:B22"/>
    <mergeCell ref="G22:H22"/>
    <mergeCell ref="I22:K22"/>
    <mergeCell ref="A23:F23"/>
    <mergeCell ref="G23:H23"/>
    <mergeCell ref="I23:K23"/>
    <mergeCell ref="L22:O22"/>
    <mergeCell ref="K4:K5"/>
    <mergeCell ref="R2:S2"/>
    <mergeCell ref="O4:O5"/>
    <mergeCell ref="P4:P5"/>
    <mergeCell ref="Q4:Q5"/>
    <mergeCell ref="R4:R5"/>
    <mergeCell ref="S4:S5"/>
    <mergeCell ref="M2:O2"/>
    <mergeCell ref="C2:D2"/>
    <mergeCell ref="G2:I2"/>
    <mergeCell ref="A4:A5"/>
    <mergeCell ref="B4:B5"/>
    <mergeCell ref="C4:C5"/>
    <mergeCell ref="D4:D5"/>
    <mergeCell ref="E4:E5"/>
    <mergeCell ref="F4:F5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8515625" style="10" bestFit="1" customWidth="1"/>
    <col min="3" max="3" width="6.140625" style="11" customWidth="1"/>
    <col min="4" max="4" width="11.140625" style="12" customWidth="1"/>
    <col min="5" max="5" width="5.140625" style="11" bestFit="1" customWidth="1"/>
    <col min="6" max="6" width="9.8515625" style="11" bestFit="1" customWidth="1"/>
    <col min="7" max="7" width="12.8515625" style="11" bestFit="1" customWidth="1"/>
    <col min="8" max="8" width="19.28125" style="11" customWidth="1"/>
    <col min="9" max="9" width="19.8515625" style="11" bestFit="1" customWidth="1"/>
    <col min="10" max="10" width="12.421875" style="11" customWidth="1"/>
    <col min="11" max="11" width="11.00390625" style="11" customWidth="1"/>
    <col min="12" max="12" width="5.00390625" style="11" bestFit="1" customWidth="1"/>
    <col min="13" max="15" width="9.7109375" style="11" customWidth="1"/>
    <col min="16" max="16" width="13.0039062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3.140625" style="11" customWidth="1"/>
    <col min="22" max="22" width="13.421875" style="11" bestFit="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1" ht="16.5" thickBot="1">
      <c r="A3" s="144" t="s">
        <v>14</v>
      </c>
      <c r="B3" s="145" t="s">
        <v>429</v>
      </c>
      <c r="C3" s="396"/>
      <c r="D3" s="396"/>
      <c r="E3" s="215"/>
      <c r="F3" s="141" t="s">
        <v>16</v>
      </c>
      <c r="G3" s="397" t="s">
        <v>430</v>
      </c>
      <c r="H3" s="398"/>
      <c r="I3" s="399"/>
      <c r="J3" s="215"/>
      <c r="K3" s="141"/>
      <c r="L3" s="141" t="s">
        <v>17</v>
      </c>
      <c r="M3" s="402" t="s">
        <v>104</v>
      </c>
      <c r="N3" s="403"/>
      <c r="O3" s="404"/>
      <c r="P3" s="162"/>
      <c r="Q3" s="162" t="s">
        <v>18</v>
      </c>
      <c r="R3" s="417">
        <v>43023</v>
      </c>
      <c r="S3" s="418"/>
      <c r="T3" s="163"/>
      <c r="U3" s="214"/>
    </row>
    <row r="4" spans="1:21" ht="15.75">
      <c r="A4" s="146"/>
      <c r="B4" s="147"/>
      <c r="C4" s="148"/>
      <c r="D4" s="148"/>
      <c r="E4" s="148"/>
      <c r="F4" s="149"/>
      <c r="G4" s="216"/>
      <c r="H4" s="217"/>
      <c r="I4" s="152"/>
      <c r="J4" s="148"/>
      <c r="K4" s="148"/>
      <c r="L4" s="216"/>
      <c r="M4" s="216"/>
      <c r="N4" s="216"/>
      <c r="O4" s="164"/>
      <c r="P4" s="165"/>
      <c r="Q4" s="166"/>
      <c r="R4" s="166"/>
      <c r="S4" s="166"/>
      <c r="T4" s="163"/>
      <c r="U4" s="214"/>
    </row>
    <row r="5" spans="1:21" ht="15">
      <c r="A5" s="405" t="s">
        <v>19</v>
      </c>
      <c r="B5" s="407" t="s">
        <v>20</v>
      </c>
      <c r="C5" s="409" t="s">
        <v>21</v>
      </c>
      <c r="D5" s="411" t="s">
        <v>22</v>
      </c>
      <c r="E5" s="413" t="s">
        <v>23</v>
      </c>
      <c r="F5" s="415" t="s">
        <v>24</v>
      </c>
      <c r="G5" s="432" t="s">
        <v>25</v>
      </c>
      <c r="H5" s="434" t="s">
        <v>26</v>
      </c>
      <c r="I5" s="436" t="s">
        <v>27</v>
      </c>
      <c r="J5" s="419" t="s">
        <v>28</v>
      </c>
      <c r="K5" s="400" t="s">
        <v>29</v>
      </c>
      <c r="L5" s="167" t="s">
        <v>31</v>
      </c>
      <c r="M5" s="168"/>
      <c r="N5" s="169"/>
      <c r="O5" s="419" t="s">
        <v>32</v>
      </c>
      <c r="P5" s="421" t="s">
        <v>33</v>
      </c>
      <c r="Q5" s="423" t="s">
        <v>34</v>
      </c>
      <c r="R5" s="425" t="s">
        <v>35</v>
      </c>
      <c r="S5" s="427" t="s">
        <v>36</v>
      </c>
      <c r="T5" s="442" t="s">
        <v>37</v>
      </c>
      <c r="U5" s="441" t="s">
        <v>38</v>
      </c>
    </row>
    <row r="6" spans="1:21" ht="15">
      <c r="A6" s="406"/>
      <c r="B6" s="408"/>
      <c r="C6" s="410"/>
      <c r="D6" s="412"/>
      <c r="E6" s="414"/>
      <c r="F6" s="416"/>
      <c r="G6" s="433"/>
      <c r="H6" s="435"/>
      <c r="I6" s="437"/>
      <c r="J6" s="420"/>
      <c r="K6" s="401"/>
      <c r="L6" s="170">
        <v>1</v>
      </c>
      <c r="M6" s="171">
        <v>2</v>
      </c>
      <c r="N6" s="171">
        <v>3</v>
      </c>
      <c r="O6" s="420"/>
      <c r="P6" s="422"/>
      <c r="Q6" s="424"/>
      <c r="R6" s="426"/>
      <c r="S6" s="428"/>
      <c r="T6" s="443"/>
      <c r="U6" s="441"/>
    </row>
    <row r="7" spans="1:21" ht="18">
      <c r="A7" s="153">
        <v>22290</v>
      </c>
      <c r="B7" s="154" t="s">
        <v>439</v>
      </c>
      <c r="C7" s="155" t="s">
        <v>73</v>
      </c>
      <c r="D7" s="156">
        <v>37047</v>
      </c>
      <c r="E7" s="157">
        <v>16</v>
      </c>
      <c r="F7" s="158">
        <v>1.1766059999999998</v>
      </c>
      <c r="G7" s="159" t="s">
        <v>41</v>
      </c>
      <c r="H7" s="199" t="s">
        <v>457</v>
      </c>
      <c r="I7" s="200" t="s">
        <v>458</v>
      </c>
      <c r="J7" s="160">
        <v>56</v>
      </c>
      <c r="K7" s="161" t="s">
        <v>188</v>
      </c>
      <c r="L7" s="227">
        <v>37.5</v>
      </c>
      <c r="M7" s="180">
        <v>42.5</v>
      </c>
      <c r="N7" s="181">
        <v>45</v>
      </c>
      <c r="O7" s="174">
        <v>42.5</v>
      </c>
      <c r="P7" s="175">
        <v>1</v>
      </c>
      <c r="Q7" s="176" t="s">
        <v>54</v>
      </c>
      <c r="R7" s="177" t="s">
        <v>43</v>
      </c>
      <c r="S7" s="178">
        <v>50.00575499999999</v>
      </c>
      <c r="T7" s="197" t="s">
        <v>31</v>
      </c>
      <c r="U7" s="230"/>
    </row>
    <row r="8" spans="1:21" ht="18">
      <c r="A8" s="153">
        <v>23098</v>
      </c>
      <c r="B8" s="154" t="s">
        <v>436</v>
      </c>
      <c r="C8" s="155" t="s">
        <v>73</v>
      </c>
      <c r="D8" s="156">
        <v>33337</v>
      </c>
      <c r="E8" s="157">
        <v>26</v>
      </c>
      <c r="F8" s="158">
        <v>1.1192289999999998</v>
      </c>
      <c r="G8" s="159" t="s">
        <v>49</v>
      </c>
      <c r="H8" s="199" t="s">
        <v>459</v>
      </c>
      <c r="I8" s="200" t="s">
        <v>460</v>
      </c>
      <c r="J8" s="160">
        <v>59.7</v>
      </c>
      <c r="K8" s="161" t="s">
        <v>114</v>
      </c>
      <c r="L8" s="227">
        <v>55</v>
      </c>
      <c r="M8" s="228">
        <v>60</v>
      </c>
      <c r="N8" s="229">
        <v>60</v>
      </c>
      <c r="O8" s="174">
        <v>60</v>
      </c>
      <c r="P8" s="175">
        <v>1</v>
      </c>
      <c r="Q8" s="176" t="s">
        <v>54</v>
      </c>
      <c r="R8" s="177" t="s">
        <v>54</v>
      </c>
      <c r="S8" s="178">
        <v>67.15373999999998</v>
      </c>
      <c r="T8" s="197" t="s">
        <v>31</v>
      </c>
      <c r="U8" s="230"/>
    </row>
    <row r="9" spans="1:21" ht="18">
      <c r="A9" s="153">
        <v>23097</v>
      </c>
      <c r="B9" s="154" t="s">
        <v>436</v>
      </c>
      <c r="C9" s="155" t="s">
        <v>73</v>
      </c>
      <c r="D9" s="156">
        <v>27495</v>
      </c>
      <c r="E9" s="157">
        <v>42</v>
      </c>
      <c r="F9" s="158">
        <v>1.0301049999999998</v>
      </c>
      <c r="G9" s="159" t="s">
        <v>128</v>
      </c>
      <c r="H9" s="199" t="s">
        <v>461</v>
      </c>
      <c r="I9" s="200" t="s">
        <v>462</v>
      </c>
      <c r="J9" s="160">
        <v>66.64</v>
      </c>
      <c r="K9" s="161" t="s">
        <v>79</v>
      </c>
      <c r="L9" s="227">
        <v>42.5</v>
      </c>
      <c r="M9" s="181">
        <v>47.5</v>
      </c>
      <c r="N9" s="181">
        <v>47.5</v>
      </c>
      <c r="O9" s="174">
        <v>42.5</v>
      </c>
      <c r="P9" s="175">
        <v>1</v>
      </c>
      <c r="Q9" s="176" t="s">
        <v>44</v>
      </c>
      <c r="R9" s="177" t="s">
        <v>44</v>
      </c>
      <c r="S9" s="178">
        <v>43.779462499999994</v>
      </c>
      <c r="T9" s="197" t="s">
        <v>31</v>
      </c>
      <c r="U9" s="230"/>
    </row>
    <row r="10" spans="1:21" ht="18">
      <c r="A10" s="153">
        <v>23711</v>
      </c>
      <c r="B10" s="154" t="s">
        <v>439</v>
      </c>
      <c r="C10" s="155" t="s">
        <v>40</v>
      </c>
      <c r="D10" s="156">
        <v>36897</v>
      </c>
      <c r="E10" s="157">
        <v>16</v>
      </c>
      <c r="F10" s="158">
        <v>0.765606</v>
      </c>
      <c r="G10" s="159" t="s">
        <v>41</v>
      </c>
      <c r="H10" s="199" t="s">
        <v>463</v>
      </c>
      <c r="I10" s="200" t="s">
        <v>464</v>
      </c>
      <c r="J10" s="160">
        <v>68.1</v>
      </c>
      <c r="K10" s="161" t="s">
        <v>42</v>
      </c>
      <c r="L10" s="227">
        <v>47.5</v>
      </c>
      <c r="M10" s="180">
        <v>60</v>
      </c>
      <c r="N10" s="181">
        <v>65</v>
      </c>
      <c r="O10" s="174">
        <v>60</v>
      </c>
      <c r="P10" s="175">
        <v>1</v>
      </c>
      <c r="Q10" s="176" t="s">
        <v>44</v>
      </c>
      <c r="R10" s="177" t="s">
        <v>44</v>
      </c>
      <c r="S10" s="178">
        <v>45.93636</v>
      </c>
      <c r="T10" s="197" t="s">
        <v>31</v>
      </c>
      <c r="U10" s="230"/>
    </row>
    <row r="11" spans="1:21" ht="18">
      <c r="A11" s="153">
        <v>4788</v>
      </c>
      <c r="B11" s="154" t="s">
        <v>439</v>
      </c>
      <c r="C11" s="155" t="s">
        <v>40</v>
      </c>
      <c r="D11" s="156">
        <v>37102</v>
      </c>
      <c r="E11" s="157">
        <v>16</v>
      </c>
      <c r="F11" s="158">
        <v>0.6459010000000001</v>
      </c>
      <c r="G11" s="159" t="s">
        <v>41</v>
      </c>
      <c r="H11" s="199" t="s">
        <v>465</v>
      </c>
      <c r="I11" s="200" t="s">
        <v>466</v>
      </c>
      <c r="J11" s="160">
        <v>88</v>
      </c>
      <c r="K11" s="161" t="s">
        <v>46</v>
      </c>
      <c r="L11" s="227">
        <v>92.5</v>
      </c>
      <c r="M11" s="229">
        <v>102.5</v>
      </c>
      <c r="N11" s="228">
        <v>105</v>
      </c>
      <c r="O11" s="174">
        <v>102.5</v>
      </c>
      <c r="P11" s="175">
        <v>1</v>
      </c>
      <c r="Q11" s="176" t="s">
        <v>48</v>
      </c>
      <c r="R11" s="177" t="s">
        <v>44</v>
      </c>
      <c r="S11" s="178">
        <v>66.2048525</v>
      </c>
      <c r="T11" s="197" t="s">
        <v>31</v>
      </c>
      <c r="U11" s="230"/>
    </row>
    <row r="12" spans="1:21" ht="18">
      <c r="A12" s="153">
        <v>6207</v>
      </c>
      <c r="B12" s="154" t="s">
        <v>431</v>
      </c>
      <c r="C12" s="155" t="s">
        <v>40</v>
      </c>
      <c r="D12" s="156">
        <v>34737</v>
      </c>
      <c r="E12" s="157">
        <v>22</v>
      </c>
      <c r="F12" s="158">
        <v>0.687631</v>
      </c>
      <c r="G12" s="159" t="s">
        <v>45</v>
      </c>
      <c r="H12" s="199" t="s">
        <v>432</v>
      </c>
      <c r="I12" s="200" t="s">
        <v>433</v>
      </c>
      <c r="J12" s="160">
        <v>79.1</v>
      </c>
      <c r="K12" s="161" t="s">
        <v>51</v>
      </c>
      <c r="L12" s="218">
        <v>95</v>
      </c>
      <c r="M12" s="219"/>
      <c r="N12" s="219"/>
      <c r="O12" s="174">
        <v>95</v>
      </c>
      <c r="P12" s="175">
        <v>1</v>
      </c>
      <c r="Q12" s="176" t="s">
        <v>43</v>
      </c>
      <c r="R12" s="177" t="s">
        <v>44</v>
      </c>
      <c r="S12" s="178">
        <v>65.324945</v>
      </c>
      <c r="T12" s="197" t="s">
        <v>31</v>
      </c>
      <c r="U12" s="226"/>
    </row>
    <row r="13" spans="1:21" ht="18">
      <c r="A13" s="153">
        <v>5646</v>
      </c>
      <c r="B13" s="154" t="s">
        <v>431</v>
      </c>
      <c r="C13" s="155" t="s">
        <v>40</v>
      </c>
      <c r="D13" s="156">
        <v>34927</v>
      </c>
      <c r="E13" s="157">
        <v>22</v>
      </c>
      <c r="F13" s="158">
        <v>0.6805640000000001</v>
      </c>
      <c r="G13" s="159" t="s">
        <v>45</v>
      </c>
      <c r="H13" s="199" t="s">
        <v>434</v>
      </c>
      <c r="I13" s="200" t="s">
        <v>435</v>
      </c>
      <c r="J13" s="160">
        <v>80.4</v>
      </c>
      <c r="K13" s="161" t="s">
        <v>51</v>
      </c>
      <c r="L13" s="218">
        <v>85</v>
      </c>
      <c r="M13" s="220">
        <v>90</v>
      </c>
      <c r="N13" s="221">
        <v>95</v>
      </c>
      <c r="O13" s="174">
        <v>90</v>
      </c>
      <c r="P13" s="175">
        <v>2</v>
      </c>
      <c r="Q13" s="176" t="s">
        <v>44</v>
      </c>
      <c r="R13" s="177" t="s">
        <v>44</v>
      </c>
      <c r="S13" s="178">
        <v>61.25076000000001</v>
      </c>
      <c r="T13" s="197" t="s">
        <v>31</v>
      </c>
      <c r="U13" s="226"/>
    </row>
    <row r="14" spans="1:21" ht="18">
      <c r="A14" s="153">
        <v>23099</v>
      </c>
      <c r="B14" s="154" t="s">
        <v>436</v>
      </c>
      <c r="C14" s="155" t="s">
        <v>40</v>
      </c>
      <c r="D14" s="156">
        <v>34005</v>
      </c>
      <c r="E14" s="157">
        <v>24</v>
      </c>
      <c r="F14" s="158">
        <v>0.897896</v>
      </c>
      <c r="G14" s="159" t="s">
        <v>49</v>
      </c>
      <c r="H14" s="199" t="s">
        <v>437</v>
      </c>
      <c r="I14" s="200" t="s">
        <v>438</v>
      </c>
      <c r="J14" s="160">
        <v>56.8</v>
      </c>
      <c r="K14" s="161" t="s">
        <v>135</v>
      </c>
      <c r="L14" s="218">
        <v>80</v>
      </c>
      <c r="M14" s="220">
        <v>90</v>
      </c>
      <c r="N14" s="220">
        <v>100</v>
      </c>
      <c r="O14" s="174">
        <v>100</v>
      </c>
      <c r="P14" s="175">
        <v>1</v>
      </c>
      <c r="Q14" s="176" t="s">
        <v>48</v>
      </c>
      <c r="R14" s="177" t="s">
        <v>48</v>
      </c>
      <c r="S14" s="178">
        <v>89.78960000000001</v>
      </c>
      <c r="T14" s="197" t="s">
        <v>31</v>
      </c>
      <c r="U14" s="226"/>
    </row>
    <row r="15" spans="1:21" ht="18">
      <c r="A15" s="153">
        <v>1243</v>
      </c>
      <c r="B15" s="154" t="s">
        <v>439</v>
      </c>
      <c r="C15" s="155" t="s">
        <v>40</v>
      </c>
      <c r="D15" s="156">
        <v>29028</v>
      </c>
      <c r="E15" s="157">
        <v>38</v>
      </c>
      <c r="F15" s="158">
        <v>0.7220960000000001</v>
      </c>
      <c r="G15" s="159" t="s">
        <v>49</v>
      </c>
      <c r="H15" s="199" t="s">
        <v>440</v>
      </c>
      <c r="I15" s="200" t="s">
        <v>441</v>
      </c>
      <c r="J15" s="160">
        <v>73.6</v>
      </c>
      <c r="K15" s="161" t="s">
        <v>42</v>
      </c>
      <c r="L15" s="218">
        <v>115</v>
      </c>
      <c r="M15" s="220">
        <v>120</v>
      </c>
      <c r="N15" s="220">
        <v>125</v>
      </c>
      <c r="O15" s="174">
        <v>125</v>
      </c>
      <c r="P15" s="175">
        <v>1</v>
      </c>
      <c r="Q15" s="176" t="s">
        <v>48</v>
      </c>
      <c r="R15" s="177" t="s">
        <v>48</v>
      </c>
      <c r="S15" s="178">
        <v>90.26200000000001</v>
      </c>
      <c r="T15" s="197" t="s">
        <v>31</v>
      </c>
      <c r="U15" s="226"/>
    </row>
    <row r="16" spans="1:21" ht="18">
      <c r="A16" s="153">
        <v>2183</v>
      </c>
      <c r="B16" s="154" t="s">
        <v>439</v>
      </c>
      <c r="C16" s="155" t="s">
        <v>40</v>
      </c>
      <c r="D16" s="156">
        <v>31345</v>
      </c>
      <c r="E16" s="157">
        <v>31</v>
      </c>
      <c r="F16" s="158">
        <v>0.7220960000000001</v>
      </c>
      <c r="G16" s="159" t="s">
        <v>49</v>
      </c>
      <c r="H16" s="199" t="s">
        <v>442</v>
      </c>
      <c r="I16" s="200" t="s">
        <v>443</v>
      </c>
      <c r="J16" s="160">
        <v>73.6</v>
      </c>
      <c r="K16" s="161" t="s">
        <v>42</v>
      </c>
      <c r="L16" s="218">
        <v>105</v>
      </c>
      <c r="M16" s="219"/>
      <c r="N16" s="219"/>
      <c r="O16" s="174">
        <v>105</v>
      </c>
      <c r="P16" s="175">
        <v>2</v>
      </c>
      <c r="Q16" s="176" t="s">
        <v>43</v>
      </c>
      <c r="R16" s="177" t="s">
        <v>43</v>
      </c>
      <c r="S16" s="178">
        <v>75.82008</v>
      </c>
      <c r="T16" s="197" t="s">
        <v>31</v>
      </c>
      <c r="U16" s="226"/>
    </row>
    <row r="17" spans="1:21" ht="18">
      <c r="A17" s="153">
        <v>2457</v>
      </c>
      <c r="B17" s="154" t="s">
        <v>436</v>
      </c>
      <c r="C17" s="155" t="s">
        <v>40</v>
      </c>
      <c r="D17" s="156">
        <v>33619</v>
      </c>
      <c r="E17" s="157">
        <v>25</v>
      </c>
      <c r="F17" s="158">
        <v>0.691423</v>
      </c>
      <c r="G17" s="159" t="s">
        <v>49</v>
      </c>
      <c r="H17" s="199" t="s">
        <v>444</v>
      </c>
      <c r="I17" s="200" t="s">
        <v>445</v>
      </c>
      <c r="J17" s="160">
        <v>78.43</v>
      </c>
      <c r="K17" s="161" t="s">
        <v>51</v>
      </c>
      <c r="L17" s="218">
        <v>90</v>
      </c>
      <c r="M17" s="220">
        <v>100</v>
      </c>
      <c r="N17" s="220">
        <v>110</v>
      </c>
      <c r="O17" s="174">
        <v>110</v>
      </c>
      <c r="P17" s="175">
        <v>1</v>
      </c>
      <c r="Q17" s="176" t="s">
        <v>44</v>
      </c>
      <c r="R17" s="177" t="s">
        <v>44</v>
      </c>
      <c r="S17" s="178">
        <v>76.05653</v>
      </c>
      <c r="T17" s="197" t="s">
        <v>31</v>
      </c>
      <c r="U17" s="226"/>
    </row>
    <row r="18" spans="1:21" ht="18">
      <c r="A18" s="153">
        <v>1151</v>
      </c>
      <c r="B18" s="154" t="s">
        <v>446</v>
      </c>
      <c r="C18" s="155" t="s">
        <v>40</v>
      </c>
      <c r="D18" s="156">
        <v>29648</v>
      </c>
      <c r="E18" s="157">
        <v>36</v>
      </c>
      <c r="F18" s="158">
        <v>0.6459010000000001</v>
      </c>
      <c r="G18" s="159" t="s">
        <v>49</v>
      </c>
      <c r="H18" s="199" t="s">
        <v>447</v>
      </c>
      <c r="I18" s="200" t="s">
        <v>289</v>
      </c>
      <c r="J18" s="160">
        <v>88</v>
      </c>
      <c r="K18" s="161" t="s">
        <v>46</v>
      </c>
      <c r="L18" s="218">
        <v>140</v>
      </c>
      <c r="M18" s="221">
        <v>150</v>
      </c>
      <c r="N18" s="220">
        <v>150</v>
      </c>
      <c r="O18" s="174">
        <v>150</v>
      </c>
      <c r="P18" s="175">
        <v>1</v>
      </c>
      <c r="Q18" s="176" t="s">
        <v>48</v>
      </c>
      <c r="R18" s="177" t="s">
        <v>48</v>
      </c>
      <c r="S18" s="178">
        <v>96.88515000000001</v>
      </c>
      <c r="T18" s="197" t="s">
        <v>31</v>
      </c>
      <c r="U18" s="226"/>
    </row>
    <row r="19" spans="1:21" ht="18">
      <c r="A19" s="153">
        <v>23281</v>
      </c>
      <c r="B19" s="154" t="s">
        <v>436</v>
      </c>
      <c r="C19" s="155" t="s">
        <v>40</v>
      </c>
      <c r="D19" s="156">
        <v>29313</v>
      </c>
      <c r="E19" s="157">
        <v>37</v>
      </c>
      <c r="F19" s="158">
        <v>0.561972</v>
      </c>
      <c r="G19" s="159" t="s">
        <v>49</v>
      </c>
      <c r="H19" s="199" t="s">
        <v>448</v>
      </c>
      <c r="I19" s="200" t="s">
        <v>449</v>
      </c>
      <c r="J19" s="160">
        <v>135</v>
      </c>
      <c r="K19" s="161" t="s">
        <v>59</v>
      </c>
      <c r="L19" s="218">
        <v>110</v>
      </c>
      <c r="M19" s="180">
        <v>120</v>
      </c>
      <c r="N19" s="180">
        <v>130</v>
      </c>
      <c r="O19" s="174">
        <v>130</v>
      </c>
      <c r="P19" s="175">
        <v>1</v>
      </c>
      <c r="Q19" s="176" t="s">
        <v>44</v>
      </c>
      <c r="R19" s="177" t="s">
        <v>44</v>
      </c>
      <c r="S19" s="178">
        <v>73.05636</v>
      </c>
      <c r="T19" s="197" t="s">
        <v>31</v>
      </c>
      <c r="U19" s="226"/>
    </row>
    <row r="20" spans="1:21" ht="18">
      <c r="A20" s="153">
        <v>5040</v>
      </c>
      <c r="B20" s="154" t="s">
        <v>439</v>
      </c>
      <c r="C20" s="155" t="s">
        <v>40</v>
      </c>
      <c r="D20" s="156">
        <v>24862</v>
      </c>
      <c r="E20" s="157">
        <v>49</v>
      </c>
      <c r="F20" s="158">
        <v>0.724925</v>
      </c>
      <c r="G20" s="159" t="s">
        <v>147</v>
      </c>
      <c r="H20" s="199" t="s">
        <v>467</v>
      </c>
      <c r="I20" s="200" t="s">
        <v>468</v>
      </c>
      <c r="J20" s="160">
        <v>73.2</v>
      </c>
      <c r="K20" s="161" t="s">
        <v>42</v>
      </c>
      <c r="L20" s="227">
        <v>70</v>
      </c>
      <c r="M20" s="229">
        <v>80</v>
      </c>
      <c r="N20" s="228">
        <v>82.5</v>
      </c>
      <c r="O20" s="174">
        <v>80</v>
      </c>
      <c r="P20" s="175">
        <v>1</v>
      </c>
      <c r="Q20" s="176" t="s">
        <v>43</v>
      </c>
      <c r="R20" s="177" t="s">
        <v>44</v>
      </c>
      <c r="S20" s="178">
        <v>57.994</v>
      </c>
      <c r="T20" s="197" t="s">
        <v>31</v>
      </c>
      <c r="U20" s="230"/>
    </row>
    <row r="21" spans="1:21" ht="18">
      <c r="A21" s="153">
        <v>23796</v>
      </c>
      <c r="B21" s="154" t="s">
        <v>446</v>
      </c>
      <c r="C21" s="155" t="s">
        <v>40</v>
      </c>
      <c r="D21" s="156">
        <v>24108</v>
      </c>
      <c r="E21" s="157">
        <v>51</v>
      </c>
      <c r="F21" s="158">
        <v>0.668313</v>
      </c>
      <c r="G21" s="159" t="s">
        <v>147</v>
      </c>
      <c r="H21" s="199" t="s">
        <v>469</v>
      </c>
      <c r="I21" s="200" t="s">
        <v>470</v>
      </c>
      <c r="J21" s="160">
        <v>82.83</v>
      </c>
      <c r="K21" s="161" t="s">
        <v>51</v>
      </c>
      <c r="L21" s="227">
        <v>115</v>
      </c>
      <c r="M21" s="181">
        <v>125</v>
      </c>
      <c r="N21" s="181">
        <v>135</v>
      </c>
      <c r="O21" s="174">
        <v>115</v>
      </c>
      <c r="P21" s="175">
        <v>1</v>
      </c>
      <c r="Q21" s="176" t="s">
        <v>48</v>
      </c>
      <c r="R21" s="177" t="s">
        <v>43</v>
      </c>
      <c r="S21" s="178">
        <v>76.85599500000001</v>
      </c>
      <c r="T21" s="197" t="s">
        <v>31</v>
      </c>
      <c r="U21" s="230"/>
    </row>
    <row r="22" spans="1:21" ht="18">
      <c r="A22" s="153">
        <v>2287</v>
      </c>
      <c r="B22" s="154" t="s">
        <v>436</v>
      </c>
      <c r="C22" s="155" t="s">
        <v>40</v>
      </c>
      <c r="D22" s="156">
        <v>22605</v>
      </c>
      <c r="E22" s="157">
        <v>55</v>
      </c>
      <c r="F22" s="158">
        <v>0.644275</v>
      </c>
      <c r="G22" s="159" t="s">
        <v>147</v>
      </c>
      <c r="H22" s="199" t="s">
        <v>471</v>
      </c>
      <c r="I22" s="200" t="s">
        <v>472</v>
      </c>
      <c r="J22" s="160">
        <v>88.42</v>
      </c>
      <c r="K22" s="161" t="s">
        <v>46</v>
      </c>
      <c r="L22" s="227">
        <v>125</v>
      </c>
      <c r="M22" s="180">
        <v>130</v>
      </c>
      <c r="N22" s="181">
        <v>135</v>
      </c>
      <c r="O22" s="174">
        <v>130</v>
      </c>
      <c r="P22" s="175">
        <v>1</v>
      </c>
      <c r="Q22" s="176" t="s">
        <v>54</v>
      </c>
      <c r="R22" s="177" t="s">
        <v>43</v>
      </c>
      <c r="S22" s="178">
        <v>83.75575</v>
      </c>
      <c r="T22" s="197" t="s">
        <v>31</v>
      </c>
      <c r="U22" s="230"/>
    </row>
    <row r="23" spans="1:21" ht="18">
      <c r="A23" s="153">
        <v>2286</v>
      </c>
      <c r="B23" s="154" t="s">
        <v>436</v>
      </c>
      <c r="C23" s="155" t="s">
        <v>40</v>
      </c>
      <c r="D23" s="156">
        <v>23747</v>
      </c>
      <c r="E23" s="157">
        <v>52</v>
      </c>
      <c r="F23" s="158">
        <v>0.579087</v>
      </c>
      <c r="G23" s="159" t="s">
        <v>147</v>
      </c>
      <c r="H23" s="199" t="s">
        <v>473</v>
      </c>
      <c r="I23" s="200" t="s">
        <v>474</v>
      </c>
      <c r="J23" s="160">
        <v>116.5</v>
      </c>
      <c r="K23" s="161" t="s">
        <v>56</v>
      </c>
      <c r="L23" s="227">
        <v>140</v>
      </c>
      <c r="M23" s="229">
        <v>150</v>
      </c>
      <c r="N23" s="229">
        <v>155</v>
      </c>
      <c r="O23" s="174">
        <v>155</v>
      </c>
      <c r="P23" s="175">
        <v>1</v>
      </c>
      <c r="Q23" s="176" t="s">
        <v>48</v>
      </c>
      <c r="R23" s="177" t="s">
        <v>44</v>
      </c>
      <c r="S23" s="178">
        <v>89.75848500000001</v>
      </c>
      <c r="T23" s="197" t="s">
        <v>31</v>
      </c>
      <c r="U23" s="230"/>
    </row>
    <row r="24" spans="1:21" ht="18">
      <c r="A24" s="153">
        <v>5980</v>
      </c>
      <c r="B24" s="154" t="s">
        <v>431</v>
      </c>
      <c r="C24" s="155" t="s">
        <v>40</v>
      </c>
      <c r="D24" s="156">
        <v>23129</v>
      </c>
      <c r="E24" s="157">
        <v>54</v>
      </c>
      <c r="F24" s="158">
        <v>0.5915520000000001</v>
      </c>
      <c r="G24" s="159" t="s">
        <v>147</v>
      </c>
      <c r="H24" s="199" t="s">
        <v>475</v>
      </c>
      <c r="I24" s="200" t="s">
        <v>369</v>
      </c>
      <c r="J24" s="160">
        <v>108.2</v>
      </c>
      <c r="K24" s="161" t="s">
        <v>56</v>
      </c>
      <c r="L24" s="227">
        <v>102.5</v>
      </c>
      <c r="M24" s="229">
        <v>110</v>
      </c>
      <c r="N24" s="229">
        <v>112.5</v>
      </c>
      <c r="O24" s="174">
        <v>112.5</v>
      </c>
      <c r="P24" s="175">
        <v>2</v>
      </c>
      <c r="Q24" s="176" t="s">
        <v>44</v>
      </c>
      <c r="R24" s="177" t="s">
        <v>44</v>
      </c>
      <c r="S24" s="178">
        <v>66.54960000000001</v>
      </c>
      <c r="T24" s="197" t="s">
        <v>31</v>
      </c>
      <c r="U24" s="230"/>
    </row>
    <row r="25" spans="1:21" ht="18">
      <c r="A25" s="153"/>
      <c r="B25" s="154"/>
      <c r="C25" s="155"/>
      <c r="D25" s="156"/>
      <c r="E25" s="157" t="s">
        <v>77</v>
      </c>
      <c r="F25" s="158" t="s">
        <v>78</v>
      </c>
      <c r="G25" s="159" t="s">
        <v>78</v>
      </c>
      <c r="H25" s="199"/>
      <c r="I25" s="200"/>
      <c r="J25" s="160"/>
      <c r="K25" s="161" t="s">
        <v>77</v>
      </c>
      <c r="L25" s="222"/>
      <c r="M25" s="219"/>
      <c r="N25" s="219"/>
      <c r="O25" s="174" t="s">
        <v>78</v>
      </c>
      <c r="P25" s="175"/>
      <c r="Q25" s="176" t="s">
        <v>77</v>
      </c>
      <c r="R25" s="177" t="s">
        <v>77</v>
      </c>
      <c r="S25" s="178" t="s">
        <v>78</v>
      </c>
      <c r="T25" s="197"/>
      <c r="U25" s="226"/>
    </row>
    <row r="26" spans="1:21" ht="18">
      <c r="A26" s="153">
        <v>19887</v>
      </c>
      <c r="B26" s="154" t="s">
        <v>450</v>
      </c>
      <c r="C26" s="155" t="s">
        <v>40</v>
      </c>
      <c r="D26" s="156">
        <v>29194</v>
      </c>
      <c r="E26" s="157">
        <v>37</v>
      </c>
      <c r="F26" s="158">
        <v>0.720352</v>
      </c>
      <c r="G26" s="159" t="s">
        <v>49</v>
      </c>
      <c r="H26" s="199" t="s">
        <v>451</v>
      </c>
      <c r="I26" s="200" t="s">
        <v>452</v>
      </c>
      <c r="J26" s="160">
        <v>73.85</v>
      </c>
      <c r="K26" s="161" t="s">
        <v>42</v>
      </c>
      <c r="L26" s="218">
        <v>125</v>
      </c>
      <c r="M26" s="220">
        <v>132.5</v>
      </c>
      <c r="N26" s="221">
        <v>135</v>
      </c>
      <c r="O26" s="174">
        <v>132.5</v>
      </c>
      <c r="P26" s="175">
        <v>1</v>
      </c>
      <c r="Q26" s="176" t="s">
        <v>44</v>
      </c>
      <c r="R26" s="177" t="s">
        <v>44</v>
      </c>
      <c r="S26" s="178">
        <v>95.44664</v>
      </c>
      <c r="T26" s="231" t="s">
        <v>62</v>
      </c>
      <c r="U26" s="226"/>
    </row>
    <row r="27" spans="1:21" ht="18">
      <c r="A27" s="153">
        <v>633</v>
      </c>
      <c r="B27" s="154" t="s">
        <v>450</v>
      </c>
      <c r="C27" s="155" t="s">
        <v>40</v>
      </c>
      <c r="D27" s="156">
        <v>21041</v>
      </c>
      <c r="E27" s="157">
        <v>60</v>
      </c>
      <c r="F27" s="158">
        <v>0.634167</v>
      </c>
      <c r="G27" s="159" t="s">
        <v>132</v>
      </c>
      <c r="H27" s="199" t="s">
        <v>476</v>
      </c>
      <c r="I27" s="200" t="s">
        <v>477</v>
      </c>
      <c r="J27" s="160">
        <v>91.2</v>
      </c>
      <c r="K27" s="161" t="s">
        <v>46</v>
      </c>
      <c r="L27" s="227">
        <v>95</v>
      </c>
      <c r="M27" s="229">
        <v>102.5</v>
      </c>
      <c r="N27" s="229">
        <v>112.5</v>
      </c>
      <c r="O27" s="174">
        <v>112.5</v>
      </c>
      <c r="P27" s="175">
        <v>1</v>
      </c>
      <c r="Q27" s="176" t="s">
        <v>43</v>
      </c>
      <c r="R27" s="177" t="s">
        <v>44</v>
      </c>
      <c r="S27" s="178">
        <v>71.3437875</v>
      </c>
      <c r="T27" s="231" t="s">
        <v>62</v>
      </c>
      <c r="U27" s="230"/>
    </row>
    <row r="28" spans="1:21" ht="15">
      <c r="A28" s="215"/>
      <c r="B28" s="215"/>
      <c r="C28" s="215"/>
      <c r="D28" s="223"/>
      <c r="E28" s="224"/>
      <c r="F28" s="224"/>
      <c r="G28" s="215"/>
      <c r="H28" s="184"/>
      <c r="I28" s="185"/>
      <c r="J28" s="186"/>
      <c r="K28" s="187"/>
      <c r="L28" s="215"/>
      <c r="M28" s="215"/>
      <c r="N28" s="215"/>
      <c r="O28" s="191"/>
      <c r="P28" s="191"/>
      <c r="Q28" s="191"/>
      <c r="R28" s="191"/>
      <c r="S28" s="191"/>
      <c r="T28" s="225"/>
      <c r="U28" s="214"/>
    </row>
    <row r="29" spans="1:21" ht="15">
      <c r="A29" s="444" t="s">
        <v>65</v>
      </c>
      <c r="B29" s="444"/>
      <c r="C29" s="188"/>
      <c r="D29" s="189"/>
      <c r="E29" s="190"/>
      <c r="F29" s="190"/>
      <c r="G29" s="445" t="s">
        <v>66</v>
      </c>
      <c r="H29" s="446"/>
      <c r="I29" s="445" t="s">
        <v>67</v>
      </c>
      <c r="J29" s="447"/>
      <c r="K29" s="446"/>
      <c r="L29" s="445" t="s">
        <v>68</v>
      </c>
      <c r="M29" s="447"/>
      <c r="N29" s="447"/>
      <c r="O29" s="446"/>
      <c r="P29" s="445" t="s">
        <v>69</v>
      </c>
      <c r="Q29" s="447"/>
      <c r="R29" s="446"/>
      <c r="S29" s="193"/>
      <c r="T29" s="194"/>
      <c r="U29" s="214"/>
    </row>
    <row r="30" spans="1:21" ht="15">
      <c r="A30" s="438"/>
      <c r="B30" s="439"/>
      <c r="C30" s="439"/>
      <c r="D30" s="439"/>
      <c r="E30" s="439"/>
      <c r="F30" s="440"/>
      <c r="G30" s="438" t="s">
        <v>453</v>
      </c>
      <c r="H30" s="440"/>
      <c r="I30" s="448" t="s">
        <v>454</v>
      </c>
      <c r="J30" s="449"/>
      <c r="K30" s="450"/>
      <c r="L30" s="429" t="s">
        <v>455</v>
      </c>
      <c r="M30" s="430"/>
      <c r="N30" s="430"/>
      <c r="O30" s="431"/>
      <c r="P30" s="438" t="s">
        <v>456</v>
      </c>
      <c r="Q30" s="439"/>
      <c r="R30" s="440"/>
      <c r="S30" s="195"/>
      <c r="T30" s="196"/>
      <c r="U30" s="214"/>
    </row>
  </sheetData>
  <sheetProtection/>
  <mergeCells count="32">
    <mergeCell ref="U5:U6"/>
    <mergeCell ref="T5:T6"/>
    <mergeCell ref="A29:B29"/>
    <mergeCell ref="G29:H29"/>
    <mergeCell ref="I29:K29"/>
    <mergeCell ref="A30:F30"/>
    <mergeCell ref="G30:H30"/>
    <mergeCell ref="I30:K30"/>
    <mergeCell ref="L29:O29"/>
    <mergeCell ref="P29:R29"/>
    <mergeCell ref="L30:O30"/>
    <mergeCell ref="G5:G6"/>
    <mergeCell ref="H5:H6"/>
    <mergeCell ref="I5:I6"/>
    <mergeCell ref="J5:J6"/>
    <mergeCell ref="P30:R30"/>
    <mergeCell ref="R3:S3"/>
    <mergeCell ref="O5:O6"/>
    <mergeCell ref="P5:P6"/>
    <mergeCell ref="Q5:Q6"/>
    <mergeCell ref="R5:R6"/>
    <mergeCell ref="S5:S6"/>
    <mergeCell ref="C3:D3"/>
    <mergeCell ref="G3:I3"/>
    <mergeCell ref="K5:K6"/>
    <mergeCell ref="M3:O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41.1406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3" bestFit="1" customWidth="1"/>
    <col min="7" max="7" width="12.8515625" style="12" bestFit="1" customWidth="1"/>
    <col min="8" max="8" width="24.140625" style="14" customWidth="1"/>
    <col min="9" max="9" width="16.421875" style="11" customWidth="1"/>
    <col min="10" max="10" width="12.00390625" style="11" customWidth="1"/>
    <col min="11" max="11" width="12.8515625" style="11" customWidth="1"/>
    <col min="12" max="12" width="5.00390625" style="11" bestFit="1" customWidth="1"/>
    <col min="13" max="15" width="9.7109375" style="11" customWidth="1"/>
    <col min="16" max="16" width="13.851562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3.710937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5.140625" style="10" customWidth="1"/>
    <col min="3" max="3" width="6.28125" style="11" customWidth="1"/>
    <col min="4" max="4" width="10.00390625" style="12" customWidth="1"/>
    <col min="5" max="5" width="5.140625" style="11" bestFit="1" customWidth="1"/>
    <col min="6" max="6" width="9.8515625" style="12" bestFit="1" customWidth="1"/>
    <col min="7" max="7" width="14.421875" style="14" customWidth="1"/>
    <col min="8" max="8" width="22.7109375" style="11" customWidth="1"/>
    <col min="9" max="9" width="14.7109375" style="11" customWidth="1"/>
    <col min="10" max="11" width="10.28125" style="11" customWidth="1"/>
    <col min="12" max="12" width="5.00390625" style="11" bestFit="1" customWidth="1"/>
    <col min="13" max="15" width="9.7109375" style="11" customWidth="1"/>
    <col min="16" max="16" width="13.710937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140625" style="11" customWidth="1"/>
    <col min="22" max="22" width="13.421875" style="11" bestFit="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1" ht="16.5" thickBot="1">
      <c r="A2" s="144" t="s">
        <v>14</v>
      </c>
      <c r="B2" s="145" t="s">
        <v>574</v>
      </c>
      <c r="C2" s="396"/>
      <c r="D2" s="396"/>
      <c r="E2" s="333"/>
      <c r="F2" s="141" t="s">
        <v>16</v>
      </c>
      <c r="G2" s="397" t="s">
        <v>575</v>
      </c>
      <c r="H2" s="398"/>
      <c r="I2" s="399"/>
      <c r="J2" s="333"/>
      <c r="K2" s="141"/>
      <c r="L2" s="141" t="s">
        <v>17</v>
      </c>
      <c r="M2" s="453" t="s">
        <v>104</v>
      </c>
      <c r="N2" s="403"/>
      <c r="O2" s="404"/>
      <c r="P2" s="162"/>
      <c r="Q2" s="162" t="s">
        <v>18</v>
      </c>
      <c r="R2" s="417">
        <v>43029</v>
      </c>
      <c r="S2" s="418"/>
      <c r="T2" s="163"/>
      <c r="U2" s="332"/>
    </row>
    <row r="3" spans="1:21" ht="15.75">
      <c r="A3" s="146"/>
      <c r="B3" s="147"/>
      <c r="C3" s="148"/>
      <c r="D3" s="148"/>
      <c r="E3" s="148"/>
      <c r="F3" s="149"/>
      <c r="G3" s="334"/>
      <c r="H3" s="335"/>
      <c r="I3" s="152"/>
      <c r="J3" s="148"/>
      <c r="K3" s="148"/>
      <c r="L3" s="334"/>
      <c r="M3" s="334"/>
      <c r="N3" s="334"/>
      <c r="O3" s="164"/>
      <c r="P3" s="165"/>
      <c r="Q3" s="166"/>
      <c r="R3" s="166"/>
      <c r="S3" s="166"/>
      <c r="T3" s="163"/>
      <c r="U3" s="332"/>
    </row>
    <row r="4" spans="1:21" ht="15">
      <c r="A4" s="405" t="s">
        <v>19</v>
      </c>
      <c r="B4" s="407" t="s">
        <v>20</v>
      </c>
      <c r="C4" s="409" t="s">
        <v>21</v>
      </c>
      <c r="D4" s="411" t="s">
        <v>22</v>
      </c>
      <c r="E4" s="413" t="s">
        <v>23</v>
      </c>
      <c r="F4" s="415" t="s">
        <v>24</v>
      </c>
      <c r="G4" s="432" t="s">
        <v>25</v>
      </c>
      <c r="H4" s="434" t="s">
        <v>26</v>
      </c>
      <c r="I4" s="436" t="s">
        <v>27</v>
      </c>
      <c r="J4" s="419" t="s">
        <v>28</v>
      </c>
      <c r="K4" s="400" t="s">
        <v>29</v>
      </c>
      <c r="L4" s="167" t="s">
        <v>31</v>
      </c>
      <c r="M4" s="168"/>
      <c r="N4" s="169"/>
      <c r="O4" s="419" t="s">
        <v>32</v>
      </c>
      <c r="P4" s="421" t="s">
        <v>33</v>
      </c>
      <c r="Q4" s="423" t="s">
        <v>34</v>
      </c>
      <c r="R4" s="425" t="s">
        <v>35</v>
      </c>
      <c r="S4" s="427" t="s">
        <v>36</v>
      </c>
      <c r="T4" s="442" t="s">
        <v>37</v>
      </c>
      <c r="U4" s="451" t="s">
        <v>38</v>
      </c>
    </row>
    <row r="5" spans="1:21" ht="15">
      <c r="A5" s="406"/>
      <c r="B5" s="408"/>
      <c r="C5" s="410"/>
      <c r="D5" s="412"/>
      <c r="E5" s="414"/>
      <c r="F5" s="416"/>
      <c r="G5" s="433"/>
      <c r="H5" s="435"/>
      <c r="I5" s="437"/>
      <c r="J5" s="420"/>
      <c r="K5" s="401"/>
      <c r="L5" s="170">
        <v>1</v>
      </c>
      <c r="M5" s="171">
        <v>2</v>
      </c>
      <c r="N5" s="171">
        <v>3</v>
      </c>
      <c r="O5" s="420"/>
      <c r="P5" s="422"/>
      <c r="Q5" s="424"/>
      <c r="R5" s="426"/>
      <c r="S5" s="428"/>
      <c r="T5" s="443"/>
      <c r="U5" s="452"/>
    </row>
    <row r="6" spans="1:21" ht="18">
      <c r="A6" s="153">
        <v>23650</v>
      </c>
      <c r="B6" s="154" t="s">
        <v>576</v>
      </c>
      <c r="C6" s="155" t="s">
        <v>40</v>
      </c>
      <c r="D6" s="156">
        <v>36576</v>
      </c>
      <c r="E6" s="157">
        <v>17</v>
      </c>
      <c r="F6" s="158">
        <v>0.754364</v>
      </c>
      <c r="G6" s="159" t="s">
        <v>41</v>
      </c>
      <c r="H6" s="199" t="s">
        <v>577</v>
      </c>
      <c r="I6" s="200" t="s">
        <v>578</v>
      </c>
      <c r="J6" s="160">
        <v>69.4</v>
      </c>
      <c r="K6" s="161" t="s">
        <v>42</v>
      </c>
      <c r="L6" s="390">
        <v>45</v>
      </c>
      <c r="M6" s="391">
        <v>50</v>
      </c>
      <c r="N6" s="391">
        <v>55</v>
      </c>
      <c r="O6" s="174">
        <v>45</v>
      </c>
      <c r="P6" s="175">
        <v>1</v>
      </c>
      <c r="Q6" s="176" t="s">
        <v>44</v>
      </c>
      <c r="R6" s="177" t="s">
        <v>44</v>
      </c>
      <c r="S6" s="178">
        <v>33.946380000000005</v>
      </c>
      <c r="T6" s="197" t="s">
        <v>31</v>
      </c>
      <c r="U6" s="389"/>
    </row>
    <row r="7" spans="1:21" ht="18">
      <c r="A7" s="153">
        <v>23652</v>
      </c>
      <c r="B7" s="154" t="s">
        <v>576</v>
      </c>
      <c r="C7" s="155" t="s">
        <v>40</v>
      </c>
      <c r="D7" s="156">
        <v>36710</v>
      </c>
      <c r="E7" s="157">
        <v>17</v>
      </c>
      <c r="F7" s="158">
        <v>0.714557</v>
      </c>
      <c r="G7" s="159" t="s">
        <v>41</v>
      </c>
      <c r="H7" s="199" t="s">
        <v>748</v>
      </c>
      <c r="I7" s="200" t="s">
        <v>749</v>
      </c>
      <c r="J7" s="160">
        <v>74.7</v>
      </c>
      <c r="K7" s="161" t="s">
        <v>51</v>
      </c>
      <c r="L7" s="390">
        <v>65</v>
      </c>
      <c r="M7" s="180">
        <v>70</v>
      </c>
      <c r="N7" s="180" t="s">
        <v>750</v>
      </c>
      <c r="O7" s="174">
        <v>77.5</v>
      </c>
      <c r="P7" s="175">
        <v>1</v>
      </c>
      <c r="Q7" s="176" t="s">
        <v>43</v>
      </c>
      <c r="R7" s="177" t="s">
        <v>44</v>
      </c>
      <c r="S7" s="178">
        <v>55.378167499999996</v>
      </c>
      <c r="T7" s="197" t="s">
        <v>31</v>
      </c>
      <c r="U7" s="389"/>
    </row>
    <row r="8" spans="1:21" ht="18">
      <c r="A8" s="153">
        <v>24352</v>
      </c>
      <c r="B8" s="154" t="s">
        <v>576</v>
      </c>
      <c r="C8" s="155" t="s">
        <v>40</v>
      </c>
      <c r="D8" s="156">
        <v>36401</v>
      </c>
      <c r="E8" s="157">
        <v>18</v>
      </c>
      <c r="F8" s="158">
        <v>0.785197</v>
      </c>
      <c r="G8" s="159" t="s">
        <v>45</v>
      </c>
      <c r="H8" s="199" t="s">
        <v>579</v>
      </c>
      <c r="I8" s="200" t="s">
        <v>580</v>
      </c>
      <c r="J8" s="160">
        <v>66</v>
      </c>
      <c r="K8" s="161" t="s">
        <v>123</v>
      </c>
      <c r="L8" s="390">
        <v>50</v>
      </c>
      <c r="M8" s="180">
        <v>60</v>
      </c>
      <c r="N8" s="180">
        <v>70</v>
      </c>
      <c r="O8" s="174">
        <v>70</v>
      </c>
      <c r="P8" s="175">
        <v>1</v>
      </c>
      <c r="Q8" s="176" t="s">
        <v>44</v>
      </c>
      <c r="R8" s="177" t="s">
        <v>44</v>
      </c>
      <c r="S8" s="178">
        <v>54.96379</v>
      </c>
      <c r="T8" s="197" t="s">
        <v>31</v>
      </c>
      <c r="U8" s="389"/>
    </row>
    <row r="9" spans="1:21" ht="18">
      <c r="A9" s="153">
        <v>16245</v>
      </c>
      <c r="B9" s="154" t="s">
        <v>581</v>
      </c>
      <c r="C9" s="155" t="s">
        <v>40</v>
      </c>
      <c r="D9" s="156">
        <v>27497</v>
      </c>
      <c r="E9" s="157">
        <v>42</v>
      </c>
      <c r="F9" s="158">
        <v>0.68652</v>
      </c>
      <c r="G9" s="159" t="s">
        <v>128</v>
      </c>
      <c r="H9" s="201" t="s">
        <v>582</v>
      </c>
      <c r="I9" s="200" t="s">
        <v>310</v>
      </c>
      <c r="J9" s="160">
        <v>79.3</v>
      </c>
      <c r="K9" s="161" t="s">
        <v>51</v>
      </c>
      <c r="L9" s="390">
        <v>100</v>
      </c>
      <c r="M9" s="392">
        <v>110</v>
      </c>
      <c r="N9" s="392">
        <v>120</v>
      </c>
      <c r="O9" s="174">
        <v>120</v>
      </c>
      <c r="P9" s="175">
        <v>1</v>
      </c>
      <c r="Q9" s="176" t="s">
        <v>48</v>
      </c>
      <c r="R9" s="177" t="s">
        <v>43</v>
      </c>
      <c r="S9" s="178">
        <v>82.3824</v>
      </c>
      <c r="T9" s="197" t="s">
        <v>31</v>
      </c>
      <c r="U9" s="389"/>
    </row>
    <row r="10" spans="1:21" ht="15">
      <c r="A10" s="333"/>
      <c r="B10" s="333"/>
      <c r="C10" s="333"/>
      <c r="D10" s="336"/>
      <c r="E10" s="337"/>
      <c r="F10" s="337"/>
      <c r="G10" s="333"/>
      <c r="H10" s="184"/>
      <c r="I10" s="185"/>
      <c r="J10" s="186"/>
      <c r="K10" s="187"/>
      <c r="L10" s="333"/>
      <c r="M10" s="333"/>
      <c r="N10" s="333"/>
      <c r="O10" s="191"/>
      <c r="P10" s="191"/>
      <c r="Q10" s="191"/>
      <c r="R10" s="191"/>
      <c r="S10" s="191"/>
      <c r="T10" s="338"/>
      <c r="U10" s="332"/>
    </row>
    <row r="11" spans="1:21" ht="15">
      <c r="A11" s="444" t="s">
        <v>65</v>
      </c>
      <c r="B11" s="444"/>
      <c r="C11" s="188"/>
      <c r="D11" s="189"/>
      <c r="E11" s="190"/>
      <c r="F11" s="190"/>
      <c r="G11" s="445" t="s">
        <v>66</v>
      </c>
      <c r="H11" s="446"/>
      <c r="I11" s="445" t="s">
        <v>67</v>
      </c>
      <c r="J11" s="447"/>
      <c r="K11" s="446"/>
      <c r="L11" s="445" t="s">
        <v>68</v>
      </c>
      <c r="M11" s="447"/>
      <c r="N11" s="447"/>
      <c r="O11" s="446"/>
      <c r="P11" s="445" t="s">
        <v>69</v>
      </c>
      <c r="Q11" s="447"/>
      <c r="R11" s="446"/>
      <c r="S11" s="193"/>
      <c r="T11" s="194"/>
      <c r="U11" s="332"/>
    </row>
    <row r="12" spans="1:21" ht="15">
      <c r="A12" s="438"/>
      <c r="B12" s="439"/>
      <c r="C12" s="439"/>
      <c r="D12" s="439"/>
      <c r="E12" s="439"/>
      <c r="F12" s="440"/>
      <c r="G12" s="438" t="s">
        <v>583</v>
      </c>
      <c r="H12" s="440"/>
      <c r="I12" s="448" t="s">
        <v>584</v>
      </c>
      <c r="J12" s="449"/>
      <c r="K12" s="450"/>
      <c r="L12" s="429" t="s">
        <v>585</v>
      </c>
      <c r="M12" s="430"/>
      <c r="N12" s="430"/>
      <c r="O12" s="431"/>
      <c r="P12" s="438" t="s">
        <v>586</v>
      </c>
      <c r="Q12" s="439"/>
      <c r="R12" s="440"/>
      <c r="S12" s="195"/>
      <c r="T12" s="196"/>
      <c r="U12" s="332"/>
    </row>
  </sheetData>
  <sheetProtection/>
  <mergeCells count="32">
    <mergeCell ref="C2:D2"/>
    <mergeCell ref="G2:I2"/>
    <mergeCell ref="K4:K5"/>
    <mergeCell ref="M2:O2"/>
    <mergeCell ref="A4:A5"/>
    <mergeCell ref="B4:B5"/>
    <mergeCell ref="C4:C5"/>
    <mergeCell ref="D4:D5"/>
    <mergeCell ref="E4:E5"/>
    <mergeCell ref="F4:F5"/>
    <mergeCell ref="R2:S2"/>
    <mergeCell ref="O4:O5"/>
    <mergeCell ref="P4:P5"/>
    <mergeCell ref="Q4:Q5"/>
    <mergeCell ref="R4:R5"/>
    <mergeCell ref="S4:S5"/>
    <mergeCell ref="L12:O12"/>
    <mergeCell ref="G4:G5"/>
    <mergeCell ref="H4:H5"/>
    <mergeCell ref="I4:I5"/>
    <mergeCell ref="J4:J5"/>
    <mergeCell ref="P12:R12"/>
    <mergeCell ref="U4:U5"/>
    <mergeCell ref="T4:T5"/>
    <mergeCell ref="A11:B11"/>
    <mergeCell ref="G11:H11"/>
    <mergeCell ref="I11:K11"/>
    <mergeCell ref="A12:F12"/>
    <mergeCell ref="G12:H12"/>
    <mergeCell ref="I12:K12"/>
    <mergeCell ref="L11:O11"/>
    <mergeCell ref="P11:R11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00390625" style="11" customWidth="1"/>
    <col min="2" max="2" width="30.8515625" style="10" bestFit="1" customWidth="1"/>
    <col min="3" max="3" width="5.421875" style="11" customWidth="1"/>
    <col min="4" max="4" width="10.00390625" style="12" customWidth="1"/>
    <col min="5" max="5" width="5.140625" style="11" bestFit="1" customWidth="1"/>
    <col min="6" max="6" width="10.00390625" style="12" customWidth="1"/>
    <col min="7" max="7" width="12.8515625" style="13" bestFit="1" customWidth="1"/>
    <col min="8" max="8" width="21.7109375" style="12" customWidth="1"/>
    <col min="9" max="9" width="27.8515625" style="14" bestFit="1" customWidth="1"/>
    <col min="10" max="11" width="10.00390625" style="11" customWidth="1"/>
    <col min="12" max="12" width="5.00390625" style="11" bestFit="1" customWidth="1"/>
    <col min="13" max="15" width="9.7109375" style="11" customWidth="1"/>
    <col min="16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144" t="s">
        <v>14</v>
      </c>
      <c r="B3" s="145" t="s">
        <v>519</v>
      </c>
      <c r="C3" s="396"/>
      <c r="D3" s="396"/>
      <c r="E3" s="297"/>
      <c r="F3" s="141" t="s">
        <v>16</v>
      </c>
      <c r="G3" s="397" t="s">
        <v>64</v>
      </c>
      <c r="H3" s="398"/>
      <c r="I3" s="399"/>
      <c r="J3" s="297"/>
      <c r="K3" s="141"/>
      <c r="L3" s="141" t="s">
        <v>17</v>
      </c>
      <c r="M3" s="402" t="s">
        <v>104</v>
      </c>
      <c r="N3" s="403"/>
      <c r="O3" s="404"/>
      <c r="P3" s="162"/>
      <c r="Q3" s="162" t="s">
        <v>18</v>
      </c>
      <c r="R3" s="417">
        <v>43029</v>
      </c>
      <c r="S3" s="418"/>
      <c r="T3" s="163"/>
      <c r="U3" s="296"/>
    </row>
    <row r="4" spans="1:21" ht="15.75">
      <c r="A4" s="146"/>
      <c r="B4" s="147"/>
      <c r="C4" s="148"/>
      <c r="D4" s="148"/>
      <c r="E4" s="148"/>
      <c r="F4" s="149"/>
      <c r="G4" s="298"/>
      <c r="H4" s="299"/>
      <c r="I4" s="152"/>
      <c r="J4" s="148"/>
      <c r="K4" s="148"/>
      <c r="L4" s="298"/>
      <c r="M4" s="298"/>
      <c r="N4" s="298"/>
      <c r="O4" s="164"/>
      <c r="P4" s="165"/>
      <c r="Q4" s="166"/>
      <c r="R4" s="166"/>
      <c r="S4" s="166"/>
      <c r="T4" s="163"/>
      <c r="U4" s="296"/>
    </row>
    <row r="5" spans="1:21" ht="15">
      <c r="A5" s="405" t="s">
        <v>19</v>
      </c>
      <c r="B5" s="407" t="s">
        <v>20</v>
      </c>
      <c r="C5" s="409" t="s">
        <v>21</v>
      </c>
      <c r="D5" s="411" t="s">
        <v>22</v>
      </c>
      <c r="E5" s="413" t="s">
        <v>23</v>
      </c>
      <c r="F5" s="415" t="s">
        <v>24</v>
      </c>
      <c r="G5" s="432" t="s">
        <v>25</v>
      </c>
      <c r="H5" s="434" t="s">
        <v>26</v>
      </c>
      <c r="I5" s="436" t="s">
        <v>27</v>
      </c>
      <c r="J5" s="419" t="s">
        <v>28</v>
      </c>
      <c r="K5" s="400" t="s">
        <v>29</v>
      </c>
      <c r="L5" s="167" t="s">
        <v>31</v>
      </c>
      <c r="M5" s="168"/>
      <c r="N5" s="169"/>
      <c r="O5" s="419" t="s">
        <v>32</v>
      </c>
      <c r="P5" s="421" t="s">
        <v>33</v>
      </c>
      <c r="Q5" s="423" t="s">
        <v>34</v>
      </c>
      <c r="R5" s="425" t="s">
        <v>35</v>
      </c>
      <c r="S5" s="427" t="s">
        <v>36</v>
      </c>
      <c r="T5" s="442" t="s">
        <v>37</v>
      </c>
      <c r="U5" s="451" t="s">
        <v>38</v>
      </c>
    </row>
    <row r="6" spans="1:21" ht="15">
      <c r="A6" s="406"/>
      <c r="B6" s="408"/>
      <c r="C6" s="410"/>
      <c r="D6" s="412"/>
      <c r="E6" s="414"/>
      <c r="F6" s="416"/>
      <c r="G6" s="433"/>
      <c r="H6" s="435"/>
      <c r="I6" s="437"/>
      <c r="J6" s="420"/>
      <c r="K6" s="401"/>
      <c r="L6" s="170">
        <v>1</v>
      </c>
      <c r="M6" s="171">
        <v>2</v>
      </c>
      <c r="N6" s="171">
        <v>3</v>
      </c>
      <c r="O6" s="420"/>
      <c r="P6" s="422"/>
      <c r="Q6" s="424"/>
      <c r="R6" s="426"/>
      <c r="S6" s="428"/>
      <c r="T6" s="443"/>
      <c r="U6" s="452"/>
    </row>
    <row r="7" spans="1:21" ht="18">
      <c r="A7" s="153">
        <v>24115</v>
      </c>
      <c r="B7" s="154" t="s">
        <v>520</v>
      </c>
      <c r="C7" s="155" t="s">
        <v>73</v>
      </c>
      <c r="D7" s="156">
        <v>30631</v>
      </c>
      <c r="E7" s="157">
        <v>33</v>
      </c>
      <c r="F7" s="158">
        <v>1.140102</v>
      </c>
      <c r="G7" s="159" t="s">
        <v>49</v>
      </c>
      <c r="H7" s="199" t="s">
        <v>521</v>
      </c>
      <c r="I7" s="200" t="s">
        <v>522</v>
      </c>
      <c r="J7" s="160">
        <v>58.3</v>
      </c>
      <c r="K7" s="161" t="s">
        <v>114</v>
      </c>
      <c r="L7" s="300">
        <v>45</v>
      </c>
      <c r="M7" s="301">
        <v>52.5</v>
      </c>
      <c r="N7" s="301">
        <v>55</v>
      </c>
      <c r="O7" s="174">
        <v>55</v>
      </c>
      <c r="P7" s="175">
        <v>1</v>
      </c>
      <c r="Q7" s="176" t="s">
        <v>48</v>
      </c>
      <c r="R7" s="177" t="s">
        <v>48</v>
      </c>
      <c r="S7" s="178">
        <v>62.70561</v>
      </c>
      <c r="T7" s="197" t="s">
        <v>31</v>
      </c>
      <c r="U7" s="307"/>
    </row>
    <row r="8" spans="1:21" ht="18">
      <c r="A8" s="153">
        <v>24072</v>
      </c>
      <c r="B8" s="154" t="s">
        <v>523</v>
      </c>
      <c r="C8" s="155" t="s">
        <v>40</v>
      </c>
      <c r="D8" s="156">
        <v>36346</v>
      </c>
      <c r="E8" s="157">
        <v>18</v>
      </c>
      <c r="F8" s="158">
        <v>0.753526</v>
      </c>
      <c r="G8" s="159" t="s">
        <v>45</v>
      </c>
      <c r="H8" s="199" t="s">
        <v>524</v>
      </c>
      <c r="I8" s="200" t="s">
        <v>525</v>
      </c>
      <c r="J8" s="160">
        <v>69.5</v>
      </c>
      <c r="K8" s="161" t="s">
        <v>42</v>
      </c>
      <c r="L8" s="300">
        <v>100</v>
      </c>
      <c r="M8" s="181">
        <v>107.5</v>
      </c>
      <c r="N8" s="180">
        <v>110</v>
      </c>
      <c r="O8" s="174">
        <v>110</v>
      </c>
      <c r="P8" s="175">
        <v>1</v>
      </c>
      <c r="Q8" s="176" t="s">
        <v>48</v>
      </c>
      <c r="R8" s="177" t="s">
        <v>43</v>
      </c>
      <c r="S8" s="178">
        <v>82.88786</v>
      </c>
      <c r="T8" s="197" t="s">
        <v>31</v>
      </c>
      <c r="U8" s="307"/>
    </row>
    <row r="9" spans="1:21" ht="18">
      <c r="A9" s="153">
        <v>23769</v>
      </c>
      <c r="B9" s="154" t="s">
        <v>523</v>
      </c>
      <c r="C9" s="155" t="s">
        <v>40</v>
      </c>
      <c r="D9" s="156">
        <v>35260</v>
      </c>
      <c r="E9" s="157">
        <v>21</v>
      </c>
      <c r="F9" s="158">
        <v>0.6848690000000001</v>
      </c>
      <c r="G9" s="159" t="s">
        <v>45</v>
      </c>
      <c r="H9" s="199" t="s">
        <v>526</v>
      </c>
      <c r="I9" s="200" t="s">
        <v>527</v>
      </c>
      <c r="J9" s="160">
        <v>79.6</v>
      </c>
      <c r="K9" s="161" t="s">
        <v>51</v>
      </c>
      <c r="L9" s="300">
        <v>112.5</v>
      </c>
      <c r="M9" s="301">
        <v>117.5</v>
      </c>
      <c r="N9" s="301">
        <v>125</v>
      </c>
      <c r="O9" s="174">
        <v>125</v>
      </c>
      <c r="P9" s="175">
        <v>1</v>
      </c>
      <c r="Q9" s="176" t="s">
        <v>48</v>
      </c>
      <c r="R9" s="177" t="s">
        <v>43</v>
      </c>
      <c r="S9" s="178">
        <v>85.608625</v>
      </c>
      <c r="T9" s="197" t="s">
        <v>31</v>
      </c>
      <c r="U9" s="307"/>
    </row>
    <row r="10" spans="1:21" ht="18">
      <c r="A10" s="153">
        <v>23977</v>
      </c>
      <c r="B10" s="154" t="s">
        <v>528</v>
      </c>
      <c r="C10" s="155" t="s">
        <v>40</v>
      </c>
      <c r="D10" s="156">
        <v>36153</v>
      </c>
      <c r="E10" s="157">
        <v>18</v>
      </c>
      <c r="F10" s="158">
        <v>0.625978</v>
      </c>
      <c r="G10" s="159" t="s">
        <v>45</v>
      </c>
      <c r="H10" s="199" t="s">
        <v>529</v>
      </c>
      <c r="I10" s="200" t="s">
        <v>125</v>
      </c>
      <c r="J10" s="160">
        <v>93.7</v>
      </c>
      <c r="K10" s="161" t="s">
        <v>47</v>
      </c>
      <c r="L10" s="300">
        <v>105</v>
      </c>
      <c r="M10" s="301">
        <v>112.5</v>
      </c>
      <c r="N10" s="301">
        <v>117.5</v>
      </c>
      <c r="O10" s="174">
        <v>117.5</v>
      </c>
      <c r="P10" s="175">
        <v>1</v>
      </c>
      <c r="Q10" s="176" t="s">
        <v>43</v>
      </c>
      <c r="R10" s="177" t="s">
        <v>44</v>
      </c>
      <c r="S10" s="178">
        <v>73.55241500000001</v>
      </c>
      <c r="T10" s="197" t="s">
        <v>31</v>
      </c>
      <c r="U10" s="307"/>
    </row>
    <row r="11" spans="1:21" ht="18">
      <c r="A11" s="153">
        <v>4885</v>
      </c>
      <c r="B11" s="154" t="s">
        <v>530</v>
      </c>
      <c r="C11" s="155" t="s">
        <v>40</v>
      </c>
      <c r="D11" s="156">
        <v>29399</v>
      </c>
      <c r="E11" s="157">
        <v>37</v>
      </c>
      <c r="F11" s="158">
        <v>0.6059720000000001</v>
      </c>
      <c r="G11" s="159" t="s">
        <v>49</v>
      </c>
      <c r="H11" s="199" t="s">
        <v>531</v>
      </c>
      <c r="I11" s="200" t="s">
        <v>392</v>
      </c>
      <c r="J11" s="160">
        <v>101.1</v>
      </c>
      <c r="K11" s="161" t="s">
        <v>47</v>
      </c>
      <c r="L11" s="300">
        <v>170</v>
      </c>
      <c r="M11" s="180">
        <v>180</v>
      </c>
      <c r="N11" s="180">
        <v>185</v>
      </c>
      <c r="O11" s="174">
        <v>185</v>
      </c>
      <c r="P11" s="175">
        <v>1</v>
      </c>
      <c r="Q11" s="176" t="s">
        <v>54</v>
      </c>
      <c r="R11" s="177" t="s">
        <v>54</v>
      </c>
      <c r="S11" s="178">
        <v>112.10482000000002</v>
      </c>
      <c r="T11" s="197" t="s">
        <v>31</v>
      </c>
      <c r="U11" s="307"/>
    </row>
    <row r="12" spans="1:21" ht="18">
      <c r="A12" s="153">
        <v>23970</v>
      </c>
      <c r="B12" s="154" t="s">
        <v>530</v>
      </c>
      <c r="C12" s="155" t="s">
        <v>40</v>
      </c>
      <c r="D12" s="156">
        <v>29101</v>
      </c>
      <c r="E12" s="157">
        <v>38</v>
      </c>
      <c r="F12" s="158">
        <v>0.598766</v>
      </c>
      <c r="G12" s="159" t="s">
        <v>49</v>
      </c>
      <c r="H12" s="199" t="s">
        <v>125</v>
      </c>
      <c r="I12" s="200" t="s">
        <v>144</v>
      </c>
      <c r="J12" s="160">
        <v>104.4</v>
      </c>
      <c r="K12" s="161" t="s">
        <v>47</v>
      </c>
      <c r="L12" s="300">
        <v>170</v>
      </c>
      <c r="M12" s="180">
        <v>185</v>
      </c>
      <c r="N12" s="181">
        <v>190</v>
      </c>
      <c r="O12" s="174">
        <v>185</v>
      </c>
      <c r="P12" s="175">
        <v>2</v>
      </c>
      <c r="Q12" s="176" t="s">
        <v>54</v>
      </c>
      <c r="R12" s="177" t="s">
        <v>54</v>
      </c>
      <c r="S12" s="178">
        <v>110.77171</v>
      </c>
      <c r="T12" s="197" t="s">
        <v>31</v>
      </c>
      <c r="U12" s="307"/>
    </row>
    <row r="13" spans="1:21" ht="18">
      <c r="A13" s="153">
        <v>1548</v>
      </c>
      <c r="B13" s="154" t="s">
        <v>520</v>
      </c>
      <c r="C13" s="155" t="s">
        <v>40</v>
      </c>
      <c r="D13" s="156">
        <v>28293</v>
      </c>
      <c r="E13" s="157">
        <v>40</v>
      </c>
      <c r="F13" s="158">
        <v>0.746143</v>
      </c>
      <c r="G13" s="159" t="s">
        <v>128</v>
      </c>
      <c r="H13" s="199" t="s">
        <v>532</v>
      </c>
      <c r="I13" s="200" t="s">
        <v>533</v>
      </c>
      <c r="J13" s="160">
        <v>70.4</v>
      </c>
      <c r="K13" s="161" t="s">
        <v>42</v>
      </c>
      <c r="L13" s="300">
        <v>135</v>
      </c>
      <c r="M13" s="180">
        <v>142.5</v>
      </c>
      <c r="N13" s="180">
        <v>147.5</v>
      </c>
      <c r="O13" s="174">
        <v>147.5</v>
      </c>
      <c r="P13" s="175">
        <v>1</v>
      </c>
      <c r="Q13" s="176" t="s">
        <v>142</v>
      </c>
      <c r="R13" s="177" t="s">
        <v>54</v>
      </c>
      <c r="S13" s="178">
        <v>110.0560925</v>
      </c>
      <c r="T13" s="197" t="s">
        <v>31</v>
      </c>
      <c r="U13" s="307"/>
    </row>
    <row r="14" spans="1:21" ht="18">
      <c r="A14" s="153">
        <v>3848</v>
      </c>
      <c r="B14" s="154" t="s">
        <v>534</v>
      </c>
      <c r="C14" s="155" t="s">
        <v>40</v>
      </c>
      <c r="D14" s="156">
        <v>25220</v>
      </c>
      <c r="E14" s="157">
        <v>48</v>
      </c>
      <c r="F14" s="158">
        <v>0.672363</v>
      </c>
      <c r="G14" s="159" t="s">
        <v>128</v>
      </c>
      <c r="H14" s="199" t="s">
        <v>535</v>
      </c>
      <c r="I14" s="200" t="s">
        <v>536</v>
      </c>
      <c r="J14" s="160">
        <v>82</v>
      </c>
      <c r="K14" s="161" t="s">
        <v>51</v>
      </c>
      <c r="L14" s="302">
        <v>100</v>
      </c>
      <c r="M14" s="303">
        <v>100</v>
      </c>
      <c r="N14" s="303"/>
      <c r="O14" s="174">
        <v>0</v>
      </c>
      <c r="P14" s="175">
        <v>0</v>
      </c>
      <c r="Q14" s="176" t="s">
        <v>60</v>
      </c>
      <c r="R14" s="177" t="s">
        <v>60</v>
      </c>
      <c r="S14" s="178">
        <v>0</v>
      </c>
      <c r="T14" s="197" t="s">
        <v>31</v>
      </c>
      <c r="U14" s="307"/>
    </row>
    <row r="15" spans="1:21" ht="18">
      <c r="A15" s="153">
        <v>3279</v>
      </c>
      <c r="B15" s="154" t="s">
        <v>537</v>
      </c>
      <c r="C15" s="155" t="s">
        <v>40</v>
      </c>
      <c r="D15" s="156">
        <v>23177</v>
      </c>
      <c r="E15" s="157">
        <v>54</v>
      </c>
      <c r="F15" s="158">
        <v>0.681095</v>
      </c>
      <c r="G15" s="159" t="s">
        <v>147</v>
      </c>
      <c r="H15" s="199" t="s">
        <v>538</v>
      </c>
      <c r="I15" s="200" t="s">
        <v>539</v>
      </c>
      <c r="J15" s="160">
        <v>80.3</v>
      </c>
      <c r="K15" s="161" t="s">
        <v>51</v>
      </c>
      <c r="L15" s="300">
        <v>105</v>
      </c>
      <c r="M15" s="180">
        <v>110</v>
      </c>
      <c r="N15" s="180">
        <v>115</v>
      </c>
      <c r="O15" s="174">
        <v>115</v>
      </c>
      <c r="P15" s="175">
        <v>1</v>
      </c>
      <c r="Q15" s="176" t="s">
        <v>48</v>
      </c>
      <c r="R15" s="177" t="s">
        <v>43</v>
      </c>
      <c r="S15" s="178">
        <v>78.325925</v>
      </c>
      <c r="T15" s="197" t="s">
        <v>31</v>
      </c>
      <c r="U15" s="307"/>
    </row>
    <row r="16" spans="1:21" ht="18">
      <c r="A16" s="153">
        <v>3847</v>
      </c>
      <c r="B16" s="154" t="s">
        <v>534</v>
      </c>
      <c r="C16" s="155" t="s">
        <v>40</v>
      </c>
      <c r="D16" s="156">
        <v>21832</v>
      </c>
      <c r="E16" s="157">
        <v>58</v>
      </c>
      <c r="F16" s="158">
        <v>0.656163</v>
      </c>
      <c r="G16" s="159" t="s">
        <v>147</v>
      </c>
      <c r="H16" s="199" t="s">
        <v>540</v>
      </c>
      <c r="I16" s="200" t="s">
        <v>541</v>
      </c>
      <c r="J16" s="160">
        <v>85.5</v>
      </c>
      <c r="K16" s="161" t="s">
        <v>46</v>
      </c>
      <c r="L16" s="300">
        <v>115</v>
      </c>
      <c r="M16" s="181">
        <v>122.5</v>
      </c>
      <c r="N16" s="181">
        <v>125</v>
      </c>
      <c r="O16" s="174">
        <v>115</v>
      </c>
      <c r="P16" s="175">
        <v>1</v>
      </c>
      <c r="Q16" s="176" t="s">
        <v>48</v>
      </c>
      <c r="R16" s="177" t="s">
        <v>44</v>
      </c>
      <c r="S16" s="178">
        <v>75.45874500000001</v>
      </c>
      <c r="T16" s="197" t="s">
        <v>31</v>
      </c>
      <c r="U16" s="307"/>
    </row>
    <row r="17" spans="1:21" ht="18">
      <c r="A17" s="153">
        <v>3845</v>
      </c>
      <c r="B17" s="154" t="s">
        <v>534</v>
      </c>
      <c r="C17" s="155" t="s">
        <v>40</v>
      </c>
      <c r="D17" s="156">
        <v>20878</v>
      </c>
      <c r="E17" s="157">
        <v>60</v>
      </c>
      <c r="F17" s="158">
        <v>0.719314</v>
      </c>
      <c r="G17" s="159" t="s">
        <v>132</v>
      </c>
      <c r="H17" s="199" t="s">
        <v>542</v>
      </c>
      <c r="I17" s="200" t="s">
        <v>543</v>
      </c>
      <c r="J17" s="160">
        <v>74</v>
      </c>
      <c r="K17" s="161" t="s">
        <v>42</v>
      </c>
      <c r="L17" s="300">
        <v>95</v>
      </c>
      <c r="M17" s="301">
        <v>97.5</v>
      </c>
      <c r="N17" s="301">
        <v>102.5</v>
      </c>
      <c r="O17" s="174">
        <v>102.5</v>
      </c>
      <c r="P17" s="175">
        <v>1</v>
      </c>
      <c r="Q17" s="176" t="s">
        <v>54</v>
      </c>
      <c r="R17" s="177" t="s">
        <v>43</v>
      </c>
      <c r="S17" s="178">
        <v>73.729685</v>
      </c>
      <c r="T17" s="197" t="s">
        <v>31</v>
      </c>
      <c r="U17" s="307"/>
    </row>
    <row r="18" spans="1:21" ht="18">
      <c r="A18" s="153">
        <v>21643</v>
      </c>
      <c r="B18" s="154" t="s">
        <v>537</v>
      </c>
      <c r="C18" s="155" t="s">
        <v>40</v>
      </c>
      <c r="D18" s="156">
        <v>18859</v>
      </c>
      <c r="E18" s="157">
        <v>66</v>
      </c>
      <c r="F18" s="158">
        <v>0.7132240000000001</v>
      </c>
      <c r="G18" s="159" t="s">
        <v>132</v>
      </c>
      <c r="H18" s="199" t="s">
        <v>544</v>
      </c>
      <c r="I18" s="200" t="s">
        <v>545</v>
      </c>
      <c r="J18" s="160">
        <v>74.9</v>
      </c>
      <c r="K18" s="161" t="s">
        <v>51</v>
      </c>
      <c r="L18" s="300">
        <v>100</v>
      </c>
      <c r="M18" s="301">
        <v>105</v>
      </c>
      <c r="N18" s="301">
        <v>110</v>
      </c>
      <c r="O18" s="174">
        <v>110</v>
      </c>
      <c r="P18" s="175">
        <v>1</v>
      </c>
      <c r="Q18" s="176" t="s">
        <v>54</v>
      </c>
      <c r="R18" s="177" t="s">
        <v>44</v>
      </c>
      <c r="S18" s="178">
        <v>78.45464000000001</v>
      </c>
      <c r="T18" s="197" t="s">
        <v>31</v>
      </c>
      <c r="U18" s="307"/>
    </row>
    <row r="19" spans="1:21" ht="18">
      <c r="A19" s="153">
        <v>23077</v>
      </c>
      <c r="B19" s="154" t="s">
        <v>534</v>
      </c>
      <c r="C19" s="155" t="s">
        <v>40</v>
      </c>
      <c r="D19" s="156">
        <v>19759</v>
      </c>
      <c r="E19" s="157">
        <v>63</v>
      </c>
      <c r="F19" s="158">
        <v>0.656595</v>
      </c>
      <c r="G19" s="159" t="s">
        <v>132</v>
      </c>
      <c r="H19" s="199" t="s">
        <v>546</v>
      </c>
      <c r="I19" s="200" t="s">
        <v>547</v>
      </c>
      <c r="J19" s="160">
        <v>85.4</v>
      </c>
      <c r="K19" s="161" t="s">
        <v>46</v>
      </c>
      <c r="L19" s="300">
        <v>110</v>
      </c>
      <c r="M19" s="301">
        <v>125</v>
      </c>
      <c r="N19" s="301">
        <v>132.5</v>
      </c>
      <c r="O19" s="174">
        <v>132.5</v>
      </c>
      <c r="P19" s="175">
        <v>1</v>
      </c>
      <c r="Q19" s="176" t="s">
        <v>142</v>
      </c>
      <c r="R19" s="177" t="s">
        <v>43</v>
      </c>
      <c r="S19" s="178">
        <v>86.99883750000001</v>
      </c>
      <c r="T19" s="197" t="s">
        <v>31</v>
      </c>
      <c r="U19" s="307"/>
    </row>
    <row r="20" spans="1:21" s="44" customFormat="1" ht="18">
      <c r="A20" s="153"/>
      <c r="B20" s="154"/>
      <c r="C20" s="155"/>
      <c r="D20" s="156"/>
      <c r="E20" s="312"/>
      <c r="F20" s="158"/>
      <c r="G20" s="159"/>
      <c r="H20" s="199"/>
      <c r="I20" s="200"/>
      <c r="J20" s="160"/>
      <c r="K20" s="313"/>
      <c r="L20" s="222"/>
      <c r="M20" s="314"/>
      <c r="N20" s="314"/>
      <c r="O20" s="315"/>
      <c r="P20" s="316"/>
      <c r="Q20" s="176"/>
      <c r="R20" s="317"/>
      <c r="S20" s="318"/>
      <c r="T20" s="319"/>
      <c r="U20" s="320"/>
    </row>
    <row r="21" spans="1:21" ht="18">
      <c r="A21" s="153">
        <v>21643</v>
      </c>
      <c r="B21" s="154" t="s">
        <v>537</v>
      </c>
      <c r="C21" s="155" t="s">
        <v>40</v>
      </c>
      <c r="D21" s="156">
        <v>18859</v>
      </c>
      <c r="E21" s="157">
        <v>66</v>
      </c>
      <c r="F21" s="158">
        <v>0.7132240000000001</v>
      </c>
      <c r="G21" s="159" t="s">
        <v>132</v>
      </c>
      <c r="H21" s="154" t="s">
        <v>544</v>
      </c>
      <c r="I21" s="155" t="s">
        <v>545</v>
      </c>
      <c r="J21" s="160">
        <v>74.9</v>
      </c>
      <c r="K21" s="161" t="s">
        <v>51</v>
      </c>
      <c r="L21" s="308">
        <v>120</v>
      </c>
      <c r="M21" s="309">
        <v>125</v>
      </c>
      <c r="N21" s="310"/>
      <c r="O21" s="174">
        <v>125</v>
      </c>
      <c r="P21" s="175">
        <v>1</v>
      </c>
      <c r="Q21" s="176" t="s">
        <v>48</v>
      </c>
      <c r="R21" s="177" t="s">
        <v>44</v>
      </c>
      <c r="S21" s="178">
        <v>89.153</v>
      </c>
      <c r="T21" s="231" t="s">
        <v>62</v>
      </c>
      <c r="U21" s="311"/>
    </row>
    <row r="22" spans="1:21" ht="15">
      <c r="A22" s="297"/>
      <c r="B22" s="297"/>
      <c r="C22" s="297"/>
      <c r="D22" s="304"/>
      <c r="E22" s="305"/>
      <c r="F22" s="305"/>
      <c r="G22" s="297"/>
      <c r="H22" s="184"/>
      <c r="I22" s="185"/>
      <c r="J22" s="186"/>
      <c r="K22" s="187"/>
      <c r="L22" s="297"/>
      <c r="M22" s="297"/>
      <c r="N22" s="297"/>
      <c r="O22" s="191"/>
      <c r="P22" s="191"/>
      <c r="Q22" s="191"/>
      <c r="R22" s="191"/>
      <c r="S22" s="191"/>
      <c r="T22" s="306"/>
      <c r="U22" s="296"/>
    </row>
    <row r="23" spans="1:21" ht="15">
      <c r="A23" s="444" t="s">
        <v>65</v>
      </c>
      <c r="B23" s="444"/>
      <c r="C23" s="188"/>
      <c r="D23" s="189"/>
      <c r="E23" s="190"/>
      <c r="F23" s="190"/>
      <c r="G23" s="445" t="s">
        <v>66</v>
      </c>
      <c r="H23" s="446"/>
      <c r="I23" s="445" t="s">
        <v>67</v>
      </c>
      <c r="J23" s="447"/>
      <c r="K23" s="446"/>
      <c r="L23" s="445" t="s">
        <v>68</v>
      </c>
      <c r="M23" s="447"/>
      <c r="N23" s="447"/>
      <c r="O23" s="446"/>
      <c r="P23" s="445" t="s">
        <v>69</v>
      </c>
      <c r="Q23" s="447"/>
      <c r="R23" s="446"/>
      <c r="S23" s="193"/>
      <c r="T23" s="194"/>
      <c r="U23" s="296"/>
    </row>
    <row r="24" spans="1:21" ht="15">
      <c r="A24" s="438"/>
      <c r="B24" s="439"/>
      <c r="C24" s="439"/>
      <c r="D24" s="439"/>
      <c r="E24" s="439"/>
      <c r="F24" s="440"/>
      <c r="G24" s="438" t="s">
        <v>548</v>
      </c>
      <c r="H24" s="440"/>
      <c r="I24" s="448" t="s">
        <v>549</v>
      </c>
      <c r="J24" s="449"/>
      <c r="K24" s="450"/>
      <c r="L24" s="429" t="s">
        <v>550</v>
      </c>
      <c r="M24" s="430"/>
      <c r="N24" s="430"/>
      <c r="O24" s="431"/>
      <c r="P24" s="438" t="s">
        <v>551</v>
      </c>
      <c r="Q24" s="439"/>
      <c r="R24" s="440"/>
      <c r="S24" s="195"/>
      <c r="T24" s="196"/>
      <c r="U24" s="296"/>
    </row>
    <row r="26" ht="13.5" thickBot="1"/>
    <row r="27" spans="1:21" ht="16.5" thickBot="1">
      <c r="A27" s="144" t="s">
        <v>14</v>
      </c>
      <c r="B27" s="145" t="s">
        <v>637</v>
      </c>
      <c r="C27" s="396"/>
      <c r="D27" s="396"/>
      <c r="E27" s="353"/>
      <c r="F27" s="141" t="s">
        <v>16</v>
      </c>
      <c r="G27" s="397" t="s">
        <v>64</v>
      </c>
      <c r="H27" s="398"/>
      <c r="I27" s="399"/>
      <c r="J27" s="353"/>
      <c r="K27" s="141"/>
      <c r="L27" s="141" t="s">
        <v>17</v>
      </c>
      <c r="M27" s="402" t="s">
        <v>104</v>
      </c>
      <c r="N27" s="403"/>
      <c r="O27" s="404"/>
      <c r="P27" s="162"/>
      <c r="Q27" s="162" t="s">
        <v>18</v>
      </c>
      <c r="R27" s="417">
        <v>43029</v>
      </c>
      <c r="S27" s="418"/>
      <c r="T27" s="163"/>
      <c r="U27" s="352"/>
    </row>
    <row r="28" spans="1:21" ht="15.75">
      <c r="A28" s="146"/>
      <c r="B28" s="147"/>
      <c r="C28" s="148"/>
      <c r="D28" s="148"/>
      <c r="E28" s="148"/>
      <c r="F28" s="149"/>
      <c r="G28" s="354"/>
      <c r="H28" s="355"/>
      <c r="I28" s="152"/>
      <c r="J28" s="148"/>
      <c r="K28" s="148"/>
      <c r="L28" s="354"/>
      <c r="M28" s="354"/>
      <c r="N28" s="354"/>
      <c r="O28" s="164"/>
      <c r="P28" s="165"/>
      <c r="Q28" s="166"/>
      <c r="R28" s="166"/>
      <c r="S28" s="166"/>
      <c r="T28" s="163"/>
      <c r="U28" s="352"/>
    </row>
    <row r="29" spans="1:21" ht="15">
      <c r="A29" s="405" t="s">
        <v>19</v>
      </c>
      <c r="B29" s="407" t="s">
        <v>20</v>
      </c>
      <c r="C29" s="409" t="s">
        <v>21</v>
      </c>
      <c r="D29" s="411" t="s">
        <v>22</v>
      </c>
      <c r="E29" s="413" t="s">
        <v>23</v>
      </c>
      <c r="F29" s="415" t="s">
        <v>24</v>
      </c>
      <c r="G29" s="432" t="s">
        <v>25</v>
      </c>
      <c r="H29" s="434" t="s">
        <v>26</v>
      </c>
      <c r="I29" s="436" t="s">
        <v>27</v>
      </c>
      <c r="J29" s="419" t="s">
        <v>28</v>
      </c>
      <c r="K29" s="400" t="s">
        <v>29</v>
      </c>
      <c r="L29" s="167" t="s">
        <v>31</v>
      </c>
      <c r="M29" s="168"/>
      <c r="N29" s="169"/>
      <c r="O29" s="419" t="s">
        <v>32</v>
      </c>
      <c r="P29" s="421" t="s">
        <v>33</v>
      </c>
      <c r="Q29" s="423" t="s">
        <v>34</v>
      </c>
      <c r="R29" s="425" t="s">
        <v>35</v>
      </c>
      <c r="S29" s="427" t="s">
        <v>36</v>
      </c>
      <c r="T29" s="442" t="s">
        <v>37</v>
      </c>
      <c r="U29" s="451" t="s">
        <v>38</v>
      </c>
    </row>
    <row r="30" spans="1:21" ht="15">
      <c r="A30" s="406"/>
      <c r="B30" s="408"/>
      <c r="C30" s="410"/>
      <c r="D30" s="412"/>
      <c r="E30" s="414"/>
      <c r="F30" s="416"/>
      <c r="G30" s="433"/>
      <c r="H30" s="435"/>
      <c r="I30" s="437"/>
      <c r="J30" s="420"/>
      <c r="K30" s="401"/>
      <c r="L30" s="170">
        <v>1</v>
      </c>
      <c r="M30" s="171">
        <v>2</v>
      </c>
      <c r="N30" s="171">
        <v>3</v>
      </c>
      <c r="O30" s="420"/>
      <c r="P30" s="422"/>
      <c r="Q30" s="424"/>
      <c r="R30" s="426"/>
      <c r="S30" s="428"/>
      <c r="T30" s="443"/>
      <c r="U30" s="452"/>
    </row>
    <row r="31" spans="1:21" ht="18">
      <c r="A31" s="153">
        <v>12560</v>
      </c>
      <c r="B31" s="154" t="s">
        <v>623</v>
      </c>
      <c r="C31" s="155" t="s">
        <v>73</v>
      </c>
      <c r="D31" s="156">
        <v>33675</v>
      </c>
      <c r="E31" s="157">
        <v>25</v>
      </c>
      <c r="F31" s="158">
        <v>1.026096</v>
      </c>
      <c r="G31" s="159" t="s">
        <v>49</v>
      </c>
      <c r="H31" s="199" t="s">
        <v>624</v>
      </c>
      <c r="I31" s="200" t="s">
        <v>625</v>
      </c>
      <c r="J31" s="160">
        <v>67</v>
      </c>
      <c r="K31" s="161" t="s">
        <v>79</v>
      </c>
      <c r="L31" s="356">
        <v>40</v>
      </c>
      <c r="M31" s="357">
        <v>45</v>
      </c>
      <c r="N31" s="357">
        <v>50</v>
      </c>
      <c r="O31" s="174">
        <v>50</v>
      </c>
      <c r="P31" s="175">
        <v>1</v>
      </c>
      <c r="Q31" s="176" t="s">
        <v>43</v>
      </c>
      <c r="R31" s="177" t="s">
        <v>43</v>
      </c>
      <c r="S31" s="178">
        <v>51.30479999999999</v>
      </c>
      <c r="T31" s="197" t="s">
        <v>31</v>
      </c>
      <c r="U31" s="361"/>
    </row>
    <row r="32" spans="1:21" ht="18">
      <c r="A32" s="153">
        <v>23385</v>
      </c>
      <c r="B32" s="154" t="s">
        <v>626</v>
      </c>
      <c r="C32" s="155" t="s">
        <v>40</v>
      </c>
      <c r="D32" s="156">
        <v>37214</v>
      </c>
      <c r="E32" s="157">
        <v>16</v>
      </c>
      <c r="F32" s="158">
        <v>0.743745</v>
      </c>
      <c r="G32" s="159" t="s">
        <v>41</v>
      </c>
      <c r="H32" s="199" t="s">
        <v>627</v>
      </c>
      <c r="I32" s="200" t="s">
        <v>628</v>
      </c>
      <c r="J32" s="160">
        <v>70.7</v>
      </c>
      <c r="K32" s="161" t="s">
        <v>42</v>
      </c>
      <c r="L32" s="356">
        <v>50</v>
      </c>
      <c r="M32" s="180">
        <v>55</v>
      </c>
      <c r="N32" s="219"/>
      <c r="O32" s="174">
        <v>55</v>
      </c>
      <c r="P32" s="175">
        <v>1</v>
      </c>
      <c r="Q32" s="176" t="s">
        <v>44</v>
      </c>
      <c r="R32" s="177" t="s">
        <v>44</v>
      </c>
      <c r="S32" s="178">
        <v>40.905975</v>
      </c>
      <c r="T32" s="197" t="s">
        <v>31</v>
      </c>
      <c r="U32" s="361"/>
    </row>
    <row r="33" spans="1:21" ht="18">
      <c r="A33" s="153">
        <v>23995</v>
      </c>
      <c r="B33" s="154" t="s">
        <v>629</v>
      </c>
      <c r="C33" s="155" t="s">
        <v>40</v>
      </c>
      <c r="D33" s="156">
        <v>32907</v>
      </c>
      <c r="E33" s="157">
        <v>27</v>
      </c>
      <c r="F33" s="158">
        <v>0.7911440000000001</v>
      </c>
      <c r="G33" s="159" t="s">
        <v>49</v>
      </c>
      <c r="H33" s="199" t="s">
        <v>630</v>
      </c>
      <c r="I33" s="200" t="s">
        <v>631</v>
      </c>
      <c r="J33" s="160">
        <v>65.4</v>
      </c>
      <c r="K33" s="161" t="s">
        <v>123</v>
      </c>
      <c r="L33" s="356">
        <v>70</v>
      </c>
      <c r="M33" s="219"/>
      <c r="N33" s="219"/>
      <c r="O33" s="174">
        <v>70</v>
      </c>
      <c r="P33" s="175">
        <v>1</v>
      </c>
      <c r="Q33" s="176" t="s">
        <v>44</v>
      </c>
      <c r="R33" s="177" t="s">
        <v>44</v>
      </c>
      <c r="S33" s="178">
        <v>55.38008000000001</v>
      </c>
      <c r="T33" s="197" t="s">
        <v>31</v>
      </c>
      <c r="U33" s="361"/>
    </row>
    <row r="34" spans="1:21" ht="18">
      <c r="A34" s="153">
        <v>23987</v>
      </c>
      <c r="B34" s="154" t="s">
        <v>629</v>
      </c>
      <c r="C34" s="155" t="s">
        <v>40</v>
      </c>
      <c r="D34" s="156">
        <v>31379</v>
      </c>
      <c r="E34" s="157">
        <v>32</v>
      </c>
      <c r="F34" s="158">
        <v>0.68378</v>
      </c>
      <c r="G34" s="159" t="s">
        <v>49</v>
      </c>
      <c r="H34" s="199" t="s">
        <v>632</v>
      </c>
      <c r="I34" s="200" t="s">
        <v>170</v>
      </c>
      <c r="J34" s="160">
        <v>79.8</v>
      </c>
      <c r="K34" s="161" t="s">
        <v>51</v>
      </c>
      <c r="L34" s="356">
        <v>100</v>
      </c>
      <c r="M34" s="357">
        <v>115</v>
      </c>
      <c r="N34" s="357">
        <v>125</v>
      </c>
      <c r="O34" s="174">
        <v>125</v>
      </c>
      <c r="P34" s="175">
        <v>1</v>
      </c>
      <c r="Q34" s="176" t="s">
        <v>43</v>
      </c>
      <c r="R34" s="177" t="s">
        <v>43</v>
      </c>
      <c r="S34" s="178">
        <v>85.47250000000001</v>
      </c>
      <c r="T34" s="197" t="s">
        <v>31</v>
      </c>
      <c r="U34" s="361"/>
    </row>
    <row r="35" spans="1:21" ht="15">
      <c r="A35" s="353"/>
      <c r="B35" s="353"/>
      <c r="C35" s="353"/>
      <c r="D35" s="358"/>
      <c r="E35" s="359"/>
      <c r="F35" s="359"/>
      <c r="G35" s="353"/>
      <c r="H35" s="184"/>
      <c r="I35" s="185"/>
      <c r="J35" s="186"/>
      <c r="K35" s="187"/>
      <c r="L35" s="353"/>
      <c r="M35" s="353"/>
      <c r="N35" s="353"/>
      <c r="O35" s="191"/>
      <c r="P35" s="191"/>
      <c r="Q35" s="191"/>
      <c r="R35" s="191"/>
      <c r="S35" s="191"/>
      <c r="T35" s="360"/>
      <c r="U35" s="352"/>
    </row>
    <row r="36" spans="1:21" ht="15">
      <c r="A36" s="444" t="s">
        <v>65</v>
      </c>
      <c r="B36" s="444"/>
      <c r="C36" s="188"/>
      <c r="D36" s="189"/>
      <c r="E36" s="190"/>
      <c r="F36" s="190"/>
      <c r="G36" s="445" t="s">
        <v>66</v>
      </c>
      <c r="H36" s="446"/>
      <c r="I36" s="445" t="s">
        <v>67</v>
      </c>
      <c r="J36" s="447"/>
      <c r="K36" s="446"/>
      <c r="L36" s="445" t="s">
        <v>68</v>
      </c>
      <c r="M36" s="447"/>
      <c r="N36" s="447"/>
      <c r="O36" s="446"/>
      <c r="P36" s="445" t="s">
        <v>69</v>
      </c>
      <c r="Q36" s="447"/>
      <c r="R36" s="446"/>
      <c r="S36" s="193"/>
      <c r="T36" s="194"/>
      <c r="U36" s="352"/>
    </row>
    <row r="37" spans="1:21" ht="15">
      <c r="A37" s="438"/>
      <c r="B37" s="439"/>
      <c r="C37" s="439"/>
      <c r="D37" s="439"/>
      <c r="E37" s="439"/>
      <c r="F37" s="440"/>
      <c r="G37" s="438" t="s">
        <v>633</v>
      </c>
      <c r="H37" s="440"/>
      <c r="I37" s="448" t="s">
        <v>634</v>
      </c>
      <c r="J37" s="449"/>
      <c r="K37" s="450"/>
      <c r="L37" s="429" t="s">
        <v>635</v>
      </c>
      <c r="M37" s="430"/>
      <c r="N37" s="430"/>
      <c r="O37" s="431"/>
      <c r="P37" s="438" t="s">
        <v>636</v>
      </c>
      <c r="Q37" s="439"/>
      <c r="R37" s="440"/>
      <c r="S37" s="195"/>
      <c r="T37" s="196"/>
      <c r="U37" s="352"/>
    </row>
    <row r="39" ht="13.5" thickBot="1"/>
    <row r="40" spans="1:21" ht="16.5" thickBot="1">
      <c r="A40" s="144" t="s">
        <v>14</v>
      </c>
      <c r="B40" s="145" t="s">
        <v>721</v>
      </c>
      <c r="C40" s="396"/>
      <c r="D40" s="396"/>
      <c r="E40" s="368"/>
      <c r="F40" s="141" t="s">
        <v>16</v>
      </c>
      <c r="G40" s="397" t="s">
        <v>64</v>
      </c>
      <c r="H40" s="398"/>
      <c r="I40" s="399"/>
      <c r="J40" s="368"/>
      <c r="K40" s="141"/>
      <c r="L40" s="141" t="s">
        <v>17</v>
      </c>
      <c r="M40" s="453" t="s">
        <v>722</v>
      </c>
      <c r="N40" s="403"/>
      <c r="O40" s="404"/>
      <c r="P40" s="162"/>
      <c r="Q40" s="162" t="s">
        <v>18</v>
      </c>
      <c r="R40" s="417">
        <v>43029</v>
      </c>
      <c r="S40" s="418"/>
      <c r="T40" s="163"/>
      <c r="U40" s="367"/>
    </row>
    <row r="41" spans="1:21" ht="15.75">
      <c r="A41" s="146"/>
      <c r="B41" s="147"/>
      <c r="C41" s="148"/>
      <c r="D41" s="148"/>
      <c r="E41" s="148"/>
      <c r="F41" s="149"/>
      <c r="G41" s="369"/>
      <c r="H41" s="370"/>
      <c r="I41" s="152"/>
      <c r="J41" s="148"/>
      <c r="K41" s="148"/>
      <c r="L41" s="369"/>
      <c r="M41" s="369"/>
      <c r="N41" s="369"/>
      <c r="O41" s="164"/>
      <c r="P41" s="165"/>
      <c r="Q41" s="166"/>
      <c r="R41" s="166"/>
      <c r="S41" s="166"/>
      <c r="T41" s="163"/>
      <c r="U41" s="367"/>
    </row>
    <row r="42" spans="1:21" ht="15">
      <c r="A42" s="405" t="s">
        <v>19</v>
      </c>
      <c r="B42" s="407" t="s">
        <v>20</v>
      </c>
      <c r="C42" s="409" t="s">
        <v>21</v>
      </c>
      <c r="D42" s="411" t="s">
        <v>22</v>
      </c>
      <c r="E42" s="413" t="s">
        <v>23</v>
      </c>
      <c r="F42" s="415" t="s">
        <v>24</v>
      </c>
      <c r="G42" s="432" t="s">
        <v>25</v>
      </c>
      <c r="H42" s="434" t="s">
        <v>26</v>
      </c>
      <c r="I42" s="436" t="s">
        <v>27</v>
      </c>
      <c r="J42" s="419" t="s">
        <v>28</v>
      </c>
      <c r="K42" s="400" t="s">
        <v>29</v>
      </c>
      <c r="L42" s="167" t="s">
        <v>31</v>
      </c>
      <c r="M42" s="168"/>
      <c r="N42" s="169"/>
      <c r="O42" s="419" t="s">
        <v>32</v>
      </c>
      <c r="P42" s="421" t="s">
        <v>33</v>
      </c>
      <c r="Q42" s="423" t="s">
        <v>34</v>
      </c>
      <c r="R42" s="425" t="s">
        <v>35</v>
      </c>
      <c r="S42" s="427" t="s">
        <v>36</v>
      </c>
      <c r="T42" s="442" t="s">
        <v>37</v>
      </c>
      <c r="U42" s="441" t="s">
        <v>38</v>
      </c>
    </row>
    <row r="43" spans="1:21" ht="15">
      <c r="A43" s="406"/>
      <c r="B43" s="408"/>
      <c r="C43" s="410"/>
      <c r="D43" s="412"/>
      <c r="E43" s="414"/>
      <c r="F43" s="416"/>
      <c r="G43" s="433"/>
      <c r="H43" s="435"/>
      <c r="I43" s="437"/>
      <c r="J43" s="420"/>
      <c r="K43" s="401"/>
      <c r="L43" s="170">
        <v>1</v>
      </c>
      <c r="M43" s="171">
        <v>2</v>
      </c>
      <c r="N43" s="171">
        <v>3</v>
      </c>
      <c r="O43" s="420"/>
      <c r="P43" s="422"/>
      <c r="Q43" s="424"/>
      <c r="R43" s="426"/>
      <c r="S43" s="428"/>
      <c r="T43" s="443"/>
      <c r="U43" s="441"/>
    </row>
    <row r="44" spans="1:21" ht="18">
      <c r="A44" s="153">
        <v>17690</v>
      </c>
      <c r="B44" s="154" t="s">
        <v>723</v>
      </c>
      <c r="C44" s="155" t="s">
        <v>40</v>
      </c>
      <c r="D44" s="156">
        <v>30509</v>
      </c>
      <c r="E44" s="157">
        <v>34</v>
      </c>
      <c r="F44" s="158">
        <v>0.595024</v>
      </c>
      <c r="G44" s="159" t="s">
        <v>49</v>
      </c>
      <c r="H44" s="213" t="s">
        <v>724</v>
      </c>
      <c r="I44" s="200" t="s">
        <v>725</v>
      </c>
      <c r="J44" s="160">
        <v>106.3</v>
      </c>
      <c r="K44" s="161" t="s">
        <v>56</v>
      </c>
      <c r="L44" s="371">
        <v>180</v>
      </c>
      <c r="M44" s="372">
        <v>192.5</v>
      </c>
      <c r="N44" s="372">
        <v>200</v>
      </c>
      <c r="O44" s="174">
        <v>200</v>
      </c>
      <c r="P44" s="175"/>
      <c r="Q44" s="176" t="s">
        <v>54</v>
      </c>
      <c r="R44" s="177" t="s">
        <v>54</v>
      </c>
      <c r="S44" s="178">
        <v>119.0048</v>
      </c>
      <c r="T44" s="197" t="s">
        <v>31</v>
      </c>
      <c r="U44" s="377"/>
    </row>
    <row r="45" spans="1:21" ht="18">
      <c r="A45" s="153">
        <v>16321</v>
      </c>
      <c r="B45" s="154" t="s">
        <v>723</v>
      </c>
      <c r="C45" s="155" t="s">
        <v>40</v>
      </c>
      <c r="D45" s="156">
        <v>23583</v>
      </c>
      <c r="E45" s="157">
        <v>53</v>
      </c>
      <c r="F45" s="158">
        <v>0.668938</v>
      </c>
      <c r="G45" s="159" t="s">
        <v>147</v>
      </c>
      <c r="H45" s="213" t="s">
        <v>726</v>
      </c>
      <c r="I45" s="200" t="s">
        <v>727</v>
      </c>
      <c r="J45" s="160">
        <v>82.7</v>
      </c>
      <c r="K45" s="161" t="s">
        <v>51</v>
      </c>
      <c r="L45" s="371">
        <v>110</v>
      </c>
      <c r="M45" s="180">
        <v>117.5</v>
      </c>
      <c r="N45" s="181">
        <v>122.5</v>
      </c>
      <c r="O45" s="174">
        <v>117.5</v>
      </c>
      <c r="P45" s="175"/>
      <c r="Q45" s="176" t="s">
        <v>48</v>
      </c>
      <c r="R45" s="177" t="s">
        <v>43</v>
      </c>
      <c r="S45" s="178">
        <v>78.600215</v>
      </c>
      <c r="T45" s="197" t="s">
        <v>31</v>
      </c>
      <c r="U45" s="377"/>
    </row>
    <row r="46" spans="1:21" ht="18">
      <c r="A46" s="153">
        <v>4415</v>
      </c>
      <c r="B46" s="154" t="s">
        <v>723</v>
      </c>
      <c r="C46" s="155" t="s">
        <v>40</v>
      </c>
      <c r="D46" s="156">
        <v>22654</v>
      </c>
      <c r="E46" s="157">
        <v>55</v>
      </c>
      <c r="F46" s="158">
        <v>0.7220960000000001</v>
      </c>
      <c r="G46" s="159" t="s">
        <v>147</v>
      </c>
      <c r="H46" s="213" t="s">
        <v>728</v>
      </c>
      <c r="I46" s="200" t="s">
        <v>509</v>
      </c>
      <c r="J46" s="160">
        <v>73.6</v>
      </c>
      <c r="K46" s="161" t="s">
        <v>42</v>
      </c>
      <c r="L46" s="371">
        <v>110</v>
      </c>
      <c r="M46" s="180">
        <v>115</v>
      </c>
      <c r="N46" s="219"/>
      <c r="O46" s="174">
        <v>115</v>
      </c>
      <c r="P46" s="175"/>
      <c r="Q46" s="176" t="s">
        <v>54</v>
      </c>
      <c r="R46" s="177" t="s">
        <v>43</v>
      </c>
      <c r="S46" s="178">
        <v>83.04104000000001</v>
      </c>
      <c r="T46" s="197" t="s">
        <v>31</v>
      </c>
      <c r="U46" s="377"/>
    </row>
    <row r="47" spans="1:21" ht="18">
      <c r="A47" s="153">
        <v>3920</v>
      </c>
      <c r="B47" s="154" t="s">
        <v>723</v>
      </c>
      <c r="C47" s="155" t="s">
        <v>40</v>
      </c>
      <c r="D47" s="156">
        <v>21939</v>
      </c>
      <c r="E47" s="157">
        <v>57</v>
      </c>
      <c r="F47" s="158">
        <v>0.672363</v>
      </c>
      <c r="G47" s="159" t="s">
        <v>147</v>
      </c>
      <c r="H47" s="366" t="s">
        <v>729</v>
      </c>
      <c r="I47" s="200" t="s">
        <v>730</v>
      </c>
      <c r="J47" s="160">
        <v>82</v>
      </c>
      <c r="K47" s="161" t="s">
        <v>51</v>
      </c>
      <c r="L47" s="371">
        <v>110</v>
      </c>
      <c r="M47" s="372">
        <v>117.5</v>
      </c>
      <c r="N47" s="373">
        <v>122.5</v>
      </c>
      <c r="O47" s="174">
        <v>117.5</v>
      </c>
      <c r="P47" s="175"/>
      <c r="Q47" s="176" t="s">
        <v>48</v>
      </c>
      <c r="R47" s="177" t="s">
        <v>43</v>
      </c>
      <c r="S47" s="178">
        <v>79.00265250000001</v>
      </c>
      <c r="T47" s="197" t="s">
        <v>31</v>
      </c>
      <c r="U47" s="377"/>
    </row>
    <row r="48" spans="1:21" ht="15">
      <c r="A48" s="368"/>
      <c r="B48" s="368"/>
      <c r="C48" s="368"/>
      <c r="D48" s="374"/>
      <c r="E48" s="375"/>
      <c r="F48" s="375"/>
      <c r="G48" s="368"/>
      <c r="H48" s="184"/>
      <c r="I48" s="185"/>
      <c r="J48" s="186"/>
      <c r="K48" s="187"/>
      <c r="L48" s="368"/>
      <c r="M48" s="368"/>
      <c r="N48" s="368"/>
      <c r="O48" s="191"/>
      <c r="P48" s="191"/>
      <c r="Q48" s="191"/>
      <c r="R48" s="191"/>
      <c r="S48" s="191"/>
      <c r="T48" s="376"/>
      <c r="U48" s="367"/>
    </row>
    <row r="49" spans="1:21" ht="15">
      <c r="A49" s="444" t="s">
        <v>65</v>
      </c>
      <c r="B49" s="444"/>
      <c r="C49" s="188"/>
      <c r="D49" s="189"/>
      <c r="E49" s="190"/>
      <c r="F49" s="190"/>
      <c r="G49" s="445" t="s">
        <v>66</v>
      </c>
      <c r="H49" s="446"/>
      <c r="I49" s="445" t="s">
        <v>67</v>
      </c>
      <c r="J49" s="447"/>
      <c r="K49" s="446"/>
      <c r="L49" s="445" t="s">
        <v>68</v>
      </c>
      <c r="M49" s="447"/>
      <c r="N49" s="447"/>
      <c r="O49" s="446"/>
      <c r="P49" s="445" t="s">
        <v>69</v>
      </c>
      <c r="Q49" s="447"/>
      <c r="R49" s="446"/>
      <c r="S49" s="193"/>
      <c r="T49" s="194"/>
      <c r="U49" s="367"/>
    </row>
    <row r="50" spans="1:21" ht="15">
      <c r="A50" s="438"/>
      <c r="B50" s="439"/>
      <c r="C50" s="439"/>
      <c r="D50" s="439"/>
      <c r="E50" s="439"/>
      <c r="F50" s="440"/>
      <c r="G50" s="438" t="s">
        <v>731</v>
      </c>
      <c r="H50" s="440"/>
      <c r="I50" s="448" t="s">
        <v>732</v>
      </c>
      <c r="J50" s="449"/>
      <c r="K50" s="450"/>
      <c r="L50" s="429" t="s">
        <v>733</v>
      </c>
      <c r="M50" s="430"/>
      <c r="N50" s="430"/>
      <c r="O50" s="431"/>
      <c r="P50" s="438" t="s">
        <v>734</v>
      </c>
      <c r="Q50" s="439"/>
      <c r="R50" s="440"/>
      <c r="S50" s="195"/>
      <c r="T50" s="196"/>
      <c r="U50" s="367"/>
    </row>
  </sheetData>
  <sheetProtection/>
  <mergeCells count="96">
    <mergeCell ref="L24:O24"/>
    <mergeCell ref="G5:G6"/>
    <mergeCell ref="H5:H6"/>
    <mergeCell ref="I5:I6"/>
    <mergeCell ref="J5:J6"/>
    <mergeCell ref="P24:R24"/>
    <mergeCell ref="U5:U6"/>
    <mergeCell ref="T5:T6"/>
    <mergeCell ref="A23:B23"/>
    <mergeCell ref="G23:H23"/>
    <mergeCell ref="I23:K23"/>
    <mergeCell ref="A24:F24"/>
    <mergeCell ref="G24:H24"/>
    <mergeCell ref="I24:K24"/>
    <mergeCell ref="L23:O23"/>
    <mergeCell ref="P23:R23"/>
    <mergeCell ref="C3:D3"/>
    <mergeCell ref="G3:I3"/>
    <mergeCell ref="R3:S3"/>
    <mergeCell ref="O5:O6"/>
    <mergeCell ref="P5:P6"/>
    <mergeCell ref="Q5:Q6"/>
    <mergeCell ref="R5:R6"/>
    <mergeCell ref="S5:S6"/>
    <mergeCell ref="P36:R36"/>
    <mergeCell ref="L37:O37"/>
    <mergeCell ref="K5:K6"/>
    <mergeCell ref="M3:O3"/>
    <mergeCell ref="A5:A6"/>
    <mergeCell ref="B5:B6"/>
    <mergeCell ref="C5:C6"/>
    <mergeCell ref="D5:D6"/>
    <mergeCell ref="E5:E6"/>
    <mergeCell ref="F5:F6"/>
    <mergeCell ref="P37:R37"/>
    <mergeCell ref="U29:U30"/>
    <mergeCell ref="T29:T30"/>
    <mergeCell ref="A36:B36"/>
    <mergeCell ref="G36:H36"/>
    <mergeCell ref="I36:K36"/>
    <mergeCell ref="A37:F37"/>
    <mergeCell ref="G37:H37"/>
    <mergeCell ref="I37:K37"/>
    <mergeCell ref="L36:O36"/>
    <mergeCell ref="O29:O30"/>
    <mergeCell ref="G29:G30"/>
    <mergeCell ref="H29:H30"/>
    <mergeCell ref="I29:I30"/>
    <mergeCell ref="J29:J30"/>
    <mergeCell ref="R27:S27"/>
    <mergeCell ref="P29:P30"/>
    <mergeCell ref="Q29:Q30"/>
    <mergeCell ref="R29:R30"/>
    <mergeCell ref="S29:S30"/>
    <mergeCell ref="C27:D27"/>
    <mergeCell ref="G27:I27"/>
    <mergeCell ref="K29:K30"/>
    <mergeCell ref="M27:O27"/>
    <mergeCell ref="A29:A30"/>
    <mergeCell ref="B29:B30"/>
    <mergeCell ref="C29:C30"/>
    <mergeCell ref="D29:D30"/>
    <mergeCell ref="E29:E30"/>
    <mergeCell ref="F29:F30"/>
    <mergeCell ref="P49:R49"/>
    <mergeCell ref="L50:O50"/>
    <mergeCell ref="G42:G43"/>
    <mergeCell ref="H42:H43"/>
    <mergeCell ref="I42:I43"/>
    <mergeCell ref="J42:J43"/>
    <mergeCell ref="P50:R50"/>
    <mergeCell ref="U42:U43"/>
    <mergeCell ref="T42:T43"/>
    <mergeCell ref="A49:B49"/>
    <mergeCell ref="G49:H49"/>
    <mergeCell ref="I49:K49"/>
    <mergeCell ref="A50:F50"/>
    <mergeCell ref="G50:H50"/>
    <mergeCell ref="I50:K50"/>
    <mergeCell ref="L49:O49"/>
    <mergeCell ref="K42:K43"/>
    <mergeCell ref="R40:S40"/>
    <mergeCell ref="O42:O43"/>
    <mergeCell ref="P42:P43"/>
    <mergeCell ref="Q42:Q43"/>
    <mergeCell ref="R42:R43"/>
    <mergeCell ref="S42:S43"/>
    <mergeCell ref="M40:O40"/>
    <mergeCell ref="C40:D40"/>
    <mergeCell ref="G40:I40"/>
    <mergeCell ref="A42:A43"/>
    <mergeCell ref="B42:B43"/>
    <mergeCell ref="C42:C43"/>
    <mergeCell ref="D42:D43"/>
    <mergeCell ref="E42:E43"/>
    <mergeCell ref="F42:F43"/>
  </mergeCells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3.281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4.140625" style="12" customWidth="1"/>
    <col min="9" max="9" width="19.8515625" style="14" bestFit="1" customWidth="1"/>
    <col min="10" max="10" width="12.421875" style="11" customWidth="1"/>
    <col min="11" max="11" width="11.00390625" style="11" customWidth="1"/>
    <col min="12" max="13" width="5.00390625" style="11" bestFit="1" customWidth="1"/>
    <col min="14" max="15" width="7.421875" style="11" bestFit="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00390625" style="11" customWidth="1"/>
    <col min="22" max="22" width="9.71093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144" t="s">
        <v>14</v>
      </c>
      <c r="B3" s="145" t="s">
        <v>552</v>
      </c>
      <c r="C3" s="396"/>
      <c r="D3" s="396"/>
      <c r="E3" s="322"/>
      <c r="F3" s="141" t="s">
        <v>16</v>
      </c>
      <c r="G3" s="397" t="s">
        <v>553</v>
      </c>
      <c r="H3" s="398"/>
      <c r="I3" s="399"/>
      <c r="J3" s="322"/>
      <c r="K3" s="141"/>
      <c r="L3" s="141" t="s">
        <v>17</v>
      </c>
      <c r="M3" s="402" t="s">
        <v>104</v>
      </c>
      <c r="N3" s="403"/>
      <c r="O3" s="404"/>
      <c r="P3" s="162"/>
      <c r="Q3" s="162" t="s">
        <v>18</v>
      </c>
      <c r="R3" s="417">
        <v>43029</v>
      </c>
      <c r="S3" s="418"/>
      <c r="T3" s="163"/>
      <c r="U3" s="321"/>
    </row>
    <row r="4" spans="1:21" ht="15.75">
      <c r="A4" s="146"/>
      <c r="B4" s="147"/>
      <c r="C4" s="148"/>
      <c r="D4" s="148"/>
      <c r="E4" s="148"/>
      <c r="F4" s="149"/>
      <c r="G4" s="323"/>
      <c r="H4" s="324"/>
      <c r="I4" s="152"/>
      <c r="J4" s="148"/>
      <c r="K4" s="148"/>
      <c r="L4" s="323"/>
      <c r="M4" s="323"/>
      <c r="N4" s="323"/>
      <c r="O4" s="164"/>
      <c r="P4" s="165"/>
      <c r="Q4" s="166"/>
      <c r="R4" s="166"/>
      <c r="S4" s="166"/>
      <c r="T4" s="163"/>
      <c r="U4" s="321"/>
    </row>
    <row r="5" spans="1:21" ht="15">
      <c r="A5" s="405" t="s">
        <v>19</v>
      </c>
      <c r="B5" s="407" t="s">
        <v>20</v>
      </c>
      <c r="C5" s="409" t="s">
        <v>21</v>
      </c>
      <c r="D5" s="411" t="s">
        <v>22</v>
      </c>
      <c r="E5" s="413" t="s">
        <v>23</v>
      </c>
      <c r="F5" s="415" t="s">
        <v>24</v>
      </c>
      <c r="G5" s="432" t="s">
        <v>25</v>
      </c>
      <c r="H5" s="434" t="s">
        <v>26</v>
      </c>
      <c r="I5" s="436" t="s">
        <v>27</v>
      </c>
      <c r="J5" s="419" t="s">
        <v>28</v>
      </c>
      <c r="K5" s="400" t="s">
        <v>29</v>
      </c>
      <c r="L5" s="167" t="s">
        <v>31</v>
      </c>
      <c r="M5" s="168"/>
      <c r="N5" s="169"/>
      <c r="O5" s="419" t="s">
        <v>32</v>
      </c>
      <c r="P5" s="421" t="s">
        <v>33</v>
      </c>
      <c r="Q5" s="423" t="s">
        <v>34</v>
      </c>
      <c r="R5" s="425" t="s">
        <v>35</v>
      </c>
      <c r="S5" s="427" t="s">
        <v>36</v>
      </c>
      <c r="T5" s="442" t="s">
        <v>37</v>
      </c>
      <c r="U5" s="451" t="s">
        <v>38</v>
      </c>
    </row>
    <row r="6" spans="1:21" ht="15">
      <c r="A6" s="406"/>
      <c r="B6" s="408"/>
      <c r="C6" s="410"/>
      <c r="D6" s="412"/>
      <c r="E6" s="414"/>
      <c r="F6" s="416"/>
      <c r="G6" s="433"/>
      <c r="H6" s="435"/>
      <c r="I6" s="437"/>
      <c r="J6" s="420"/>
      <c r="K6" s="401"/>
      <c r="L6" s="170">
        <v>1</v>
      </c>
      <c r="M6" s="171">
        <v>2</v>
      </c>
      <c r="N6" s="171">
        <v>3</v>
      </c>
      <c r="O6" s="420"/>
      <c r="P6" s="422"/>
      <c r="Q6" s="424"/>
      <c r="R6" s="426"/>
      <c r="S6" s="428"/>
      <c r="T6" s="443"/>
      <c r="U6" s="452"/>
    </row>
    <row r="7" spans="1:21" ht="18">
      <c r="A7" s="153">
        <v>23617</v>
      </c>
      <c r="B7" s="154" t="s">
        <v>554</v>
      </c>
      <c r="C7" s="155" t="s">
        <v>73</v>
      </c>
      <c r="D7" s="156">
        <v>34299</v>
      </c>
      <c r="E7" s="157">
        <v>23</v>
      </c>
      <c r="F7" s="158">
        <v>1.110592</v>
      </c>
      <c r="G7" s="159" t="s">
        <v>49</v>
      </c>
      <c r="H7" s="199" t="s">
        <v>555</v>
      </c>
      <c r="I7" s="200" t="s">
        <v>556</v>
      </c>
      <c r="J7" s="160">
        <v>60.3</v>
      </c>
      <c r="K7" s="161" t="s">
        <v>114</v>
      </c>
      <c r="L7" s="325">
        <v>45</v>
      </c>
      <c r="M7" s="180">
        <v>47.5</v>
      </c>
      <c r="N7" s="180">
        <v>50</v>
      </c>
      <c r="O7" s="174">
        <v>50</v>
      </c>
      <c r="P7" s="175">
        <v>1</v>
      </c>
      <c r="Q7" s="176" t="s">
        <v>43</v>
      </c>
      <c r="R7" s="177" t="s">
        <v>43</v>
      </c>
      <c r="S7" s="178">
        <v>55.5296</v>
      </c>
      <c r="T7" s="197" t="s">
        <v>31</v>
      </c>
      <c r="U7" s="331"/>
    </row>
    <row r="8" spans="1:21" ht="18">
      <c r="A8" s="153">
        <v>22493</v>
      </c>
      <c r="B8" s="154" t="s">
        <v>557</v>
      </c>
      <c r="C8" s="155" t="s">
        <v>73</v>
      </c>
      <c r="D8" s="156">
        <v>25551</v>
      </c>
      <c r="E8" s="157">
        <v>47</v>
      </c>
      <c r="F8" s="158">
        <v>1.0294329999999998</v>
      </c>
      <c r="G8" s="159" t="s">
        <v>128</v>
      </c>
      <c r="H8" s="199" t="s">
        <v>558</v>
      </c>
      <c r="I8" s="200" t="s">
        <v>559</v>
      </c>
      <c r="J8" s="160">
        <v>66.7</v>
      </c>
      <c r="K8" s="161" t="s">
        <v>79</v>
      </c>
      <c r="L8" s="325">
        <v>40</v>
      </c>
      <c r="M8" s="181">
        <v>45</v>
      </c>
      <c r="N8" s="181">
        <v>45</v>
      </c>
      <c r="O8" s="174">
        <v>40</v>
      </c>
      <c r="P8" s="175">
        <v>1</v>
      </c>
      <c r="Q8" s="176" t="s">
        <v>44</v>
      </c>
      <c r="R8" s="177" t="s">
        <v>44</v>
      </c>
      <c r="S8" s="178">
        <v>41.177319999999995</v>
      </c>
      <c r="T8" s="197" t="s">
        <v>31</v>
      </c>
      <c r="U8" s="331"/>
    </row>
    <row r="9" spans="1:21" ht="18">
      <c r="A9" s="153">
        <v>3995</v>
      </c>
      <c r="B9" s="154" t="s">
        <v>560</v>
      </c>
      <c r="C9" s="155" t="s">
        <v>40</v>
      </c>
      <c r="D9" s="156">
        <v>32484</v>
      </c>
      <c r="E9" s="157">
        <v>28</v>
      </c>
      <c r="F9" s="158">
        <v>0.738271</v>
      </c>
      <c r="G9" s="159" t="s">
        <v>49</v>
      </c>
      <c r="H9" s="199" t="s">
        <v>561</v>
      </c>
      <c r="I9" s="200" t="s">
        <v>224</v>
      </c>
      <c r="J9" s="160">
        <v>71.4</v>
      </c>
      <c r="K9" s="161" t="s">
        <v>42</v>
      </c>
      <c r="L9" s="325">
        <v>100</v>
      </c>
      <c r="M9" s="180">
        <v>110</v>
      </c>
      <c r="N9" s="180">
        <v>120</v>
      </c>
      <c r="O9" s="174">
        <v>120</v>
      </c>
      <c r="P9" s="175">
        <v>1</v>
      </c>
      <c r="Q9" s="176" t="s">
        <v>48</v>
      </c>
      <c r="R9" s="177" t="s">
        <v>48</v>
      </c>
      <c r="S9" s="178">
        <v>88.59252000000001</v>
      </c>
      <c r="T9" s="197" t="s">
        <v>31</v>
      </c>
      <c r="U9" s="331"/>
    </row>
    <row r="10" spans="1:21" ht="18">
      <c r="A10" s="153">
        <v>9564</v>
      </c>
      <c r="B10" s="154" t="s">
        <v>554</v>
      </c>
      <c r="C10" s="155" t="s">
        <v>40</v>
      </c>
      <c r="D10" s="156">
        <v>30561</v>
      </c>
      <c r="E10" s="157">
        <v>34</v>
      </c>
      <c r="F10" s="158">
        <v>0.682162</v>
      </c>
      <c r="G10" s="159" t="s">
        <v>49</v>
      </c>
      <c r="H10" s="199" t="s">
        <v>562</v>
      </c>
      <c r="I10" s="200" t="s">
        <v>563</v>
      </c>
      <c r="J10" s="160">
        <v>80.1</v>
      </c>
      <c r="K10" s="161" t="s">
        <v>51</v>
      </c>
      <c r="L10" s="325">
        <v>115</v>
      </c>
      <c r="M10" s="326">
        <v>117.5</v>
      </c>
      <c r="N10" s="327">
        <v>120</v>
      </c>
      <c r="O10" s="174">
        <v>117.5</v>
      </c>
      <c r="P10" s="175">
        <v>1</v>
      </c>
      <c r="Q10" s="176" t="s">
        <v>43</v>
      </c>
      <c r="R10" s="177" t="s">
        <v>43</v>
      </c>
      <c r="S10" s="178">
        <v>80.15403500000001</v>
      </c>
      <c r="T10" s="197" t="s">
        <v>31</v>
      </c>
      <c r="U10" s="331"/>
    </row>
    <row r="11" spans="1:21" ht="18">
      <c r="A11" s="153">
        <v>15190</v>
      </c>
      <c r="B11" s="154" t="s">
        <v>564</v>
      </c>
      <c r="C11" s="155" t="s">
        <v>40</v>
      </c>
      <c r="D11" s="156">
        <v>33576</v>
      </c>
      <c r="E11" s="157">
        <v>25</v>
      </c>
      <c r="F11" s="158">
        <v>0.685417</v>
      </c>
      <c r="G11" s="159" t="s">
        <v>49</v>
      </c>
      <c r="H11" s="199" t="s">
        <v>565</v>
      </c>
      <c r="I11" s="200" t="s">
        <v>247</v>
      </c>
      <c r="J11" s="160">
        <v>79.5</v>
      </c>
      <c r="K11" s="161" t="s">
        <v>51</v>
      </c>
      <c r="L11" s="325">
        <v>95</v>
      </c>
      <c r="M11" s="326">
        <v>100</v>
      </c>
      <c r="N11" s="326">
        <v>102.5</v>
      </c>
      <c r="O11" s="174">
        <v>102.5</v>
      </c>
      <c r="P11" s="175">
        <v>2</v>
      </c>
      <c r="Q11" s="176" t="s">
        <v>44</v>
      </c>
      <c r="R11" s="177" t="s">
        <v>44</v>
      </c>
      <c r="S11" s="178">
        <v>70.25524250000001</v>
      </c>
      <c r="T11" s="197" t="s">
        <v>31</v>
      </c>
      <c r="U11" s="331"/>
    </row>
    <row r="12" spans="1:21" ht="18">
      <c r="A12" s="153">
        <v>5379</v>
      </c>
      <c r="B12" s="154" t="s">
        <v>557</v>
      </c>
      <c r="C12" s="155" t="s">
        <v>40</v>
      </c>
      <c r="D12" s="156">
        <v>28399</v>
      </c>
      <c r="E12" s="157">
        <v>40</v>
      </c>
      <c r="F12" s="158">
        <v>0.6870740000000001</v>
      </c>
      <c r="G12" s="159" t="s">
        <v>128</v>
      </c>
      <c r="H12" s="199" t="s">
        <v>566</v>
      </c>
      <c r="I12" s="200" t="s">
        <v>567</v>
      </c>
      <c r="J12" s="160">
        <v>79.2</v>
      </c>
      <c r="K12" s="161" t="s">
        <v>51</v>
      </c>
      <c r="L12" s="325">
        <v>120</v>
      </c>
      <c r="M12" s="326">
        <v>130</v>
      </c>
      <c r="N12" s="326">
        <v>140</v>
      </c>
      <c r="O12" s="174">
        <v>140</v>
      </c>
      <c r="P12" s="175">
        <v>1</v>
      </c>
      <c r="Q12" s="176" t="s">
        <v>54</v>
      </c>
      <c r="R12" s="177" t="s">
        <v>48</v>
      </c>
      <c r="S12" s="178">
        <v>96.19036000000001</v>
      </c>
      <c r="T12" s="197" t="s">
        <v>31</v>
      </c>
      <c r="U12" s="331"/>
    </row>
    <row r="13" spans="1:21" ht="18">
      <c r="A13" s="153">
        <v>9126</v>
      </c>
      <c r="B13" s="154" t="s">
        <v>564</v>
      </c>
      <c r="C13" s="155" t="s">
        <v>40</v>
      </c>
      <c r="D13" s="156">
        <v>22549</v>
      </c>
      <c r="E13" s="157">
        <v>56</v>
      </c>
      <c r="F13" s="158">
        <v>0.7510330000000001</v>
      </c>
      <c r="G13" s="159" t="s">
        <v>147</v>
      </c>
      <c r="H13" s="199" t="s">
        <v>568</v>
      </c>
      <c r="I13" s="200" t="s">
        <v>451</v>
      </c>
      <c r="J13" s="160">
        <v>69.8</v>
      </c>
      <c r="K13" s="161" t="s">
        <v>42</v>
      </c>
      <c r="L13" s="325">
        <v>90</v>
      </c>
      <c r="M13" s="326">
        <v>100</v>
      </c>
      <c r="N13" s="326">
        <v>105</v>
      </c>
      <c r="O13" s="174">
        <v>105</v>
      </c>
      <c r="P13" s="175">
        <v>1</v>
      </c>
      <c r="Q13" s="176" t="s">
        <v>48</v>
      </c>
      <c r="R13" s="177" t="s">
        <v>43</v>
      </c>
      <c r="S13" s="178">
        <v>78.85846500000001</v>
      </c>
      <c r="T13" s="197" t="s">
        <v>31</v>
      </c>
      <c r="U13" s="331"/>
    </row>
    <row r="14" spans="1:21" s="44" customFormat="1" ht="18">
      <c r="A14" s="153"/>
      <c r="B14" s="154"/>
      <c r="C14" s="155"/>
      <c r="D14" s="156"/>
      <c r="E14" s="312"/>
      <c r="F14" s="158"/>
      <c r="G14" s="159"/>
      <c r="H14" s="199"/>
      <c r="I14" s="200"/>
      <c r="J14" s="160"/>
      <c r="K14" s="313"/>
      <c r="L14" s="222"/>
      <c r="M14" s="314"/>
      <c r="N14" s="314"/>
      <c r="O14" s="315"/>
      <c r="P14" s="316"/>
      <c r="Q14" s="176"/>
      <c r="R14" s="317"/>
      <c r="S14" s="318"/>
      <c r="T14" s="319"/>
      <c r="U14" s="320"/>
    </row>
    <row r="15" spans="1:21" ht="18">
      <c r="A15" s="153">
        <v>3569</v>
      </c>
      <c r="B15" s="154" t="s">
        <v>560</v>
      </c>
      <c r="C15" s="155" t="s">
        <v>40</v>
      </c>
      <c r="D15" s="156">
        <v>33903</v>
      </c>
      <c r="E15" s="157">
        <v>24</v>
      </c>
      <c r="F15" s="158">
        <v>0.638756</v>
      </c>
      <c r="G15" s="159" t="s">
        <v>49</v>
      </c>
      <c r="H15" s="199" t="s">
        <v>569</v>
      </c>
      <c r="I15" s="200" t="s">
        <v>570</v>
      </c>
      <c r="J15" s="160">
        <v>89.9</v>
      </c>
      <c r="K15" s="161" t="s">
        <v>46</v>
      </c>
      <c r="L15" s="325">
        <v>150</v>
      </c>
      <c r="M15" s="180">
        <v>160</v>
      </c>
      <c r="N15" s="181"/>
      <c r="O15" s="174">
        <v>160</v>
      </c>
      <c r="P15" s="175">
        <v>1</v>
      </c>
      <c r="Q15" s="176" t="s">
        <v>43</v>
      </c>
      <c r="R15" s="177" t="s">
        <v>43</v>
      </c>
      <c r="S15" s="178">
        <v>102.20096</v>
      </c>
      <c r="T15" s="231" t="s">
        <v>62</v>
      </c>
      <c r="U15" s="331"/>
    </row>
    <row r="16" spans="1:20" ht="15">
      <c r="A16" s="322"/>
      <c r="B16" s="322"/>
      <c r="C16" s="322"/>
      <c r="D16" s="328"/>
      <c r="E16" s="329"/>
      <c r="F16" s="329"/>
      <c r="G16" s="322"/>
      <c r="H16" s="184"/>
      <c r="I16" s="185"/>
      <c r="J16" s="186"/>
      <c r="K16" s="187"/>
      <c r="L16" s="322"/>
      <c r="M16" s="322"/>
      <c r="N16" s="322"/>
      <c r="O16" s="191"/>
      <c r="P16" s="191"/>
      <c r="Q16" s="191"/>
      <c r="R16" s="191"/>
      <c r="S16" s="191"/>
      <c r="T16" s="330"/>
    </row>
    <row r="17" spans="1:20" ht="12.75">
      <c r="A17" s="444" t="s">
        <v>65</v>
      </c>
      <c r="B17" s="444"/>
      <c r="C17" s="188"/>
      <c r="D17" s="189"/>
      <c r="E17" s="190"/>
      <c r="F17" s="190"/>
      <c r="G17" s="445" t="s">
        <v>66</v>
      </c>
      <c r="H17" s="446"/>
      <c r="I17" s="445" t="s">
        <v>67</v>
      </c>
      <c r="J17" s="447"/>
      <c r="K17" s="446"/>
      <c r="L17" s="445" t="s">
        <v>68</v>
      </c>
      <c r="M17" s="447"/>
      <c r="N17" s="447"/>
      <c r="O17" s="446"/>
      <c r="P17" s="445" t="s">
        <v>69</v>
      </c>
      <c r="Q17" s="447"/>
      <c r="R17" s="446"/>
      <c r="S17" s="193"/>
      <c r="T17" s="194"/>
    </row>
    <row r="18" spans="1:20" ht="12.75">
      <c r="A18" s="438"/>
      <c r="B18" s="439"/>
      <c r="C18" s="439"/>
      <c r="D18" s="439"/>
      <c r="E18" s="439"/>
      <c r="F18" s="440"/>
      <c r="G18" s="438"/>
      <c r="H18" s="440"/>
      <c r="I18" s="448" t="s">
        <v>571</v>
      </c>
      <c r="J18" s="449"/>
      <c r="K18" s="450"/>
      <c r="L18" s="429" t="s">
        <v>572</v>
      </c>
      <c r="M18" s="430"/>
      <c r="N18" s="430"/>
      <c r="O18" s="431"/>
      <c r="P18" s="438" t="s">
        <v>573</v>
      </c>
      <c r="Q18" s="439"/>
      <c r="R18" s="440"/>
      <c r="S18" s="195"/>
      <c r="T18" s="196"/>
    </row>
    <row r="21" ht="13.5" thickBot="1"/>
    <row r="22" spans="1:20" ht="18" customHeight="1" thickBot="1">
      <c r="A22" s="34" t="s">
        <v>14</v>
      </c>
      <c r="B22" s="35" t="s">
        <v>638</v>
      </c>
      <c r="C22" s="454"/>
      <c r="D22" s="454"/>
      <c r="E22" s="113"/>
      <c r="F22" s="36" t="s">
        <v>16</v>
      </c>
      <c r="G22" s="455" t="s">
        <v>553</v>
      </c>
      <c r="H22" s="456"/>
      <c r="I22" s="457"/>
      <c r="J22" s="113"/>
      <c r="K22" s="36"/>
      <c r="L22" s="36" t="s">
        <v>17</v>
      </c>
      <c r="M22" s="458" t="s">
        <v>104</v>
      </c>
      <c r="N22" s="459"/>
      <c r="O22" s="460"/>
      <c r="P22" s="37"/>
      <c r="Q22" s="37" t="s">
        <v>18</v>
      </c>
      <c r="R22" s="461">
        <v>43030</v>
      </c>
      <c r="S22" s="462"/>
      <c r="T22" s="39"/>
    </row>
    <row r="23" spans="1:20" ht="15" customHeight="1">
      <c r="A23" s="40"/>
      <c r="B23" s="41"/>
      <c r="C23" s="42"/>
      <c r="D23" s="42"/>
      <c r="E23" s="42"/>
      <c r="F23" s="43"/>
      <c r="G23" s="115"/>
      <c r="H23" s="116"/>
      <c r="I23" s="46"/>
      <c r="J23" s="42"/>
      <c r="K23" s="42"/>
      <c r="L23" s="115"/>
      <c r="M23" s="115"/>
      <c r="N23" s="115"/>
      <c r="O23" s="47"/>
      <c r="P23" s="48"/>
      <c r="Q23" s="49"/>
      <c r="R23" s="49" t="s">
        <v>639</v>
      </c>
      <c r="S23" s="49"/>
      <c r="T23" s="39"/>
    </row>
    <row r="24" spans="1:21" ht="21" customHeight="1">
      <c r="A24" s="463" t="s">
        <v>19</v>
      </c>
      <c r="B24" s="465" t="s">
        <v>20</v>
      </c>
      <c r="C24" s="467" t="s">
        <v>21</v>
      </c>
      <c r="D24" s="469" t="s">
        <v>22</v>
      </c>
      <c r="E24" s="471" t="s">
        <v>23</v>
      </c>
      <c r="F24" s="473" t="s">
        <v>24</v>
      </c>
      <c r="G24" s="475" t="s">
        <v>25</v>
      </c>
      <c r="H24" s="477" t="s">
        <v>26</v>
      </c>
      <c r="I24" s="479" t="s">
        <v>27</v>
      </c>
      <c r="J24" s="481" t="s">
        <v>28</v>
      </c>
      <c r="K24" s="483" t="s">
        <v>29</v>
      </c>
      <c r="L24" s="50" t="s">
        <v>31</v>
      </c>
      <c r="M24" s="51"/>
      <c r="N24" s="52"/>
      <c r="O24" s="481" t="s">
        <v>32</v>
      </c>
      <c r="P24" s="485" t="s">
        <v>33</v>
      </c>
      <c r="Q24" s="487" t="s">
        <v>34</v>
      </c>
      <c r="R24" s="489" t="s">
        <v>35</v>
      </c>
      <c r="S24" s="491" t="s">
        <v>36</v>
      </c>
      <c r="T24" s="493" t="s">
        <v>37</v>
      </c>
      <c r="U24" s="495" t="s">
        <v>38</v>
      </c>
    </row>
    <row r="25" spans="1:21" ht="21" customHeight="1">
      <c r="A25" s="464"/>
      <c r="B25" s="466"/>
      <c r="C25" s="468"/>
      <c r="D25" s="470"/>
      <c r="E25" s="472"/>
      <c r="F25" s="474"/>
      <c r="G25" s="476"/>
      <c r="H25" s="478"/>
      <c r="I25" s="480"/>
      <c r="J25" s="482"/>
      <c r="K25" s="484"/>
      <c r="L25" s="53">
        <v>1</v>
      </c>
      <c r="M25" s="54">
        <v>2</v>
      </c>
      <c r="N25" s="54">
        <v>3</v>
      </c>
      <c r="O25" s="482"/>
      <c r="P25" s="486"/>
      <c r="Q25" s="488"/>
      <c r="R25" s="490"/>
      <c r="S25" s="492"/>
      <c r="T25" s="494"/>
      <c r="U25" s="496"/>
    </row>
    <row r="26" spans="1:21" ht="18">
      <c r="A26" s="55">
        <v>18662</v>
      </c>
      <c r="B26" s="56" t="s">
        <v>640</v>
      </c>
      <c r="C26" s="57" t="s">
        <v>73</v>
      </c>
      <c r="D26" s="58">
        <v>36732</v>
      </c>
      <c r="E26" s="59">
        <v>17</v>
      </c>
      <c r="F26" s="60">
        <v>1.037375</v>
      </c>
      <c r="G26" s="61" t="s">
        <v>41</v>
      </c>
      <c r="H26" s="62" t="s">
        <v>641</v>
      </c>
      <c r="I26" s="97" t="s">
        <v>642</v>
      </c>
      <c r="J26" s="63">
        <v>66</v>
      </c>
      <c r="K26" s="64" t="s">
        <v>79</v>
      </c>
      <c r="L26" s="65">
        <v>35</v>
      </c>
      <c r="M26" s="74">
        <v>40</v>
      </c>
      <c r="N26" s="74">
        <v>42.5</v>
      </c>
      <c r="O26" s="67">
        <v>42.5</v>
      </c>
      <c r="P26" s="68">
        <v>1</v>
      </c>
      <c r="Q26" s="69" t="s">
        <v>43</v>
      </c>
      <c r="R26" s="70" t="s">
        <v>44</v>
      </c>
      <c r="S26" s="71">
        <v>44.0884375</v>
      </c>
      <c r="T26" s="99" t="s">
        <v>31</v>
      </c>
      <c r="U26" s="100"/>
    </row>
    <row r="27" spans="1:21" ht="18">
      <c r="A27" s="55">
        <v>14598</v>
      </c>
      <c r="B27" s="56" t="s">
        <v>643</v>
      </c>
      <c r="C27" s="57" t="s">
        <v>73</v>
      </c>
      <c r="D27" s="58">
        <v>36664</v>
      </c>
      <c r="E27" s="59">
        <v>17</v>
      </c>
      <c r="F27" s="60">
        <v>0.795936</v>
      </c>
      <c r="G27" s="61" t="s">
        <v>41</v>
      </c>
      <c r="H27" s="62" t="s">
        <v>644</v>
      </c>
      <c r="I27" s="97" t="s">
        <v>645</v>
      </c>
      <c r="J27" s="63">
        <v>123.2</v>
      </c>
      <c r="K27" s="64" t="s">
        <v>120</v>
      </c>
      <c r="L27" s="65">
        <v>62.5</v>
      </c>
      <c r="M27" s="77">
        <v>0</v>
      </c>
      <c r="N27" s="77">
        <v>0</v>
      </c>
      <c r="O27" s="67">
        <v>62.5</v>
      </c>
      <c r="P27" s="68">
        <v>1</v>
      </c>
      <c r="Q27" s="69" t="s">
        <v>54</v>
      </c>
      <c r="R27" s="70" t="s">
        <v>43</v>
      </c>
      <c r="S27" s="71">
        <v>49.745999999999995</v>
      </c>
      <c r="T27" s="99" t="s">
        <v>31</v>
      </c>
      <c r="U27" s="100"/>
    </row>
    <row r="28" spans="1:21" ht="18">
      <c r="A28" s="55">
        <v>18345</v>
      </c>
      <c r="B28" s="56" t="s">
        <v>646</v>
      </c>
      <c r="C28" s="57" t="s">
        <v>73</v>
      </c>
      <c r="D28" s="58">
        <v>35099</v>
      </c>
      <c r="E28" s="59">
        <v>21</v>
      </c>
      <c r="F28" s="60">
        <v>1.1035329999999999</v>
      </c>
      <c r="G28" s="61" t="s">
        <v>45</v>
      </c>
      <c r="H28" s="62" t="s">
        <v>647</v>
      </c>
      <c r="I28" s="97" t="s">
        <v>648</v>
      </c>
      <c r="J28" s="63">
        <v>60.8</v>
      </c>
      <c r="K28" s="64" t="s">
        <v>114</v>
      </c>
      <c r="L28" s="65">
        <v>45</v>
      </c>
      <c r="M28" s="77">
        <v>50</v>
      </c>
      <c r="N28" s="77">
        <v>50</v>
      </c>
      <c r="O28" s="67">
        <v>45</v>
      </c>
      <c r="P28" s="68">
        <v>1</v>
      </c>
      <c r="Q28" s="69" t="s">
        <v>43</v>
      </c>
      <c r="R28" s="70" t="s">
        <v>43</v>
      </c>
      <c r="S28" s="71">
        <v>49.658984999999994</v>
      </c>
      <c r="T28" s="99" t="s">
        <v>31</v>
      </c>
      <c r="U28" s="100"/>
    </row>
    <row r="29" spans="1:21" ht="18">
      <c r="A29" s="55">
        <v>15272</v>
      </c>
      <c r="B29" s="56" t="s">
        <v>649</v>
      </c>
      <c r="C29" s="57" t="s">
        <v>73</v>
      </c>
      <c r="D29" s="58">
        <v>34698</v>
      </c>
      <c r="E29" s="59">
        <v>22</v>
      </c>
      <c r="F29" s="60">
        <v>0.79942</v>
      </c>
      <c r="G29" s="61" t="s">
        <v>49</v>
      </c>
      <c r="H29" s="62" t="s">
        <v>650</v>
      </c>
      <c r="I29" s="97" t="s">
        <v>651</v>
      </c>
      <c r="J29" s="63">
        <v>120.2</v>
      </c>
      <c r="K29" s="64" t="s">
        <v>120</v>
      </c>
      <c r="L29" s="65">
        <v>50</v>
      </c>
      <c r="M29" s="74">
        <v>55</v>
      </c>
      <c r="N29" s="66">
        <v>60</v>
      </c>
      <c r="O29" s="67">
        <v>55</v>
      </c>
      <c r="P29" s="68">
        <v>1</v>
      </c>
      <c r="Q29" s="69" t="s">
        <v>44</v>
      </c>
      <c r="R29" s="70" t="s">
        <v>44</v>
      </c>
      <c r="S29" s="71">
        <v>43.9681</v>
      </c>
      <c r="T29" s="99" t="s">
        <v>31</v>
      </c>
      <c r="U29" s="100"/>
    </row>
    <row r="30" spans="1:21" ht="18">
      <c r="A30" s="55">
        <v>24096</v>
      </c>
      <c r="B30" s="56" t="s">
        <v>652</v>
      </c>
      <c r="C30" s="57" t="s">
        <v>40</v>
      </c>
      <c r="D30" s="58">
        <v>36968</v>
      </c>
      <c r="E30" s="59">
        <v>16</v>
      </c>
      <c r="F30" s="60">
        <v>0.6241300000000001</v>
      </c>
      <c r="G30" s="61" t="s">
        <v>41</v>
      </c>
      <c r="H30" s="62" t="s">
        <v>653</v>
      </c>
      <c r="I30" s="97" t="s">
        <v>654</v>
      </c>
      <c r="J30" s="63">
        <v>94.3</v>
      </c>
      <c r="K30" s="64" t="s">
        <v>47</v>
      </c>
      <c r="L30" s="65">
        <v>80</v>
      </c>
      <c r="M30" s="75">
        <v>85</v>
      </c>
      <c r="N30" s="75">
        <v>90</v>
      </c>
      <c r="O30" s="67">
        <v>90</v>
      </c>
      <c r="P30" s="68">
        <v>1</v>
      </c>
      <c r="Q30" s="69" t="s">
        <v>43</v>
      </c>
      <c r="R30" s="70" t="s">
        <v>44</v>
      </c>
      <c r="S30" s="71">
        <v>56.17170000000001</v>
      </c>
      <c r="T30" s="99" t="s">
        <v>31</v>
      </c>
      <c r="U30" s="100"/>
    </row>
    <row r="31" spans="1:21" ht="18">
      <c r="A31" s="55">
        <v>23890</v>
      </c>
      <c r="B31" s="56" t="s">
        <v>655</v>
      </c>
      <c r="C31" s="57" t="s">
        <v>40</v>
      </c>
      <c r="D31" s="58">
        <v>36516</v>
      </c>
      <c r="E31" s="59">
        <v>17</v>
      </c>
      <c r="F31" s="60">
        <v>0.8341080000000001</v>
      </c>
      <c r="G31" s="61" t="s">
        <v>45</v>
      </c>
      <c r="H31" s="62" t="s">
        <v>656</v>
      </c>
      <c r="I31" s="97" t="s">
        <v>241</v>
      </c>
      <c r="J31" s="63">
        <v>61.5</v>
      </c>
      <c r="K31" s="64" t="s">
        <v>123</v>
      </c>
      <c r="L31" s="65">
        <v>50</v>
      </c>
      <c r="M31" s="75">
        <v>55</v>
      </c>
      <c r="N31" s="77">
        <v>57.5</v>
      </c>
      <c r="O31" s="67">
        <v>55</v>
      </c>
      <c r="P31" s="68">
        <v>1</v>
      </c>
      <c r="Q31" s="69" t="s">
        <v>44</v>
      </c>
      <c r="R31" s="70" t="s">
        <v>44</v>
      </c>
      <c r="S31" s="71">
        <v>45.87594000000001</v>
      </c>
      <c r="T31" s="99" t="s">
        <v>31</v>
      </c>
      <c r="U31" s="100"/>
    </row>
    <row r="32" spans="1:21" ht="18">
      <c r="A32" s="55">
        <v>19893</v>
      </c>
      <c r="B32" s="56" t="s">
        <v>649</v>
      </c>
      <c r="C32" s="57" t="s">
        <v>40</v>
      </c>
      <c r="D32" s="58">
        <v>34849</v>
      </c>
      <c r="E32" s="59">
        <v>22</v>
      </c>
      <c r="F32" s="60">
        <v>0.7263580000000001</v>
      </c>
      <c r="G32" s="61" t="s">
        <v>45</v>
      </c>
      <c r="H32" s="62" t="s">
        <v>657</v>
      </c>
      <c r="I32" s="97" t="s">
        <v>247</v>
      </c>
      <c r="J32" s="63">
        <v>73</v>
      </c>
      <c r="K32" s="64" t="s">
        <v>42</v>
      </c>
      <c r="L32" s="65">
        <v>115</v>
      </c>
      <c r="M32" s="74">
        <v>122.5</v>
      </c>
      <c r="N32" s="74">
        <v>130</v>
      </c>
      <c r="O32" s="67">
        <v>130</v>
      </c>
      <c r="P32" s="68">
        <v>1</v>
      </c>
      <c r="Q32" s="69" t="s">
        <v>54</v>
      </c>
      <c r="R32" s="70" t="s">
        <v>48</v>
      </c>
      <c r="S32" s="71">
        <v>94.42654</v>
      </c>
      <c r="T32" s="99" t="s">
        <v>31</v>
      </c>
      <c r="U32" s="100"/>
    </row>
    <row r="33" spans="1:21" ht="18">
      <c r="A33" s="55">
        <v>24180</v>
      </c>
      <c r="B33" s="56" t="s">
        <v>658</v>
      </c>
      <c r="C33" s="57" t="s">
        <v>40</v>
      </c>
      <c r="D33" s="58">
        <v>34870</v>
      </c>
      <c r="E33" s="59">
        <v>22</v>
      </c>
      <c r="F33" s="60">
        <v>0.735974</v>
      </c>
      <c r="G33" s="61" t="s">
        <v>45</v>
      </c>
      <c r="H33" s="62" t="s">
        <v>659</v>
      </c>
      <c r="I33" s="97" t="s">
        <v>502</v>
      </c>
      <c r="J33" s="63">
        <v>71.7</v>
      </c>
      <c r="K33" s="64" t="s">
        <v>42</v>
      </c>
      <c r="L33" s="65">
        <v>90</v>
      </c>
      <c r="M33" s="75">
        <v>105</v>
      </c>
      <c r="N33" s="77">
        <v>0</v>
      </c>
      <c r="O33" s="67">
        <v>105</v>
      </c>
      <c r="P33" s="68">
        <v>2</v>
      </c>
      <c r="Q33" s="69" t="s">
        <v>43</v>
      </c>
      <c r="R33" s="70" t="s">
        <v>43</v>
      </c>
      <c r="S33" s="71">
        <v>77.27727</v>
      </c>
      <c r="T33" s="99" t="s">
        <v>31</v>
      </c>
      <c r="U33" s="100"/>
    </row>
    <row r="34" spans="1:21" ht="18">
      <c r="A34" s="55">
        <v>19892</v>
      </c>
      <c r="B34" s="56" t="s">
        <v>649</v>
      </c>
      <c r="C34" s="57" t="s">
        <v>40</v>
      </c>
      <c r="D34" s="58">
        <v>36098</v>
      </c>
      <c r="E34" s="59">
        <v>18</v>
      </c>
      <c r="F34" s="60">
        <v>0.674869</v>
      </c>
      <c r="G34" s="61" t="s">
        <v>45</v>
      </c>
      <c r="H34" s="62" t="s">
        <v>657</v>
      </c>
      <c r="I34" s="97" t="s">
        <v>75</v>
      </c>
      <c r="J34" s="63">
        <v>81.5</v>
      </c>
      <c r="K34" s="64" t="s">
        <v>51</v>
      </c>
      <c r="L34" s="65">
        <v>102.5</v>
      </c>
      <c r="M34" s="74">
        <v>110</v>
      </c>
      <c r="N34" s="66">
        <v>115</v>
      </c>
      <c r="O34" s="67">
        <v>110</v>
      </c>
      <c r="P34" s="68">
        <v>1</v>
      </c>
      <c r="Q34" s="69" t="s">
        <v>43</v>
      </c>
      <c r="R34" s="70" t="s">
        <v>44</v>
      </c>
      <c r="S34" s="71">
        <v>74.23559</v>
      </c>
      <c r="T34" s="99" t="s">
        <v>31</v>
      </c>
      <c r="U34" s="100"/>
    </row>
    <row r="35" spans="1:21" ht="18" hidden="1">
      <c r="A35" s="55"/>
      <c r="B35" s="56"/>
      <c r="C35" s="57"/>
      <c r="D35" s="58"/>
      <c r="E35" s="59"/>
      <c r="F35" s="60"/>
      <c r="G35" s="61"/>
      <c r="H35" s="92"/>
      <c r="I35" s="97"/>
      <c r="J35" s="63"/>
      <c r="K35" s="64"/>
      <c r="L35" s="65"/>
      <c r="M35" s="74"/>
      <c r="N35" s="74"/>
      <c r="O35" s="67"/>
      <c r="P35" s="68"/>
      <c r="Q35" s="69"/>
      <c r="R35" s="70"/>
      <c r="S35" s="71"/>
      <c r="T35" s="99"/>
      <c r="U35" s="100"/>
    </row>
    <row r="36" spans="1:21" ht="18">
      <c r="A36" s="55">
        <v>16964</v>
      </c>
      <c r="B36" s="56" t="s">
        <v>655</v>
      </c>
      <c r="C36" s="57" t="s">
        <v>40</v>
      </c>
      <c r="D36" s="58">
        <v>30753</v>
      </c>
      <c r="E36" s="59">
        <v>33</v>
      </c>
      <c r="F36" s="60">
        <v>0.792151</v>
      </c>
      <c r="G36" s="61" t="s">
        <v>49</v>
      </c>
      <c r="H36" s="62" t="s">
        <v>660</v>
      </c>
      <c r="I36" s="97" t="s">
        <v>661</v>
      </c>
      <c r="J36" s="63">
        <v>65.3</v>
      </c>
      <c r="K36" s="64" t="s">
        <v>123</v>
      </c>
      <c r="L36" s="65">
        <v>90</v>
      </c>
      <c r="M36" s="75">
        <v>100</v>
      </c>
      <c r="N36" s="75">
        <v>102.5</v>
      </c>
      <c r="O36" s="67">
        <v>102.5</v>
      </c>
      <c r="P36" s="68">
        <v>1</v>
      </c>
      <c r="Q36" s="69" t="s">
        <v>43</v>
      </c>
      <c r="R36" s="70" t="s">
        <v>43</v>
      </c>
      <c r="S36" s="71">
        <v>81.19547750000001</v>
      </c>
      <c r="T36" s="99" t="s">
        <v>31</v>
      </c>
      <c r="U36" s="100"/>
    </row>
    <row r="37" spans="1:21" ht="18">
      <c r="A37" s="55">
        <v>20380</v>
      </c>
      <c r="B37" s="56" t="s">
        <v>662</v>
      </c>
      <c r="C37" s="57" t="s">
        <v>40</v>
      </c>
      <c r="D37" s="58">
        <v>31629</v>
      </c>
      <c r="E37" s="59">
        <v>31</v>
      </c>
      <c r="F37" s="60">
        <v>0.701709</v>
      </c>
      <c r="G37" s="61" t="s">
        <v>49</v>
      </c>
      <c r="H37" s="62" t="s">
        <v>663</v>
      </c>
      <c r="I37" s="97" t="s">
        <v>664</v>
      </c>
      <c r="J37" s="63">
        <v>76.7</v>
      </c>
      <c r="K37" s="64" t="s">
        <v>51</v>
      </c>
      <c r="L37" s="65">
        <v>100</v>
      </c>
      <c r="M37" s="74">
        <v>110</v>
      </c>
      <c r="N37" s="74">
        <v>117.5</v>
      </c>
      <c r="O37" s="67">
        <v>117.5</v>
      </c>
      <c r="P37" s="68">
        <v>1</v>
      </c>
      <c r="Q37" s="69" t="s">
        <v>43</v>
      </c>
      <c r="R37" s="70" t="s">
        <v>43</v>
      </c>
      <c r="S37" s="71">
        <v>82.4508075</v>
      </c>
      <c r="T37" s="99" t="s">
        <v>31</v>
      </c>
      <c r="U37" s="100"/>
    </row>
    <row r="38" spans="1:21" ht="18">
      <c r="A38" s="55">
        <v>4390</v>
      </c>
      <c r="B38" s="56" t="s">
        <v>649</v>
      </c>
      <c r="C38" s="57" t="s">
        <v>40</v>
      </c>
      <c r="D38" s="58">
        <v>34647</v>
      </c>
      <c r="E38" s="59">
        <v>22</v>
      </c>
      <c r="F38" s="60">
        <v>0.7054520000000001</v>
      </c>
      <c r="G38" s="61" t="s">
        <v>49</v>
      </c>
      <c r="H38" s="92" t="s">
        <v>665</v>
      </c>
      <c r="I38" s="97" t="s">
        <v>81</v>
      </c>
      <c r="J38" s="63">
        <v>76.1</v>
      </c>
      <c r="K38" s="64" t="s">
        <v>51</v>
      </c>
      <c r="L38" s="65">
        <v>65</v>
      </c>
      <c r="M38" s="74">
        <v>72.5</v>
      </c>
      <c r="N38" s="66">
        <v>80</v>
      </c>
      <c r="O38" s="67">
        <v>72.5</v>
      </c>
      <c r="P38" s="68">
        <v>2</v>
      </c>
      <c r="Q38" s="69" t="s">
        <v>44</v>
      </c>
      <c r="R38" s="70" t="s">
        <v>44</v>
      </c>
      <c r="S38" s="71">
        <v>51.145270000000004</v>
      </c>
      <c r="T38" s="99" t="s">
        <v>31</v>
      </c>
      <c r="U38" s="100"/>
    </row>
    <row r="39" spans="1:21" ht="18">
      <c r="A39" s="55">
        <v>12358</v>
      </c>
      <c r="B39" s="56" t="s">
        <v>646</v>
      </c>
      <c r="C39" s="57" t="s">
        <v>40</v>
      </c>
      <c r="D39" s="58">
        <v>34594</v>
      </c>
      <c r="E39" s="59">
        <v>23</v>
      </c>
      <c r="F39" s="60">
        <v>0.645512</v>
      </c>
      <c r="G39" s="61" t="s">
        <v>49</v>
      </c>
      <c r="H39" s="62" t="s">
        <v>666</v>
      </c>
      <c r="I39" s="97" t="s">
        <v>667</v>
      </c>
      <c r="J39" s="63">
        <v>88.1</v>
      </c>
      <c r="K39" s="64" t="s">
        <v>46</v>
      </c>
      <c r="L39" s="65">
        <v>127.5</v>
      </c>
      <c r="M39" s="74">
        <v>135</v>
      </c>
      <c r="N39" s="66">
        <v>140</v>
      </c>
      <c r="O39" s="67">
        <v>135</v>
      </c>
      <c r="P39" s="68">
        <v>1</v>
      </c>
      <c r="Q39" s="69" t="s">
        <v>43</v>
      </c>
      <c r="R39" s="70" t="s">
        <v>43</v>
      </c>
      <c r="S39" s="71">
        <v>87.14412</v>
      </c>
      <c r="T39" s="99" t="s">
        <v>31</v>
      </c>
      <c r="U39" s="100"/>
    </row>
    <row r="40" spans="1:21" ht="18">
      <c r="A40" s="55">
        <v>24124</v>
      </c>
      <c r="B40" s="56" t="s">
        <v>668</v>
      </c>
      <c r="C40" s="57" t="s">
        <v>40</v>
      </c>
      <c r="D40" s="58">
        <v>32585</v>
      </c>
      <c r="E40" s="59">
        <v>28</v>
      </c>
      <c r="F40" s="60">
        <v>0.6095700000000001</v>
      </c>
      <c r="G40" s="61" t="s">
        <v>49</v>
      </c>
      <c r="H40" s="62" t="s">
        <v>669</v>
      </c>
      <c r="I40" s="97" t="s">
        <v>670</v>
      </c>
      <c r="J40" s="63">
        <v>99.6</v>
      </c>
      <c r="K40" s="64" t="s">
        <v>47</v>
      </c>
      <c r="L40" s="65">
        <v>145</v>
      </c>
      <c r="M40" s="77">
        <v>150</v>
      </c>
      <c r="N40" s="75">
        <v>150</v>
      </c>
      <c r="O40" s="67">
        <v>150</v>
      </c>
      <c r="P40" s="68">
        <v>1</v>
      </c>
      <c r="Q40" s="69" t="s">
        <v>43</v>
      </c>
      <c r="R40" s="70" t="s">
        <v>43</v>
      </c>
      <c r="S40" s="71">
        <v>91.4355</v>
      </c>
      <c r="T40" s="99" t="s">
        <v>31</v>
      </c>
      <c r="U40" s="100"/>
    </row>
    <row r="41" spans="1:21" ht="18">
      <c r="A41" s="55">
        <v>8530</v>
      </c>
      <c r="B41" s="56" t="s">
        <v>671</v>
      </c>
      <c r="C41" s="57" t="s">
        <v>40</v>
      </c>
      <c r="D41" s="58">
        <v>34497</v>
      </c>
      <c r="E41" s="59">
        <v>23</v>
      </c>
      <c r="F41" s="60">
        <v>0.603465</v>
      </c>
      <c r="G41" s="61" t="s">
        <v>49</v>
      </c>
      <c r="H41" s="62" t="s">
        <v>672</v>
      </c>
      <c r="I41" s="97" t="s">
        <v>673</v>
      </c>
      <c r="J41" s="63" t="s">
        <v>674</v>
      </c>
      <c r="K41" s="64" t="s">
        <v>47</v>
      </c>
      <c r="L41" s="65">
        <v>145</v>
      </c>
      <c r="M41" s="74">
        <v>150</v>
      </c>
      <c r="N41" s="66">
        <v>155</v>
      </c>
      <c r="O41" s="67">
        <v>150</v>
      </c>
      <c r="P41" s="68">
        <v>2</v>
      </c>
      <c r="Q41" s="69" t="s">
        <v>43</v>
      </c>
      <c r="R41" s="70" t="s">
        <v>43</v>
      </c>
      <c r="S41" s="71">
        <v>90.51975</v>
      </c>
      <c r="T41" s="99" t="s">
        <v>31</v>
      </c>
      <c r="U41" s="100"/>
    </row>
    <row r="42" spans="1:21" ht="18">
      <c r="A42" s="55">
        <v>4516</v>
      </c>
      <c r="B42" s="56" t="s">
        <v>649</v>
      </c>
      <c r="C42" s="57" t="s">
        <v>40</v>
      </c>
      <c r="D42" s="58">
        <v>31663</v>
      </c>
      <c r="E42" s="59">
        <v>31</v>
      </c>
      <c r="F42" s="60">
        <v>0.616334</v>
      </c>
      <c r="G42" s="61" t="s">
        <v>49</v>
      </c>
      <c r="H42" s="62" t="s">
        <v>675</v>
      </c>
      <c r="I42" s="97" t="s">
        <v>676</v>
      </c>
      <c r="J42" s="63">
        <v>97</v>
      </c>
      <c r="K42" s="64" t="s">
        <v>47</v>
      </c>
      <c r="L42" s="65">
        <v>135</v>
      </c>
      <c r="M42" s="66">
        <v>140</v>
      </c>
      <c r="N42" s="74">
        <v>140</v>
      </c>
      <c r="O42" s="67">
        <v>140</v>
      </c>
      <c r="P42" s="68">
        <v>3</v>
      </c>
      <c r="Q42" s="69" t="s">
        <v>44</v>
      </c>
      <c r="R42" s="70" t="s">
        <v>44</v>
      </c>
      <c r="S42" s="71">
        <v>86.28676</v>
      </c>
      <c r="T42" s="99" t="s">
        <v>31</v>
      </c>
      <c r="U42" s="100"/>
    </row>
    <row r="43" spans="1:21" ht="18">
      <c r="A43" s="55">
        <v>21660</v>
      </c>
      <c r="B43" s="56" t="s">
        <v>662</v>
      </c>
      <c r="C43" s="57" t="s">
        <v>40</v>
      </c>
      <c r="D43" s="58">
        <v>33782</v>
      </c>
      <c r="E43" s="59">
        <v>25</v>
      </c>
      <c r="F43" s="60">
        <v>0.6052770000000001</v>
      </c>
      <c r="G43" s="61" t="s">
        <v>49</v>
      </c>
      <c r="H43" s="62" t="s">
        <v>677</v>
      </c>
      <c r="I43" s="97" t="s">
        <v>678</v>
      </c>
      <c r="J43" s="63">
        <v>101.4</v>
      </c>
      <c r="K43" s="64" t="s">
        <v>47</v>
      </c>
      <c r="L43" s="76">
        <v>115</v>
      </c>
      <c r="M43" s="75">
        <v>115</v>
      </c>
      <c r="N43" s="75">
        <v>135</v>
      </c>
      <c r="O43" s="67">
        <v>135</v>
      </c>
      <c r="P43" s="68">
        <v>4</v>
      </c>
      <c r="Q43" s="69" t="s">
        <v>44</v>
      </c>
      <c r="R43" s="70" t="s">
        <v>44</v>
      </c>
      <c r="S43" s="71">
        <v>81.71239500000001</v>
      </c>
      <c r="T43" s="99" t="s">
        <v>31</v>
      </c>
      <c r="U43" s="100"/>
    </row>
    <row r="44" spans="1:21" ht="18">
      <c r="A44" s="55">
        <v>23844</v>
      </c>
      <c r="B44" s="56" t="s">
        <v>662</v>
      </c>
      <c r="C44" s="57" t="s">
        <v>40</v>
      </c>
      <c r="D44" s="58">
        <v>31553</v>
      </c>
      <c r="E44" s="59">
        <v>31</v>
      </c>
      <c r="F44" s="60">
        <v>0.615247</v>
      </c>
      <c r="G44" s="61" t="s">
        <v>49</v>
      </c>
      <c r="H44" s="62" t="s">
        <v>679</v>
      </c>
      <c r="I44" s="97" t="s">
        <v>570</v>
      </c>
      <c r="J44" s="63">
        <v>97.4</v>
      </c>
      <c r="K44" s="64" t="s">
        <v>47</v>
      </c>
      <c r="L44" s="65">
        <v>90</v>
      </c>
      <c r="M44" s="74">
        <v>100</v>
      </c>
      <c r="N44" s="66">
        <v>110</v>
      </c>
      <c r="O44" s="67">
        <v>100</v>
      </c>
      <c r="P44" s="68">
        <v>5</v>
      </c>
      <c r="Q44" s="69" t="s">
        <v>44</v>
      </c>
      <c r="R44" s="70" t="s">
        <v>44</v>
      </c>
      <c r="S44" s="71">
        <v>61.524699999999996</v>
      </c>
      <c r="T44" s="99" t="s">
        <v>31</v>
      </c>
      <c r="U44" s="100"/>
    </row>
    <row r="45" spans="1:21" ht="18">
      <c r="A45" s="55">
        <v>24097</v>
      </c>
      <c r="B45" s="56" t="s">
        <v>652</v>
      </c>
      <c r="C45" s="57" t="s">
        <v>40</v>
      </c>
      <c r="D45" s="58">
        <v>32476</v>
      </c>
      <c r="E45" s="59">
        <v>28</v>
      </c>
      <c r="F45" s="60">
        <v>0.578708</v>
      </c>
      <c r="G45" s="61" t="s">
        <v>49</v>
      </c>
      <c r="H45" s="62" t="s">
        <v>680</v>
      </c>
      <c r="I45" s="97" t="s">
        <v>681</v>
      </c>
      <c r="J45" s="63">
        <v>116.8</v>
      </c>
      <c r="K45" s="64" t="s">
        <v>56</v>
      </c>
      <c r="L45" s="65">
        <v>160</v>
      </c>
      <c r="M45" s="74">
        <v>170</v>
      </c>
      <c r="N45" s="66">
        <v>175</v>
      </c>
      <c r="O45" s="67">
        <v>170</v>
      </c>
      <c r="P45" s="68">
        <v>1</v>
      </c>
      <c r="Q45" s="69" t="s">
        <v>43</v>
      </c>
      <c r="R45" s="70" t="s">
        <v>43</v>
      </c>
      <c r="S45" s="71">
        <v>98.38036</v>
      </c>
      <c r="T45" s="99" t="s">
        <v>31</v>
      </c>
      <c r="U45" s="100"/>
    </row>
    <row r="46" spans="1:21" ht="18">
      <c r="A46" s="55">
        <v>23249</v>
      </c>
      <c r="B46" s="56" t="s">
        <v>682</v>
      </c>
      <c r="C46" s="57" t="s">
        <v>40</v>
      </c>
      <c r="D46" s="58">
        <v>29388</v>
      </c>
      <c r="E46" s="59">
        <v>37</v>
      </c>
      <c r="F46" s="60">
        <v>0.594271</v>
      </c>
      <c r="G46" s="61" t="s">
        <v>49</v>
      </c>
      <c r="H46" s="62" t="s">
        <v>683</v>
      </c>
      <c r="I46" s="97" t="s">
        <v>684</v>
      </c>
      <c r="J46" s="63">
        <v>106.7</v>
      </c>
      <c r="K46" s="64" t="s">
        <v>56</v>
      </c>
      <c r="L46" s="65">
        <v>125</v>
      </c>
      <c r="M46" s="77">
        <v>137.5</v>
      </c>
      <c r="N46" s="77">
        <v>140</v>
      </c>
      <c r="O46" s="67">
        <v>125</v>
      </c>
      <c r="P46" s="68">
        <v>2</v>
      </c>
      <c r="Q46" s="69" t="s">
        <v>44</v>
      </c>
      <c r="R46" s="70" t="s">
        <v>44</v>
      </c>
      <c r="S46" s="71">
        <v>74.283875</v>
      </c>
      <c r="T46" s="99" t="s">
        <v>31</v>
      </c>
      <c r="U46" s="100"/>
    </row>
    <row r="47" spans="1:21" ht="18">
      <c r="A47" s="55">
        <v>2737</v>
      </c>
      <c r="B47" s="56" t="s">
        <v>682</v>
      </c>
      <c r="C47" s="57" t="s">
        <v>40</v>
      </c>
      <c r="D47" s="58">
        <v>30536</v>
      </c>
      <c r="E47" s="59">
        <v>34</v>
      </c>
      <c r="F47" s="60">
        <v>0.689882</v>
      </c>
      <c r="G47" s="61" t="s">
        <v>49</v>
      </c>
      <c r="H47" s="62" t="s">
        <v>685</v>
      </c>
      <c r="I47" s="97" t="s">
        <v>686</v>
      </c>
      <c r="J47" s="63">
        <v>78.7</v>
      </c>
      <c r="K47" s="64" t="s">
        <v>51</v>
      </c>
      <c r="L47" s="65">
        <v>130</v>
      </c>
      <c r="M47" s="66">
        <v>147.5</v>
      </c>
      <c r="N47" s="66">
        <v>147.5</v>
      </c>
      <c r="O47" s="67">
        <v>130</v>
      </c>
      <c r="P47" s="68">
        <v>1</v>
      </c>
      <c r="Q47" s="69" t="s">
        <v>44</v>
      </c>
      <c r="R47" s="70" t="s">
        <v>44</v>
      </c>
      <c r="S47" s="71">
        <v>89.68466</v>
      </c>
      <c r="T47" s="99" t="s">
        <v>62</v>
      </c>
      <c r="U47" s="100"/>
    </row>
    <row r="48" spans="1:21" ht="18">
      <c r="A48" s="55">
        <v>20379</v>
      </c>
      <c r="B48" s="56" t="s">
        <v>662</v>
      </c>
      <c r="C48" s="57" t="s">
        <v>40</v>
      </c>
      <c r="D48" s="58">
        <v>27587</v>
      </c>
      <c r="E48" s="59">
        <v>42</v>
      </c>
      <c r="F48" s="60">
        <v>0.7510330000000001</v>
      </c>
      <c r="G48" s="61" t="s">
        <v>128</v>
      </c>
      <c r="H48" s="92" t="s">
        <v>687</v>
      </c>
      <c r="I48" s="97" t="s">
        <v>563</v>
      </c>
      <c r="J48" s="63">
        <v>69.8</v>
      </c>
      <c r="K48" s="64" t="s">
        <v>42</v>
      </c>
      <c r="L48" s="65">
        <v>115</v>
      </c>
      <c r="M48" s="74">
        <v>125</v>
      </c>
      <c r="N48" s="66">
        <v>135</v>
      </c>
      <c r="O48" s="67">
        <v>125</v>
      </c>
      <c r="P48" s="68">
        <v>1</v>
      </c>
      <c r="Q48" s="69" t="s">
        <v>54</v>
      </c>
      <c r="R48" s="70" t="s">
        <v>48</v>
      </c>
      <c r="S48" s="71">
        <v>93.879125</v>
      </c>
      <c r="T48" s="99" t="s">
        <v>31</v>
      </c>
      <c r="U48" s="100"/>
    </row>
    <row r="49" spans="1:21" ht="18">
      <c r="A49" s="55">
        <v>3169</v>
      </c>
      <c r="B49" s="56" t="s">
        <v>688</v>
      </c>
      <c r="C49" s="57" t="s">
        <v>40</v>
      </c>
      <c r="D49" s="58">
        <v>26138</v>
      </c>
      <c r="E49" s="59">
        <v>46</v>
      </c>
      <c r="F49" s="60">
        <v>0.6118330000000001</v>
      </c>
      <c r="G49" s="61" t="s">
        <v>128</v>
      </c>
      <c r="H49" s="62" t="s">
        <v>689</v>
      </c>
      <c r="I49" s="97" t="s">
        <v>690</v>
      </c>
      <c r="J49" s="63">
        <v>98.7</v>
      </c>
      <c r="K49" s="64" t="s">
        <v>47</v>
      </c>
      <c r="L49" s="65">
        <v>120</v>
      </c>
      <c r="M49" s="74">
        <v>135</v>
      </c>
      <c r="N49" s="74">
        <v>140</v>
      </c>
      <c r="O49" s="67">
        <v>140</v>
      </c>
      <c r="P49" s="68">
        <v>1</v>
      </c>
      <c r="Q49" s="69" t="s">
        <v>43</v>
      </c>
      <c r="R49" s="70" t="s">
        <v>44</v>
      </c>
      <c r="S49" s="71">
        <v>85.65662</v>
      </c>
      <c r="T49" s="99" t="s">
        <v>31</v>
      </c>
      <c r="U49" s="100"/>
    </row>
    <row r="50" spans="1:21" ht="18">
      <c r="A50" s="55">
        <v>1112</v>
      </c>
      <c r="B50" s="56" t="s">
        <v>682</v>
      </c>
      <c r="C50" s="57" t="s">
        <v>40</v>
      </c>
      <c r="D50" s="58">
        <v>27565</v>
      </c>
      <c r="E50" s="59">
        <v>42</v>
      </c>
      <c r="F50" s="60">
        <v>0.600008</v>
      </c>
      <c r="G50" s="61" t="s">
        <v>128</v>
      </c>
      <c r="H50" s="62" t="s">
        <v>691</v>
      </c>
      <c r="I50" s="97" t="s">
        <v>692</v>
      </c>
      <c r="J50" s="63">
        <v>103.8</v>
      </c>
      <c r="K50" s="64" t="s">
        <v>47</v>
      </c>
      <c r="L50" s="65">
        <v>125</v>
      </c>
      <c r="M50" s="74">
        <v>132.5</v>
      </c>
      <c r="N50" s="66">
        <v>140</v>
      </c>
      <c r="O50" s="67">
        <v>132.5</v>
      </c>
      <c r="P50" s="68">
        <v>2</v>
      </c>
      <c r="Q50" s="69" t="s">
        <v>43</v>
      </c>
      <c r="R50" s="70" t="s">
        <v>44</v>
      </c>
      <c r="S50" s="71">
        <v>79.50106</v>
      </c>
      <c r="T50" s="99" t="s">
        <v>31</v>
      </c>
      <c r="U50" s="100"/>
    </row>
    <row r="51" spans="1:21" ht="18">
      <c r="A51" s="55">
        <v>2292</v>
      </c>
      <c r="B51" s="56" t="s">
        <v>682</v>
      </c>
      <c r="C51" s="57" t="s">
        <v>40</v>
      </c>
      <c r="D51" s="58">
        <v>27194</v>
      </c>
      <c r="E51" s="59">
        <v>43</v>
      </c>
      <c r="F51" s="60">
        <v>0.577114</v>
      </c>
      <c r="G51" s="61" t="s">
        <v>128</v>
      </c>
      <c r="H51" s="62" t="s">
        <v>693</v>
      </c>
      <c r="I51" s="97" t="s">
        <v>694</v>
      </c>
      <c r="J51" s="63">
        <v>118.1</v>
      </c>
      <c r="K51" s="64" t="s">
        <v>56</v>
      </c>
      <c r="L51" s="65">
        <v>160</v>
      </c>
      <c r="M51" s="75">
        <v>175</v>
      </c>
      <c r="N51" s="75">
        <v>190</v>
      </c>
      <c r="O51" s="67">
        <v>190</v>
      </c>
      <c r="P51" s="68">
        <v>1</v>
      </c>
      <c r="Q51" s="69" t="s">
        <v>142</v>
      </c>
      <c r="R51" s="70" t="s">
        <v>54</v>
      </c>
      <c r="S51" s="71">
        <v>109.65166</v>
      </c>
      <c r="T51" s="99" t="s">
        <v>31</v>
      </c>
      <c r="U51" s="100"/>
    </row>
    <row r="52" spans="1:21" ht="18">
      <c r="A52" s="55">
        <v>5251</v>
      </c>
      <c r="B52" s="56" t="s">
        <v>688</v>
      </c>
      <c r="C52" s="57" t="s">
        <v>40</v>
      </c>
      <c r="D52" s="58">
        <v>25641</v>
      </c>
      <c r="E52" s="59">
        <v>47</v>
      </c>
      <c r="F52" s="60">
        <v>0.588005</v>
      </c>
      <c r="G52" s="61" t="s">
        <v>128</v>
      </c>
      <c r="H52" s="62" t="s">
        <v>695</v>
      </c>
      <c r="I52" s="97" t="s">
        <v>215</v>
      </c>
      <c r="J52" s="63">
        <v>110.3</v>
      </c>
      <c r="K52" s="64" t="s">
        <v>56</v>
      </c>
      <c r="L52" s="65">
        <v>120</v>
      </c>
      <c r="M52" s="75">
        <v>135</v>
      </c>
      <c r="N52" s="75">
        <v>145</v>
      </c>
      <c r="O52" s="67">
        <v>145</v>
      </c>
      <c r="P52" s="68">
        <v>2</v>
      </c>
      <c r="Q52" s="69" t="s">
        <v>43</v>
      </c>
      <c r="R52" s="70" t="s">
        <v>44</v>
      </c>
      <c r="S52" s="71">
        <v>85.260725</v>
      </c>
      <c r="T52" s="99" t="s">
        <v>31</v>
      </c>
      <c r="U52" s="100"/>
    </row>
    <row r="53" spans="1:21" ht="18">
      <c r="A53" s="55">
        <v>21659</v>
      </c>
      <c r="B53" s="56" t="s">
        <v>662</v>
      </c>
      <c r="C53" s="57" t="s">
        <v>40</v>
      </c>
      <c r="D53" s="58">
        <v>28513</v>
      </c>
      <c r="E53" s="59">
        <v>39</v>
      </c>
      <c r="F53" s="60">
        <v>0.592801</v>
      </c>
      <c r="G53" s="61" t="s">
        <v>128</v>
      </c>
      <c r="H53" s="62" t="s">
        <v>696</v>
      </c>
      <c r="I53" s="97" t="s">
        <v>74</v>
      </c>
      <c r="J53" s="63">
        <v>107.5</v>
      </c>
      <c r="K53" s="64" t="s">
        <v>56</v>
      </c>
      <c r="L53" s="65">
        <v>110</v>
      </c>
      <c r="M53" s="75">
        <v>120</v>
      </c>
      <c r="N53" s="77">
        <v>145</v>
      </c>
      <c r="O53" s="67">
        <v>120</v>
      </c>
      <c r="P53" s="68">
        <v>3</v>
      </c>
      <c r="Q53" s="69" t="s">
        <v>44</v>
      </c>
      <c r="R53" s="70" t="s">
        <v>44</v>
      </c>
      <c r="S53" s="71">
        <v>71.13612</v>
      </c>
      <c r="T53" s="99" t="s">
        <v>31</v>
      </c>
      <c r="U53" s="100"/>
    </row>
    <row r="54" spans="1:21" ht="18">
      <c r="A54" s="55">
        <v>24061</v>
      </c>
      <c r="B54" s="56" t="s">
        <v>697</v>
      </c>
      <c r="C54" s="57" t="s">
        <v>40</v>
      </c>
      <c r="D54" s="58">
        <v>21826</v>
      </c>
      <c r="E54" s="59">
        <v>58</v>
      </c>
      <c r="F54" s="60">
        <v>0.8414510000000001</v>
      </c>
      <c r="G54" s="61" t="s">
        <v>147</v>
      </c>
      <c r="H54" s="62" t="s">
        <v>698</v>
      </c>
      <c r="I54" s="97" t="s">
        <v>133</v>
      </c>
      <c r="J54" s="63">
        <v>60.9</v>
      </c>
      <c r="K54" s="64" t="s">
        <v>123</v>
      </c>
      <c r="L54" s="65">
        <v>70</v>
      </c>
      <c r="M54" s="75">
        <v>80</v>
      </c>
      <c r="N54" s="75">
        <v>90</v>
      </c>
      <c r="O54" s="67">
        <v>90</v>
      </c>
      <c r="P54" s="68">
        <v>1</v>
      </c>
      <c r="Q54" s="69" t="s">
        <v>54</v>
      </c>
      <c r="R54" s="70" t="s">
        <v>43</v>
      </c>
      <c r="S54" s="71">
        <v>75.73059</v>
      </c>
      <c r="T54" s="99" t="s">
        <v>31</v>
      </c>
      <c r="U54" s="100"/>
    </row>
    <row r="55" spans="1:21" ht="18">
      <c r="A55" s="55"/>
      <c r="B55" s="56"/>
      <c r="C55" s="57"/>
      <c r="D55" s="58"/>
      <c r="E55" s="59"/>
      <c r="F55" s="60"/>
      <c r="G55" s="61"/>
      <c r="H55" s="92"/>
      <c r="I55" s="97"/>
      <c r="J55" s="63"/>
      <c r="K55" s="64"/>
      <c r="L55" s="362"/>
      <c r="M55" s="363"/>
      <c r="N55" s="363"/>
      <c r="O55" s="67"/>
      <c r="P55" s="68"/>
      <c r="Q55" s="69"/>
      <c r="R55" s="70"/>
      <c r="S55" s="71"/>
      <c r="T55" s="99"/>
      <c r="U55" s="100"/>
    </row>
    <row r="56" spans="1:21" ht="18">
      <c r="A56" s="55"/>
      <c r="B56" s="56"/>
      <c r="C56" s="57"/>
      <c r="D56" s="58"/>
      <c r="E56" s="59"/>
      <c r="F56" s="60"/>
      <c r="G56" s="61"/>
      <c r="H56" s="92"/>
      <c r="I56" s="97"/>
      <c r="J56" s="63"/>
      <c r="K56" s="64"/>
      <c r="L56" s="362"/>
      <c r="M56" s="363"/>
      <c r="N56" s="363"/>
      <c r="O56" s="67"/>
      <c r="P56" s="68"/>
      <c r="Q56" s="69"/>
      <c r="R56" s="70"/>
      <c r="S56" s="71"/>
      <c r="T56" s="99"/>
      <c r="U56" s="100"/>
    </row>
    <row r="57" spans="1:21" ht="18">
      <c r="A57" s="55">
        <v>15790</v>
      </c>
      <c r="B57" s="56" t="s">
        <v>699</v>
      </c>
      <c r="C57" s="57" t="s">
        <v>40</v>
      </c>
      <c r="D57" s="58">
        <v>36300</v>
      </c>
      <c r="E57" s="59">
        <v>18</v>
      </c>
      <c r="F57" s="362" t="s">
        <v>700</v>
      </c>
      <c r="G57" s="363" t="s">
        <v>45</v>
      </c>
      <c r="H57" s="365" t="s">
        <v>701</v>
      </c>
      <c r="I57" s="97" t="s">
        <v>702</v>
      </c>
      <c r="J57" s="63">
        <v>91.1</v>
      </c>
      <c r="K57" s="64" t="s">
        <v>703</v>
      </c>
      <c r="L57" s="65">
        <v>80</v>
      </c>
      <c r="M57" s="74">
        <v>90</v>
      </c>
      <c r="N57" s="74">
        <v>95</v>
      </c>
      <c r="O57" s="67">
        <v>95</v>
      </c>
      <c r="P57" s="68" t="s">
        <v>145</v>
      </c>
      <c r="Q57" s="69" t="s">
        <v>704</v>
      </c>
      <c r="R57" s="70" t="s">
        <v>705</v>
      </c>
      <c r="S57" s="71">
        <v>60.27864</v>
      </c>
      <c r="T57" s="99" t="s">
        <v>31</v>
      </c>
      <c r="U57" s="100"/>
    </row>
    <row r="58" spans="1:21" ht="18">
      <c r="A58" s="55">
        <v>8675</v>
      </c>
      <c r="B58" s="56" t="s">
        <v>649</v>
      </c>
      <c r="C58" s="57" t="s">
        <v>40</v>
      </c>
      <c r="D58" s="58">
        <v>30917</v>
      </c>
      <c r="E58" s="59">
        <v>33</v>
      </c>
      <c r="F58" s="60">
        <v>0.835317</v>
      </c>
      <c r="G58" s="61" t="s">
        <v>49</v>
      </c>
      <c r="H58" s="62" t="s">
        <v>706</v>
      </c>
      <c r="I58" s="97" t="s">
        <v>692</v>
      </c>
      <c r="J58" s="63">
        <v>61.4</v>
      </c>
      <c r="K58" s="64" t="s">
        <v>123</v>
      </c>
      <c r="L58" s="65">
        <v>75</v>
      </c>
      <c r="M58" s="75">
        <v>77.5</v>
      </c>
      <c r="N58" s="77">
        <v>80</v>
      </c>
      <c r="O58" s="67">
        <v>77.5</v>
      </c>
      <c r="P58" s="68" t="s">
        <v>145</v>
      </c>
      <c r="Q58" s="69" t="s">
        <v>44</v>
      </c>
      <c r="R58" s="70" t="s">
        <v>44</v>
      </c>
      <c r="S58" s="71">
        <v>64.7370675</v>
      </c>
      <c r="T58" s="99" t="s">
        <v>31</v>
      </c>
      <c r="U58" s="100"/>
    </row>
    <row r="59" spans="1:21" ht="18">
      <c r="A59" s="55">
        <v>23845</v>
      </c>
      <c r="B59" s="56" t="s">
        <v>662</v>
      </c>
      <c r="C59" s="57" t="s">
        <v>40</v>
      </c>
      <c r="D59" s="58">
        <v>33607</v>
      </c>
      <c r="E59" s="59">
        <v>25</v>
      </c>
      <c r="F59" s="60">
        <v>0.598562</v>
      </c>
      <c r="G59" s="61" t="s">
        <v>49</v>
      </c>
      <c r="H59" s="62" t="s">
        <v>707</v>
      </c>
      <c r="I59" s="97" t="s">
        <v>708</v>
      </c>
      <c r="J59" s="63" t="s">
        <v>709</v>
      </c>
      <c r="K59" s="64" t="s">
        <v>47</v>
      </c>
      <c r="L59" s="65">
        <v>160</v>
      </c>
      <c r="M59" s="75">
        <v>180</v>
      </c>
      <c r="N59" s="77">
        <v>200</v>
      </c>
      <c r="O59" s="67">
        <v>180</v>
      </c>
      <c r="P59" s="68" t="s">
        <v>145</v>
      </c>
      <c r="Q59" s="69" t="s">
        <v>54</v>
      </c>
      <c r="R59" s="70" t="s">
        <v>54</v>
      </c>
      <c r="S59" s="71">
        <v>107.74116000000001</v>
      </c>
      <c r="T59" s="99" t="s">
        <v>31</v>
      </c>
      <c r="U59" s="100"/>
    </row>
    <row r="60" spans="1:21" ht="18">
      <c r="A60" s="55">
        <v>953</v>
      </c>
      <c r="B60" s="56" t="s">
        <v>699</v>
      </c>
      <c r="C60" s="57" t="s">
        <v>40</v>
      </c>
      <c r="D60" s="58">
        <v>29091</v>
      </c>
      <c r="E60" s="59">
        <v>38</v>
      </c>
      <c r="F60" s="60">
        <v>0.6010650000000001</v>
      </c>
      <c r="G60" s="61" t="s">
        <v>49</v>
      </c>
      <c r="H60" s="62" t="s">
        <v>710</v>
      </c>
      <c r="I60" s="97" t="s">
        <v>170</v>
      </c>
      <c r="J60" s="63" t="s">
        <v>711</v>
      </c>
      <c r="K60" s="64" t="s">
        <v>47</v>
      </c>
      <c r="L60" s="65">
        <v>145</v>
      </c>
      <c r="M60" s="74">
        <v>150</v>
      </c>
      <c r="N60" s="66">
        <v>155</v>
      </c>
      <c r="O60" s="67">
        <v>150</v>
      </c>
      <c r="P60" s="68" t="s">
        <v>145</v>
      </c>
      <c r="Q60" s="69" t="s">
        <v>43</v>
      </c>
      <c r="R60" s="70" t="s">
        <v>43</v>
      </c>
      <c r="S60" s="71">
        <v>90.15975000000002</v>
      </c>
      <c r="T60" s="99" t="s">
        <v>31</v>
      </c>
      <c r="U60" s="100"/>
    </row>
    <row r="61" spans="1:21" ht="18" hidden="1">
      <c r="A61" s="55"/>
      <c r="B61" s="56"/>
      <c r="C61" s="57"/>
      <c r="D61" s="58"/>
      <c r="E61" s="59"/>
      <c r="F61" s="60"/>
      <c r="G61" s="61"/>
      <c r="H61" s="92"/>
      <c r="I61" s="97"/>
      <c r="J61" s="63"/>
      <c r="K61" s="64"/>
      <c r="L61" s="362"/>
      <c r="M61" s="363"/>
      <c r="N61" s="363"/>
      <c r="O61" s="67"/>
      <c r="P61" s="68"/>
      <c r="Q61" s="69"/>
      <c r="R61" s="70"/>
      <c r="S61" s="71"/>
      <c r="T61" s="99"/>
      <c r="U61" s="100"/>
    </row>
    <row r="62" spans="1:21" ht="18" hidden="1">
      <c r="A62" s="55"/>
      <c r="B62" s="56"/>
      <c r="C62" s="57"/>
      <c r="D62" s="58"/>
      <c r="E62" s="59"/>
      <c r="F62" s="60"/>
      <c r="G62" s="61"/>
      <c r="H62" s="92"/>
      <c r="I62" s="97"/>
      <c r="J62" s="63"/>
      <c r="K62" s="64"/>
      <c r="L62" s="362"/>
      <c r="M62" s="363"/>
      <c r="N62" s="363"/>
      <c r="O62" s="67"/>
      <c r="P62" s="68"/>
      <c r="Q62" s="69"/>
      <c r="R62" s="70"/>
      <c r="S62" s="71"/>
      <c r="T62" s="99"/>
      <c r="U62" s="100"/>
    </row>
    <row r="63" spans="1:21" ht="18" hidden="1">
      <c r="A63" s="55"/>
      <c r="B63" s="56"/>
      <c r="C63" s="57"/>
      <c r="D63" s="58"/>
      <c r="E63" s="59"/>
      <c r="F63" s="60"/>
      <c r="G63" s="61"/>
      <c r="H63" s="92"/>
      <c r="I63" s="97"/>
      <c r="J63" s="63"/>
      <c r="K63" s="64"/>
      <c r="L63" s="362"/>
      <c r="M63" s="363"/>
      <c r="N63" s="363"/>
      <c r="O63" s="67"/>
      <c r="P63" s="68"/>
      <c r="Q63" s="69"/>
      <c r="R63" s="70"/>
      <c r="S63" s="71"/>
      <c r="T63" s="99"/>
      <c r="U63" s="100"/>
    </row>
    <row r="64" spans="1:21" ht="18">
      <c r="A64" s="55"/>
      <c r="B64" s="56"/>
      <c r="C64" s="57"/>
      <c r="D64" s="58"/>
      <c r="E64" s="59"/>
      <c r="F64" s="60"/>
      <c r="G64" s="61"/>
      <c r="H64" s="92"/>
      <c r="I64" s="97"/>
      <c r="J64" s="63"/>
      <c r="K64" s="64"/>
      <c r="L64" s="362"/>
      <c r="M64" s="363"/>
      <c r="N64" s="363"/>
      <c r="O64" s="364"/>
      <c r="P64" s="68"/>
      <c r="Q64" s="69"/>
      <c r="R64" s="70"/>
      <c r="S64" s="71"/>
      <c r="T64" s="99"/>
      <c r="U64" s="100"/>
    </row>
    <row r="65" spans="1:20" ht="12.75">
      <c r="A65" s="113"/>
      <c r="B65" s="113"/>
      <c r="C65" s="113"/>
      <c r="D65" s="117"/>
      <c r="E65" s="118"/>
      <c r="F65" s="118"/>
      <c r="G65" s="113"/>
      <c r="H65" s="79"/>
      <c r="I65" s="80"/>
      <c r="J65" s="81"/>
      <c r="K65" s="82"/>
      <c r="L65" s="113"/>
      <c r="M65" s="113"/>
      <c r="N65" s="113"/>
      <c r="O65" s="83"/>
      <c r="P65" s="83"/>
      <c r="Q65" s="83"/>
      <c r="R65" s="83"/>
      <c r="S65" s="83"/>
      <c r="T65" s="119"/>
    </row>
    <row r="66" spans="1:20" ht="12.75">
      <c r="A66" s="497" t="s">
        <v>65</v>
      </c>
      <c r="B66" s="497"/>
      <c r="C66" s="85"/>
      <c r="D66" s="86"/>
      <c r="E66" s="87"/>
      <c r="F66" s="87"/>
      <c r="G66" s="498" t="s">
        <v>66</v>
      </c>
      <c r="H66" s="499"/>
      <c r="I66" s="498" t="s">
        <v>67</v>
      </c>
      <c r="J66" s="500"/>
      <c r="K66" s="499"/>
      <c r="L66" s="498" t="s">
        <v>68</v>
      </c>
      <c r="M66" s="500"/>
      <c r="N66" s="500"/>
      <c r="O66" s="499"/>
      <c r="P66" s="498" t="s">
        <v>69</v>
      </c>
      <c r="Q66" s="500"/>
      <c r="R66" s="499"/>
      <c r="S66" s="103"/>
      <c r="T66" s="104"/>
    </row>
    <row r="67" spans="1:20" ht="12.75">
      <c r="A67" s="501"/>
      <c r="B67" s="502"/>
      <c r="C67" s="502"/>
      <c r="D67" s="502"/>
      <c r="E67" s="502"/>
      <c r="F67" s="503"/>
      <c r="G67" s="501" t="s">
        <v>712</v>
      </c>
      <c r="H67" s="503"/>
      <c r="I67" s="504" t="s">
        <v>713</v>
      </c>
      <c r="J67" s="505"/>
      <c r="K67" s="506"/>
      <c r="L67" s="507" t="s">
        <v>714</v>
      </c>
      <c r="M67" s="508"/>
      <c r="N67" s="508"/>
      <c r="O67" s="509"/>
      <c r="P67" s="501" t="s">
        <v>715</v>
      </c>
      <c r="Q67" s="502"/>
      <c r="R67" s="503"/>
      <c r="S67" s="105"/>
      <c r="T67" s="106"/>
    </row>
    <row r="68" spans="1:18" ht="12.75">
      <c r="A68" s="497" t="s">
        <v>65</v>
      </c>
      <c r="B68" s="497"/>
      <c r="C68" s="85"/>
      <c r="D68" s="86"/>
      <c r="E68" s="87"/>
      <c r="F68" s="87"/>
      <c r="G68" s="498" t="s">
        <v>66</v>
      </c>
      <c r="H68" s="499"/>
      <c r="I68" s="498" t="s">
        <v>67</v>
      </c>
      <c r="J68" s="500"/>
      <c r="K68" s="499"/>
      <c r="L68" s="498" t="s">
        <v>68</v>
      </c>
      <c r="M68" s="500"/>
      <c r="N68" s="500"/>
      <c r="O68" s="499"/>
      <c r="P68" s="498" t="s">
        <v>69</v>
      </c>
      <c r="Q68" s="500"/>
      <c r="R68" s="499"/>
    </row>
    <row r="69" spans="1:18" ht="12.75">
      <c r="A69" s="501"/>
      <c r="B69" s="502"/>
      <c r="C69" s="502"/>
      <c r="D69" s="502"/>
      <c r="E69" s="502"/>
      <c r="F69" s="503"/>
      <c r="G69" s="501" t="s">
        <v>712</v>
      </c>
      <c r="H69" s="503"/>
      <c r="I69" s="504" t="s">
        <v>716</v>
      </c>
      <c r="J69" s="505"/>
      <c r="K69" s="506"/>
      <c r="L69" s="507" t="s">
        <v>717</v>
      </c>
      <c r="M69" s="508"/>
      <c r="N69" s="508"/>
      <c r="O69" s="509"/>
      <c r="P69" s="501" t="s">
        <v>718</v>
      </c>
      <c r="Q69" s="502"/>
      <c r="R69" s="503"/>
    </row>
    <row r="70" spans="1:18" ht="12.75">
      <c r="A70" s="497" t="s">
        <v>65</v>
      </c>
      <c r="B70" s="497"/>
      <c r="C70" s="85"/>
      <c r="D70" s="86"/>
      <c r="E70" s="87"/>
      <c r="F70" s="87"/>
      <c r="G70" s="498" t="s">
        <v>66</v>
      </c>
      <c r="H70" s="499"/>
      <c r="I70" s="498" t="s">
        <v>67</v>
      </c>
      <c r="J70" s="500"/>
      <c r="K70" s="499"/>
      <c r="L70" s="498" t="s">
        <v>68</v>
      </c>
      <c r="M70" s="500"/>
      <c r="N70" s="500"/>
      <c r="O70" s="499"/>
      <c r="P70" s="498" t="s">
        <v>69</v>
      </c>
      <c r="Q70" s="500"/>
      <c r="R70" s="499"/>
    </row>
    <row r="71" spans="1:18" ht="12.75">
      <c r="A71" s="501"/>
      <c r="B71" s="502"/>
      <c r="C71" s="502"/>
      <c r="D71" s="502"/>
      <c r="E71" s="502"/>
      <c r="F71" s="503"/>
      <c r="G71" s="501" t="s">
        <v>712</v>
      </c>
      <c r="H71" s="503"/>
      <c r="I71" s="504" t="s">
        <v>713</v>
      </c>
      <c r="J71" s="505"/>
      <c r="K71" s="506"/>
      <c r="L71" s="507" t="s">
        <v>719</v>
      </c>
      <c r="M71" s="508"/>
      <c r="N71" s="508"/>
      <c r="O71" s="509"/>
      <c r="P71" s="501" t="s">
        <v>720</v>
      </c>
      <c r="Q71" s="502"/>
      <c r="R71" s="503"/>
    </row>
  </sheetData>
  <sheetProtection/>
  <mergeCells count="84">
    <mergeCell ref="A70:B70"/>
    <mergeCell ref="G70:H70"/>
    <mergeCell ref="I70:K70"/>
    <mergeCell ref="L70:O70"/>
    <mergeCell ref="P70:R70"/>
    <mergeCell ref="A71:F71"/>
    <mergeCell ref="G71:H71"/>
    <mergeCell ref="I71:K71"/>
    <mergeCell ref="L71:O71"/>
    <mergeCell ref="P71:R71"/>
    <mergeCell ref="A68:B68"/>
    <mergeCell ref="G68:H68"/>
    <mergeCell ref="I68:K68"/>
    <mergeCell ref="L68:O68"/>
    <mergeCell ref="P68:R68"/>
    <mergeCell ref="A69:F69"/>
    <mergeCell ref="G69:H69"/>
    <mergeCell ref="I69:K69"/>
    <mergeCell ref="L69:O69"/>
    <mergeCell ref="P69:R69"/>
    <mergeCell ref="A66:B66"/>
    <mergeCell ref="G66:H66"/>
    <mergeCell ref="I66:K66"/>
    <mergeCell ref="L66:O66"/>
    <mergeCell ref="P66:R66"/>
    <mergeCell ref="A67:F67"/>
    <mergeCell ref="G67:H67"/>
    <mergeCell ref="I67:K67"/>
    <mergeCell ref="L67:O67"/>
    <mergeCell ref="P67:R67"/>
    <mergeCell ref="P24:P25"/>
    <mergeCell ref="Q24:Q25"/>
    <mergeCell ref="R24:R25"/>
    <mergeCell ref="S24:S25"/>
    <mergeCell ref="T24:T25"/>
    <mergeCell ref="U24:U25"/>
    <mergeCell ref="G24:G25"/>
    <mergeCell ref="H24:H25"/>
    <mergeCell ref="I24:I25"/>
    <mergeCell ref="J24:J25"/>
    <mergeCell ref="K24:K25"/>
    <mergeCell ref="O24:O25"/>
    <mergeCell ref="C22:D22"/>
    <mergeCell ref="G22:I22"/>
    <mergeCell ref="M22:O22"/>
    <mergeCell ref="R22:S22"/>
    <mergeCell ref="A24:A25"/>
    <mergeCell ref="B24:B25"/>
    <mergeCell ref="C24:C25"/>
    <mergeCell ref="D24:D25"/>
    <mergeCell ref="E24:E25"/>
    <mergeCell ref="F24:F25"/>
    <mergeCell ref="C3:D3"/>
    <mergeCell ref="G3:I3"/>
    <mergeCell ref="K5:K6"/>
    <mergeCell ref="A5:A6"/>
    <mergeCell ref="B5:B6"/>
    <mergeCell ref="C5:C6"/>
    <mergeCell ref="D5:D6"/>
    <mergeCell ref="E5:E6"/>
    <mergeCell ref="F5:F6"/>
    <mergeCell ref="R3:S3"/>
    <mergeCell ref="O5:O6"/>
    <mergeCell ref="P5:P6"/>
    <mergeCell ref="Q5:Q6"/>
    <mergeCell ref="R5:R6"/>
    <mergeCell ref="S5:S6"/>
    <mergeCell ref="M3:O3"/>
    <mergeCell ref="L18:O18"/>
    <mergeCell ref="G5:G6"/>
    <mergeCell ref="H5:H6"/>
    <mergeCell ref="I5:I6"/>
    <mergeCell ref="J5:J6"/>
    <mergeCell ref="P18:R18"/>
    <mergeCell ref="U5:U6"/>
    <mergeCell ref="T5:T6"/>
    <mergeCell ref="A17:B17"/>
    <mergeCell ref="G17:H17"/>
    <mergeCell ref="I17:K17"/>
    <mergeCell ref="A18:F18"/>
    <mergeCell ref="G18:H18"/>
    <mergeCell ref="I18:K18"/>
    <mergeCell ref="L17:O17"/>
    <mergeCell ref="P17:R17"/>
  </mergeCells>
  <conditionalFormatting sqref="I65 I67 O26:P34 K24 O64:P64">
    <cfRule type="cellIs" priority="47" dxfId="7" operator="equal" stopIfTrue="1">
      <formula>FALSE</formula>
    </cfRule>
  </conditionalFormatting>
  <conditionalFormatting sqref="G26:G34 G64">
    <cfRule type="cellIs" priority="48" dxfId="6" operator="equal" stopIfTrue="1">
      <formula>"interdit"</formula>
    </cfRule>
  </conditionalFormatting>
  <conditionalFormatting sqref="H26:H34 H64">
    <cfRule type="expression" priority="51" dxfId="2" stopIfTrue="1">
      <formula>RIGHT(H26,LEN("'HM'"))="'HM'"</formula>
    </cfRule>
    <cfRule type="expression" priority="52" dxfId="2" stopIfTrue="1">
      <formula>RIGHT(H26,LEN("'HM'"))="'HM'"</formula>
    </cfRule>
    <cfRule type="expression" priority="53" dxfId="2" stopIfTrue="1">
      <formula>RIGHT(H26,LEN("'HM'"))="'HM'"</formula>
    </cfRule>
  </conditionalFormatting>
  <conditionalFormatting sqref="S65">
    <cfRule type="cellIs" priority="43" dxfId="8" operator="equal" stopIfTrue="1">
      <formula>"R"</formula>
    </cfRule>
  </conditionalFormatting>
  <conditionalFormatting sqref="Q26:R34 Q64:R64">
    <cfRule type="cellIs" priority="44" dxfId="2" operator="equal" stopIfTrue="1">
      <formula>"internat."</formula>
    </cfRule>
  </conditionalFormatting>
  <conditionalFormatting sqref="Q26:Q34 Q64">
    <cfRule type="containsText" priority="42" dxfId="0" operator="containsText" stopIfTrue="1" text="INTERDIT">
      <formula>NOT(ISERROR(SEARCH("INTERDIT",Q26)))</formula>
    </cfRule>
  </conditionalFormatting>
  <conditionalFormatting sqref="R26:R34 R64">
    <cfRule type="cellIs" priority="41" dxfId="0" operator="equal" stopIfTrue="1">
      <formula>"INTERDIT"</formula>
    </cfRule>
  </conditionalFormatting>
  <conditionalFormatting sqref="R35 R55:R57 R61:R63">
    <cfRule type="cellIs" priority="31" dxfId="0" operator="equal" stopIfTrue="1">
      <formula>"INTERDIT"</formula>
    </cfRule>
  </conditionalFormatting>
  <conditionalFormatting sqref="O35:P35 O55:P57 O61:P63">
    <cfRule type="cellIs" priority="36" dxfId="7" operator="equal" stopIfTrue="1">
      <formula>FALSE</formula>
    </cfRule>
  </conditionalFormatting>
  <conditionalFormatting sqref="G35 G55:G56 G61:G63">
    <cfRule type="cellIs" priority="37" dxfId="6" operator="equal" stopIfTrue="1">
      <formula>"interdit"</formula>
    </cfRule>
  </conditionalFormatting>
  <conditionalFormatting sqref="H35 H55:H56 H61:H63">
    <cfRule type="expression" priority="61" dxfId="2" stopIfTrue="1">
      <formula>RIGHT(H35,LEN("'HM'"))="'HM'"</formula>
    </cfRule>
    <cfRule type="expression" priority="62" dxfId="2" stopIfTrue="1">
      <formula>RIGHT(H35,LEN("'HM'"))="'HM'"</formula>
    </cfRule>
    <cfRule type="expression" priority="63" dxfId="2" stopIfTrue="1">
      <formula>RIGHT(H35,LEN("'HM'"))="'HM'"</formula>
    </cfRule>
  </conditionalFormatting>
  <conditionalFormatting sqref="Q35:R35 Q55:R57 Q61:R63">
    <cfRule type="cellIs" priority="33" dxfId="2" operator="equal" stopIfTrue="1">
      <formula>"internat."</formula>
    </cfRule>
  </conditionalFormatting>
  <conditionalFormatting sqref="Q35 Q55:Q57 Q61:Q63">
    <cfRule type="containsText" priority="32" dxfId="0" operator="containsText" stopIfTrue="1" text="INTERDIT">
      <formula>NOT(ISERROR(SEARCH("INTERDIT",Q35)))</formula>
    </cfRule>
  </conditionalFormatting>
  <conditionalFormatting sqref="O36:P47">
    <cfRule type="cellIs" priority="26" dxfId="7" operator="equal" stopIfTrue="1">
      <formula>FALSE</formula>
    </cfRule>
  </conditionalFormatting>
  <conditionalFormatting sqref="G36:G47">
    <cfRule type="cellIs" priority="27" dxfId="6" operator="equal" stopIfTrue="1">
      <formula>"interdit"</formula>
    </cfRule>
  </conditionalFormatting>
  <conditionalFormatting sqref="H36:H47">
    <cfRule type="expression" priority="68" dxfId="2" stopIfTrue="1">
      <formula>RIGHT(H36,LEN("'HM'"))="'HM'"</formula>
    </cfRule>
    <cfRule type="expression" priority="69" dxfId="2" stopIfTrue="1">
      <formula>RIGHT(H36,LEN("'HM'"))="'HM'"</formula>
    </cfRule>
    <cfRule type="expression" priority="70" dxfId="2" stopIfTrue="1">
      <formula>RIGHT(H36,LEN("'HM'"))="'HM'"</formula>
    </cfRule>
  </conditionalFormatting>
  <conditionalFormatting sqref="Q36:R47">
    <cfRule type="cellIs" priority="24" dxfId="2" operator="equal" stopIfTrue="1">
      <formula>"internat."</formula>
    </cfRule>
  </conditionalFormatting>
  <conditionalFormatting sqref="Q36:Q47">
    <cfRule type="containsText" priority="23" dxfId="0" operator="containsText" stopIfTrue="1" text="INTERDIT">
      <formula>NOT(ISERROR(SEARCH("INTERDIT",Q36)))</formula>
    </cfRule>
  </conditionalFormatting>
  <conditionalFormatting sqref="R36:R47">
    <cfRule type="cellIs" priority="22" dxfId="0" operator="equal" stopIfTrue="1">
      <formula>"INTERDIT"</formula>
    </cfRule>
  </conditionalFormatting>
  <conditionalFormatting sqref="O48:P54">
    <cfRule type="cellIs" priority="17" dxfId="7" operator="equal" stopIfTrue="1">
      <formula>FALSE</formula>
    </cfRule>
  </conditionalFormatting>
  <conditionalFormatting sqref="G48:G54">
    <cfRule type="cellIs" priority="18" dxfId="6" operator="equal" stopIfTrue="1">
      <formula>"interdit"</formula>
    </cfRule>
  </conditionalFormatting>
  <conditionalFormatting sqref="H48:H54">
    <cfRule type="expression" priority="76" dxfId="2" stopIfTrue="1">
      <formula>RIGHT(H48,LEN("'HM'"))="'HM'"</formula>
    </cfRule>
    <cfRule type="expression" priority="77" dxfId="2" stopIfTrue="1">
      <formula>RIGHT(H48,LEN("'HM'"))="'HM'"</formula>
    </cfRule>
    <cfRule type="expression" priority="78" dxfId="2" stopIfTrue="1">
      <formula>RIGHT(H48,LEN("'HM'"))="'HM'"</formula>
    </cfRule>
  </conditionalFormatting>
  <conditionalFormatting sqref="Q48:R54">
    <cfRule type="cellIs" priority="14" dxfId="2" operator="equal" stopIfTrue="1">
      <formula>"internat."</formula>
    </cfRule>
  </conditionalFormatting>
  <conditionalFormatting sqref="Q48:Q54">
    <cfRule type="containsText" priority="13" dxfId="0" operator="containsText" stopIfTrue="1" text="INTERDIT">
      <formula>NOT(ISERROR(SEARCH("INTERDIT",Q48)))</formula>
    </cfRule>
  </conditionalFormatting>
  <conditionalFormatting sqref="R48:R54">
    <cfRule type="cellIs" priority="12" dxfId="0" operator="equal" stopIfTrue="1">
      <formula>"INTERDIT"</formula>
    </cfRule>
  </conditionalFormatting>
  <conditionalFormatting sqref="O58:P60">
    <cfRule type="cellIs" priority="7" dxfId="7" operator="equal" stopIfTrue="1">
      <formula>FALSE</formula>
    </cfRule>
  </conditionalFormatting>
  <conditionalFormatting sqref="G58:G60">
    <cfRule type="cellIs" priority="8" dxfId="6" operator="equal" stopIfTrue="1">
      <formula>"interdit"</formula>
    </cfRule>
  </conditionalFormatting>
  <conditionalFormatting sqref="H58:H60">
    <cfRule type="expression" priority="84" dxfId="2" stopIfTrue="1">
      <formula>RIGHT(H58,LEN("'HM'"))="'HM'"</formula>
    </cfRule>
    <cfRule type="expression" priority="85" dxfId="2" stopIfTrue="1">
      <formula>RIGHT(H58,LEN("'HM'"))="'HM'"</formula>
    </cfRule>
    <cfRule type="expression" priority="86" dxfId="2" stopIfTrue="1">
      <formula>RIGHT(H58,LEN("'HM'"))="'HM'"</formula>
    </cfRule>
  </conditionalFormatting>
  <conditionalFormatting sqref="Q58:R60">
    <cfRule type="cellIs" priority="5" dxfId="2" operator="equal" stopIfTrue="1">
      <formula>"internat."</formula>
    </cfRule>
  </conditionalFormatting>
  <conditionalFormatting sqref="Q58:Q60">
    <cfRule type="containsText" priority="4" dxfId="0" operator="containsText" stopIfTrue="1" text="INTERDIT">
      <formula>NOT(ISERROR(SEARCH("INTERDIT",Q58)))</formula>
    </cfRule>
  </conditionalFormatting>
  <conditionalFormatting sqref="R58:R60">
    <cfRule type="cellIs" priority="3" dxfId="0" operator="equal" stopIfTrue="1">
      <formula>"INTERDIT"</formula>
    </cfRule>
  </conditionalFormatting>
  <conditionalFormatting sqref="I69">
    <cfRule type="cellIs" priority="2" dxfId="7" operator="equal" stopIfTrue="1">
      <formula>FALSE</formula>
    </cfRule>
  </conditionalFormatting>
  <conditionalFormatting sqref="I71">
    <cfRule type="cellIs" priority="1" dxfId="7" operator="equal" stopIfTrue="1">
      <formula>FALSE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2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0.28125" style="10" customWidth="1"/>
    <col min="3" max="3" width="4.8515625" style="11" customWidth="1"/>
    <col min="4" max="4" width="7.8515625" style="12" customWidth="1"/>
    <col min="5" max="5" width="5.140625" style="11" bestFit="1" customWidth="1"/>
    <col min="6" max="6" width="9.8515625" style="14" bestFit="1" customWidth="1"/>
    <col min="7" max="7" width="12.8515625" style="11" bestFit="1" customWidth="1"/>
    <col min="8" max="8" width="26.7109375" style="11" bestFit="1" customWidth="1"/>
    <col min="9" max="9" width="17.8515625" style="11" customWidth="1"/>
    <col min="10" max="10" width="10.28125" style="11" customWidth="1"/>
    <col min="11" max="11" width="9.281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1.421875" style="11" customWidth="1"/>
    <col min="22" max="22" width="11.28125" style="11" customWidth="1"/>
    <col min="23" max="16384" width="11.8515625" style="11" customWidth="1"/>
  </cols>
  <sheetData>
    <row r="1" spans="1:5" ht="24" thickBot="1">
      <c r="A1" s="9" t="s">
        <v>1</v>
      </c>
      <c r="B1" s="21"/>
      <c r="C1" s="510"/>
      <c r="D1" s="510"/>
      <c r="E1" s="20"/>
    </row>
    <row r="2" spans="1:20" ht="18" customHeight="1" thickBot="1">
      <c r="A2" s="34" t="s">
        <v>14</v>
      </c>
      <c r="B2" s="35" t="s">
        <v>233</v>
      </c>
      <c r="C2" s="454"/>
      <c r="D2" s="454"/>
      <c r="F2" s="36" t="s">
        <v>16</v>
      </c>
      <c r="G2" s="455" t="s">
        <v>234</v>
      </c>
      <c r="H2" s="456"/>
      <c r="I2" s="457"/>
      <c r="K2" s="36"/>
      <c r="L2" s="36" t="s">
        <v>17</v>
      </c>
      <c r="M2" s="511" t="s">
        <v>104</v>
      </c>
      <c r="N2" s="459"/>
      <c r="O2" s="460"/>
      <c r="P2" s="37"/>
      <c r="Q2" s="37" t="s">
        <v>18</v>
      </c>
      <c r="R2" s="461">
        <v>43016</v>
      </c>
      <c r="S2" s="462"/>
      <c r="T2" s="39"/>
    </row>
    <row r="3" spans="1:20" ht="15" customHeight="1">
      <c r="A3" s="40"/>
      <c r="B3" s="41"/>
      <c r="C3" s="42"/>
      <c r="D3" s="42"/>
      <c r="E3" s="42"/>
      <c r="F3" s="43"/>
      <c r="G3" s="44"/>
      <c r="H3" s="45"/>
      <c r="I3" s="46"/>
      <c r="J3" s="42"/>
      <c r="K3" s="42"/>
      <c r="L3" s="44"/>
      <c r="M3" s="44"/>
      <c r="N3" s="44"/>
      <c r="O3" s="47"/>
      <c r="P3" s="48"/>
      <c r="Q3" s="49"/>
      <c r="R3" s="49"/>
      <c r="S3" s="49"/>
      <c r="T3" s="39"/>
    </row>
    <row r="4" spans="1:21" ht="21" customHeight="1">
      <c r="A4" s="463" t="s">
        <v>19</v>
      </c>
      <c r="B4" s="465" t="s">
        <v>20</v>
      </c>
      <c r="C4" s="467" t="s">
        <v>21</v>
      </c>
      <c r="D4" s="469" t="s">
        <v>22</v>
      </c>
      <c r="E4" s="471" t="s">
        <v>23</v>
      </c>
      <c r="F4" s="473" t="s">
        <v>24</v>
      </c>
      <c r="G4" s="475" t="s">
        <v>25</v>
      </c>
      <c r="H4" s="477" t="s">
        <v>26</v>
      </c>
      <c r="I4" s="479" t="s">
        <v>27</v>
      </c>
      <c r="J4" s="481" t="s">
        <v>28</v>
      </c>
      <c r="K4" s="483" t="s">
        <v>29</v>
      </c>
      <c r="L4" s="50" t="s">
        <v>31</v>
      </c>
      <c r="M4" s="51"/>
      <c r="N4" s="52"/>
      <c r="O4" s="481" t="s">
        <v>32</v>
      </c>
      <c r="P4" s="485" t="s">
        <v>33</v>
      </c>
      <c r="Q4" s="487" t="s">
        <v>34</v>
      </c>
      <c r="R4" s="489" t="s">
        <v>35</v>
      </c>
      <c r="S4" s="491" t="s">
        <v>36</v>
      </c>
      <c r="T4" s="493" t="s">
        <v>37</v>
      </c>
      <c r="U4" s="495" t="s">
        <v>38</v>
      </c>
    </row>
    <row r="5" spans="1:21" ht="21" customHeight="1">
      <c r="A5" s="464"/>
      <c r="B5" s="466"/>
      <c r="C5" s="468"/>
      <c r="D5" s="470"/>
      <c r="E5" s="472"/>
      <c r="F5" s="474"/>
      <c r="G5" s="476"/>
      <c r="H5" s="478"/>
      <c r="I5" s="480"/>
      <c r="J5" s="482"/>
      <c r="K5" s="484"/>
      <c r="L5" s="53">
        <v>1</v>
      </c>
      <c r="M5" s="54">
        <v>2</v>
      </c>
      <c r="N5" s="54">
        <v>3</v>
      </c>
      <c r="O5" s="482"/>
      <c r="P5" s="486"/>
      <c r="Q5" s="488"/>
      <c r="R5" s="490"/>
      <c r="S5" s="492"/>
      <c r="T5" s="494"/>
      <c r="U5" s="496"/>
    </row>
    <row r="6" spans="1:21" ht="18">
      <c r="A6" s="55">
        <v>4490</v>
      </c>
      <c r="B6" s="56" t="s">
        <v>235</v>
      </c>
      <c r="C6" s="57" t="s">
        <v>73</v>
      </c>
      <c r="D6" s="58">
        <v>24687</v>
      </c>
      <c r="E6" s="59">
        <v>50</v>
      </c>
      <c r="F6" s="60">
        <v>1.0004929999999999</v>
      </c>
      <c r="G6" s="61" t="s">
        <v>147</v>
      </c>
      <c r="H6" s="62" t="s">
        <v>224</v>
      </c>
      <c r="I6" s="97" t="s">
        <v>236</v>
      </c>
      <c r="J6" s="63">
        <v>69.43</v>
      </c>
      <c r="K6" s="64" t="s">
        <v>79</v>
      </c>
      <c r="L6" s="65">
        <v>50</v>
      </c>
      <c r="M6" s="66">
        <v>55</v>
      </c>
      <c r="N6" s="74">
        <v>55</v>
      </c>
      <c r="O6" s="67">
        <v>55</v>
      </c>
      <c r="P6" s="68">
        <v>1</v>
      </c>
      <c r="Q6" s="69" t="s">
        <v>142</v>
      </c>
      <c r="R6" s="70" t="s">
        <v>43</v>
      </c>
      <c r="S6" s="71">
        <v>55.027114999999995</v>
      </c>
      <c r="T6" s="99" t="s">
        <v>31</v>
      </c>
      <c r="U6" s="100"/>
    </row>
    <row r="7" spans="1:21" ht="18">
      <c r="A7" s="55">
        <v>9154</v>
      </c>
      <c r="B7" s="56" t="s">
        <v>237</v>
      </c>
      <c r="C7" s="57" t="s">
        <v>40</v>
      </c>
      <c r="D7" s="58">
        <v>36741</v>
      </c>
      <c r="E7" s="59">
        <v>17</v>
      </c>
      <c r="F7" s="60">
        <v>1.0392569999999999</v>
      </c>
      <c r="G7" s="61" t="s">
        <v>41</v>
      </c>
      <c r="H7" s="62" t="s">
        <v>238</v>
      </c>
      <c r="I7" s="97" t="s">
        <v>239</v>
      </c>
      <c r="J7" s="63">
        <v>49.29</v>
      </c>
      <c r="K7" s="64" t="s">
        <v>161</v>
      </c>
      <c r="L7" s="65">
        <v>42.5</v>
      </c>
      <c r="M7" s="74">
        <v>47.5</v>
      </c>
      <c r="N7" s="66">
        <v>50</v>
      </c>
      <c r="O7" s="67">
        <v>47.5</v>
      </c>
      <c r="P7" s="68">
        <v>1</v>
      </c>
      <c r="Q7" s="69" t="s">
        <v>44</v>
      </c>
      <c r="R7" s="70" t="s">
        <v>44</v>
      </c>
      <c r="S7" s="71">
        <v>49.364707499999994</v>
      </c>
      <c r="T7" s="99" t="s">
        <v>31</v>
      </c>
      <c r="U7" s="100"/>
    </row>
    <row r="8" spans="1:21" ht="18">
      <c r="A8" s="55">
        <v>15338</v>
      </c>
      <c r="B8" s="56" t="s">
        <v>237</v>
      </c>
      <c r="C8" s="57" t="s">
        <v>40</v>
      </c>
      <c r="D8" s="58">
        <v>36995</v>
      </c>
      <c r="E8" s="59">
        <v>16</v>
      </c>
      <c r="F8" s="60">
        <v>0.966577</v>
      </c>
      <c r="G8" s="61" t="s">
        <v>41</v>
      </c>
      <c r="H8" s="62" t="s">
        <v>240</v>
      </c>
      <c r="I8" s="97" t="s">
        <v>241</v>
      </c>
      <c r="J8" s="63">
        <v>52.76</v>
      </c>
      <c r="K8" s="64" t="s">
        <v>161</v>
      </c>
      <c r="L8" s="65">
        <v>32.5</v>
      </c>
      <c r="M8" s="75">
        <v>37.5</v>
      </c>
      <c r="N8" s="75">
        <v>42.5</v>
      </c>
      <c r="O8" s="67">
        <v>42.5</v>
      </c>
      <c r="P8" s="68">
        <v>2</v>
      </c>
      <c r="Q8" s="69" t="s">
        <v>44</v>
      </c>
      <c r="R8" s="70" t="s">
        <v>44</v>
      </c>
      <c r="S8" s="71">
        <v>41.0795225</v>
      </c>
      <c r="T8" s="99" t="s">
        <v>31</v>
      </c>
      <c r="U8" s="100"/>
    </row>
    <row r="9" spans="1:21" ht="18">
      <c r="A9" s="55">
        <v>4273</v>
      </c>
      <c r="B9" s="56" t="s">
        <v>235</v>
      </c>
      <c r="C9" s="57" t="s">
        <v>40</v>
      </c>
      <c r="D9" s="58">
        <v>35053</v>
      </c>
      <c r="E9" s="59">
        <v>21</v>
      </c>
      <c r="F9" s="60">
        <v>0.801532</v>
      </c>
      <c r="G9" s="61" t="s">
        <v>45</v>
      </c>
      <c r="H9" s="62" t="s">
        <v>242</v>
      </c>
      <c r="I9" s="114" t="s">
        <v>224</v>
      </c>
      <c r="J9" s="63">
        <v>64.39</v>
      </c>
      <c r="K9" s="64" t="s">
        <v>123</v>
      </c>
      <c r="L9" s="65">
        <v>95</v>
      </c>
      <c r="M9" s="77">
        <v>100</v>
      </c>
      <c r="N9" s="77">
        <v>100</v>
      </c>
      <c r="O9" s="67">
        <v>95</v>
      </c>
      <c r="P9" s="68">
        <v>1</v>
      </c>
      <c r="Q9" s="69" t="s">
        <v>43</v>
      </c>
      <c r="R9" s="70" t="s">
        <v>43</v>
      </c>
      <c r="S9" s="71">
        <v>76.14554</v>
      </c>
      <c r="T9" s="99" t="s">
        <v>31</v>
      </c>
      <c r="U9" s="100"/>
    </row>
    <row r="10" spans="1:21" ht="18">
      <c r="A10" s="55">
        <v>4291</v>
      </c>
      <c r="B10" s="56" t="s">
        <v>235</v>
      </c>
      <c r="C10" s="57" t="s">
        <v>40</v>
      </c>
      <c r="D10" s="58">
        <v>34950</v>
      </c>
      <c r="E10" s="59">
        <v>22</v>
      </c>
      <c r="F10" s="60">
        <v>0.618558</v>
      </c>
      <c r="G10" s="61" t="s">
        <v>45</v>
      </c>
      <c r="H10" s="62" t="s">
        <v>243</v>
      </c>
      <c r="I10" s="97" t="s">
        <v>244</v>
      </c>
      <c r="J10" s="63">
        <v>96.2</v>
      </c>
      <c r="K10" s="64" t="s">
        <v>47</v>
      </c>
      <c r="L10" s="65">
        <v>115</v>
      </c>
      <c r="M10" s="74">
        <v>125</v>
      </c>
      <c r="N10" s="66">
        <v>130</v>
      </c>
      <c r="O10" s="67">
        <v>125</v>
      </c>
      <c r="P10" s="68">
        <v>1</v>
      </c>
      <c r="Q10" s="69" t="s">
        <v>43</v>
      </c>
      <c r="R10" s="70" t="s">
        <v>44</v>
      </c>
      <c r="S10" s="71">
        <v>77.31975000000001</v>
      </c>
      <c r="T10" s="99" t="s">
        <v>31</v>
      </c>
      <c r="U10" s="100"/>
    </row>
    <row r="11" spans="1:21" ht="18">
      <c r="A11" s="55">
        <v>7925</v>
      </c>
      <c r="B11" s="56" t="s">
        <v>245</v>
      </c>
      <c r="C11" s="57" t="s">
        <v>40</v>
      </c>
      <c r="D11" s="58">
        <v>33235</v>
      </c>
      <c r="E11" s="59">
        <v>26</v>
      </c>
      <c r="F11" s="60">
        <v>0.7288950000000001</v>
      </c>
      <c r="G11" s="61" t="s">
        <v>49</v>
      </c>
      <c r="H11" s="62" t="s">
        <v>246</v>
      </c>
      <c r="I11" s="97" t="s">
        <v>247</v>
      </c>
      <c r="J11" s="63">
        <v>72.65</v>
      </c>
      <c r="K11" s="64" t="s">
        <v>42</v>
      </c>
      <c r="L11" s="65">
        <v>115</v>
      </c>
      <c r="M11" s="77">
        <v>120</v>
      </c>
      <c r="N11" s="77">
        <v>120</v>
      </c>
      <c r="O11" s="67">
        <v>115</v>
      </c>
      <c r="P11" s="68">
        <v>1</v>
      </c>
      <c r="Q11" s="69" t="s">
        <v>43</v>
      </c>
      <c r="R11" s="70" t="s">
        <v>43</v>
      </c>
      <c r="S11" s="71">
        <v>83.82292500000001</v>
      </c>
      <c r="T11" s="99" t="s">
        <v>31</v>
      </c>
      <c r="U11" s="100"/>
    </row>
    <row r="12" spans="1:21" ht="18">
      <c r="A12" s="55">
        <v>10486</v>
      </c>
      <c r="B12" s="56" t="s">
        <v>248</v>
      </c>
      <c r="C12" s="57" t="s">
        <v>40</v>
      </c>
      <c r="D12" s="58">
        <v>34341</v>
      </c>
      <c r="E12" s="59">
        <v>23</v>
      </c>
      <c r="F12" s="60">
        <v>0.690679</v>
      </c>
      <c r="G12" s="61" t="s">
        <v>49</v>
      </c>
      <c r="H12" s="62" t="s">
        <v>249</v>
      </c>
      <c r="I12" s="97" t="s">
        <v>250</v>
      </c>
      <c r="J12" s="63">
        <v>78.56</v>
      </c>
      <c r="K12" s="64" t="s">
        <v>51</v>
      </c>
      <c r="L12" s="65">
        <v>160</v>
      </c>
      <c r="M12" s="77"/>
      <c r="N12" s="77"/>
      <c r="O12" s="67">
        <v>160</v>
      </c>
      <c r="P12" s="68">
        <v>1</v>
      </c>
      <c r="Q12" s="69" t="s">
        <v>54</v>
      </c>
      <c r="R12" s="70" t="s">
        <v>54</v>
      </c>
      <c r="S12" s="71">
        <v>110.50864000000001</v>
      </c>
      <c r="T12" s="99" t="s">
        <v>31</v>
      </c>
      <c r="U12" s="100"/>
    </row>
    <row r="13" spans="1:21" ht="18">
      <c r="A13" s="55">
        <v>23299</v>
      </c>
      <c r="B13" s="56" t="s">
        <v>251</v>
      </c>
      <c r="C13" s="57" t="s">
        <v>40</v>
      </c>
      <c r="D13" s="58">
        <v>31603</v>
      </c>
      <c r="E13" s="59">
        <v>31</v>
      </c>
      <c r="F13" s="60">
        <v>0.708128</v>
      </c>
      <c r="G13" s="61" t="s">
        <v>49</v>
      </c>
      <c r="H13" s="62" t="s">
        <v>252</v>
      </c>
      <c r="I13" s="97" t="s">
        <v>253</v>
      </c>
      <c r="J13" s="63">
        <v>75.68</v>
      </c>
      <c r="K13" s="64" t="s">
        <v>51</v>
      </c>
      <c r="L13" s="65">
        <v>120</v>
      </c>
      <c r="M13" s="74">
        <v>125</v>
      </c>
      <c r="N13" s="74">
        <v>130</v>
      </c>
      <c r="O13" s="67">
        <v>130</v>
      </c>
      <c r="P13" s="68">
        <v>2</v>
      </c>
      <c r="Q13" s="69" t="s">
        <v>43</v>
      </c>
      <c r="R13" s="70" t="s">
        <v>43</v>
      </c>
      <c r="S13" s="71">
        <v>92.05664</v>
      </c>
      <c r="T13" s="99" t="s">
        <v>31</v>
      </c>
      <c r="U13" s="100"/>
    </row>
    <row r="14" spans="1:21" ht="18">
      <c r="A14" s="55">
        <v>23245</v>
      </c>
      <c r="B14" s="56" t="s">
        <v>254</v>
      </c>
      <c r="C14" s="57" t="s">
        <v>40</v>
      </c>
      <c r="D14" s="58">
        <v>32779</v>
      </c>
      <c r="E14" s="59">
        <v>28</v>
      </c>
      <c r="F14" s="60">
        <v>0.62864</v>
      </c>
      <c r="G14" s="61" t="s">
        <v>49</v>
      </c>
      <c r="H14" s="62" t="s">
        <v>255</v>
      </c>
      <c r="I14" s="97" t="s">
        <v>256</v>
      </c>
      <c r="J14" s="63">
        <v>92.86</v>
      </c>
      <c r="K14" s="64" t="s">
        <v>46</v>
      </c>
      <c r="L14" s="65">
        <v>140</v>
      </c>
      <c r="M14" s="75">
        <v>150</v>
      </c>
      <c r="N14" s="77">
        <v>160</v>
      </c>
      <c r="O14" s="67">
        <v>150</v>
      </c>
      <c r="P14" s="68">
        <v>1</v>
      </c>
      <c r="Q14" s="69" t="s">
        <v>48</v>
      </c>
      <c r="R14" s="70" t="s">
        <v>48</v>
      </c>
      <c r="S14" s="71">
        <v>94.29599999999999</v>
      </c>
      <c r="T14" s="99" t="s">
        <v>31</v>
      </c>
      <c r="U14" s="100"/>
    </row>
    <row r="15" spans="1:21" ht="18">
      <c r="A15" s="55">
        <v>4265</v>
      </c>
      <c r="B15" s="56" t="s">
        <v>235</v>
      </c>
      <c r="C15" s="57" t="s">
        <v>40</v>
      </c>
      <c r="D15" s="58">
        <v>25268</v>
      </c>
      <c r="E15" s="59">
        <v>48</v>
      </c>
      <c r="F15" s="60">
        <v>0.688079</v>
      </c>
      <c r="G15" s="61" t="s">
        <v>128</v>
      </c>
      <c r="H15" s="62" t="s">
        <v>257</v>
      </c>
      <c r="I15" s="97" t="s">
        <v>258</v>
      </c>
      <c r="J15" s="63">
        <v>79.02</v>
      </c>
      <c r="K15" s="64" t="s">
        <v>51</v>
      </c>
      <c r="L15" s="65">
        <v>100</v>
      </c>
      <c r="M15" s="74">
        <v>110</v>
      </c>
      <c r="N15" s="66">
        <v>117.5</v>
      </c>
      <c r="O15" s="67">
        <v>110</v>
      </c>
      <c r="P15" s="68">
        <v>1</v>
      </c>
      <c r="Q15" s="69" t="s">
        <v>43</v>
      </c>
      <c r="R15" s="70" t="s">
        <v>44</v>
      </c>
      <c r="S15" s="71">
        <v>75.68869</v>
      </c>
      <c r="T15" s="99" t="s">
        <v>31</v>
      </c>
      <c r="U15" s="100"/>
    </row>
    <row r="16" spans="1:21" ht="18">
      <c r="A16" s="55">
        <v>17306</v>
      </c>
      <c r="B16" s="56" t="s">
        <v>251</v>
      </c>
      <c r="C16" s="57" t="s">
        <v>40</v>
      </c>
      <c r="D16" s="58">
        <v>27329</v>
      </c>
      <c r="E16" s="59">
        <v>42</v>
      </c>
      <c r="F16" s="60">
        <v>0.6459400000000001</v>
      </c>
      <c r="G16" s="61" t="s">
        <v>128</v>
      </c>
      <c r="H16" s="62" t="s">
        <v>259</v>
      </c>
      <c r="I16" s="97" t="s">
        <v>213</v>
      </c>
      <c r="J16" s="63">
        <v>87.99</v>
      </c>
      <c r="K16" s="64" t="s">
        <v>46</v>
      </c>
      <c r="L16" s="65">
        <v>120</v>
      </c>
      <c r="M16" s="77">
        <v>125</v>
      </c>
      <c r="N16" s="77"/>
      <c r="O16" s="67">
        <v>120</v>
      </c>
      <c r="P16" s="68">
        <v>1</v>
      </c>
      <c r="Q16" s="69" t="s">
        <v>43</v>
      </c>
      <c r="R16" s="70" t="s">
        <v>44</v>
      </c>
      <c r="S16" s="71">
        <v>77.51280000000001</v>
      </c>
      <c r="T16" s="99" t="s">
        <v>31</v>
      </c>
      <c r="U16" s="100"/>
    </row>
    <row r="17" spans="1:21" ht="18">
      <c r="A17" s="55">
        <v>4266</v>
      </c>
      <c r="B17" s="56" t="s">
        <v>235</v>
      </c>
      <c r="C17" s="57" t="s">
        <v>40</v>
      </c>
      <c r="D17" s="58">
        <v>23708</v>
      </c>
      <c r="E17" s="59">
        <v>52</v>
      </c>
      <c r="F17" s="60">
        <v>0.688415</v>
      </c>
      <c r="G17" s="61" t="s">
        <v>147</v>
      </c>
      <c r="H17" s="62" t="s">
        <v>260</v>
      </c>
      <c r="I17" s="97" t="s">
        <v>261</v>
      </c>
      <c r="J17" s="63">
        <v>78.96</v>
      </c>
      <c r="K17" s="64" t="s">
        <v>51</v>
      </c>
      <c r="L17" s="65">
        <v>90</v>
      </c>
      <c r="M17" s="74">
        <v>95</v>
      </c>
      <c r="N17" s="66">
        <v>100</v>
      </c>
      <c r="O17" s="67">
        <v>95</v>
      </c>
      <c r="P17" s="68">
        <v>1</v>
      </c>
      <c r="Q17" s="69" t="s">
        <v>43</v>
      </c>
      <c r="R17" s="70" t="s">
        <v>44</v>
      </c>
      <c r="S17" s="71">
        <v>65.399425</v>
      </c>
      <c r="T17" s="99" t="s">
        <v>31</v>
      </c>
      <c r="U17" s="100"/>
    </row>
    <row r="18" spans="1:21" ht="18">
      <c r="A18" s="55"/>
      <c r="B18" s="56"/>
      <c r="C18" s="57"/>
      <c r="D18" s="58"/>
      <c r="E18" s="59" t="s">
        <v>77</v>
      </c>
      <c r="F18" s="60" t="s">
        <v>78</v>
      </c>
      <c r="G18" s="61" t="s">
        <v>78</v>
      </c>
      <c r="H18" s="62"/>
      <c r="I18" s="97"/>
      <c r="J18" s="63"/>
      <c r="K18" s="64" t="s">
        <v>77</v>
      </c>
      <c r="L18" s="91"/>
      <c r="M18" s="93"/>
      <c r="N18" s="93"/>
      <c r="O18" s="67" t="s">
        <v>78</v>
      </c>
      <c r="P18" s="68"/>
      <c r="Q18" s="69" t="s">
        <v>77</v>
      </c>
      <c r="R18" s="70" t="s">
        <v>77</v>
      </c>
      <c r="S18" s="71" t="s">
        <v>78</v>
      </c>
      <c r="T18" s="99" t="s">
        <v>31</v>
      </c>
      <c r="U18" s="100"/>
    </row>
    <row r="19" spans="1:21" ht="18">
      <c r="A19" s="55">
        <v>23500</v>
      </c>
      <c r="B19" s="56" t="s">
        <v>262</v>
      </c>
      <c r="C19" s="57" t="s">
        <v>40</v>
      </c>
      <c r="D19" s="58">
        <v>35784</v>
      </c>
      <c r="E19" s="59">
        <v>19</v>
      </c>
      <c r="F19" s="60">
        <v>0.6805640000000001</v>
      </c>
      <c r="G19" s="61" t="s">
        <v>45</v>
      </c>
      <c r="H19" s="62" t="s">
        <v>263</v>
      </c>
      <c r="I19" s="97" t="s">
        <v>264</v>
      </c>
      <c r="J19" s="63">
        <v>80.4</v>
      </c>
      <c r="K19" s="64" t="s">
        <v>51</v>
      </c>
      <c r="L19" s="65">
        <v>92.5</v>
      </c>
      <c r="M19" s="74">
        <v>97.5</v>
      </c>
      <c r="N19" s="66">
        <v>102.5</v>
      </c>
      <c r="O19" s="67">
        <v>97.5</v>
      </c>
      <c r="P19" s="68" t="s">
        <v>145</v>
      </c>
      <c r="Q19" s="69" t="s">
        <v>43</v>
      </c>
      <c r="R19" s="70" t="s">
        <v>44</v>
      </c>
      <c r="S19" s="71">
        <v>66.35499</v>
      </c>
      <c r="T19" s="99" t="s">
        <v>31</v>
      </c>
      <c r="U19" s="100"/>
    </row>
    <row r="20" spans="2:20" ht="12.75">
      <c r="B20" s="11"/>
      <c r="D20" s="10"/>
      <c r="E20" s="78"/>
      <c r="F20" s="78"/>
      <c r="H20" s="79"/>
      <c r="I20" s="80"/>
      <c r="J20" s="81"/>
      <c r="K20" s="82"/>
      <c r="O20" s="83"/>
      <c r="P20" s="83"/>
      <c r="Q20" s="83"/>
      <c r="R20" s="83"/>
      <c r="S20" s="83"/>
      <c r="T20" s="84"/>
    </row>
    <row r="21" spans="1:27" ht="12.75">
      <c r="A21" s="107" t="s">
        <v>65</v>
      </c>
      <c r="B21" s="108"/>
      <c r="C21" s="108"/>
      <c r="D21" s="109"/>
      <c r="E21" s="110"/>
      <c r="F21" s="110"/>
      <c r="G21" s="108"/>
      <c r="H21" s="111"/>
      <c r="I21" s="516" t="s">
        <v>66</v>
      </c>
      <c r="J21" s="517"/>
      <c r="K21" s="517"/>
      <c r="L21" s="518"/>
      <c r="M21" s="516" t="s">
        <v>67</v>
      </c>
      <c r="N21" s="517"/>
      <c r="O21" s="518"/>
      <c r="P21" s="519" t="s">
        <v>68</v>
      </c>
      <c r="Q21" s="520"/>
      <c r="R21" s="521"/>
      <c r="S21" s="516" t="s">
        <v>69</v>
      </c>
      <c r="T21" s="517"/>
      <c r="U21" s="518"/>
      <c r="V21" s="112"/>
      <c r="W21" s="112"/>
      <c r="X21" s="112"/>
      <c r="Y21" s="112"/>
      <c r="Z21" s="112"/>
      <c r="AA21" s="113"/>
    </row>
    <row r="22" spans="1:27" ht="12.75">
      <c r="A22" s="501" t="s">
        <v>265</v>
      </c>
      <c r="B22" s="502"/>
      <c r="C22" s="502"/>
      <c r="D22" s="502"/>
      <c r="E22" s="502"/>
      <c r="F22" s="502"/>
      <c r="G22" s="502"/>
      <c r="H22" s="503"/>
      <c r="I22" s="507" t="s">
        <v>266</v>
      </c>
      <c r="J22" s="508"/>
      <c r="K22" s="508"/>
      <c r="L22" s="509"/>
      <c r="M22" s="501" t="s">
        <v>267</v>
      </c>
      <c r="N22" s="502"/>
      <c r="O22" s="503"/>
      <c r="P22" s="512" t="s">
        <v>268</v>
      </c>
      <c r="Q22" s="513"/>
      <c r="R22" s="514"/>
      <c r="S22" s="507" t="s">
        <v>269</v>
      </c>
      <c r="T22" s="508"/>
      <c r="U22" s="509"/>
      <c r="V22" s="515"/>
      <c r="W22" s="515"/>
      <c r="X22" s="515"/>
      <c r="Y22" s="515"/>
      <c r="Z22" s="515"/>
      <c r="AA22" s="113"/>
    </row>
  </sheetData>
  <sheetProtection/>
  <mergeCells count="33">
    <mergeCell ref="V22:Z22"/>
    <mergeCell ref="U4:U5"/>
    <mergeCell ref="I21:L21"/>
    <mergeCell ref="M21:O21"/>
    <mergeCell ref="P21:R21"/>
    <mergeCell ref="S21:U21"/>
    <mergeCell ref="T4:T5"/>
    <mergeCell ref="A22:H22"/>
    <mergeCell ref="I22:L22"/>
    <mergeCell ref="M22:O22"/>
    <mergeCell ref="P22:R22"/>
    <mergeCell ref="S22:U22"/>
    <mergeCell ref="O4:O5"/>
    <mergeCell ref="P4:P5"/>
    <mergeCell ref="Q4:Q5"/>
    <mergeCell ref="R4:R5"/>
    <mergeCell ref="S4:S5"/>
    <mergeCell ref="F4:F5"/>
    <mergeCell ref="G4:G5"/>
    <mergeCell ref="H4:H5"/>
    <mergeCell ref="I4:I5"/>
    <mergeCell ref="J4:J5"/>
    <mergeCell ref="K4:K5"/>
    <mergeCell ref="C1:D1"/>
    <mergeCell ref="C2:D2"/>
    <mergeCell ref="G2:I2"/>
    <mergeCell ref="M2:O2"/>
    <mergeCell ref="R2:S2"/>
    <mergeCell ref="A4:A5"/>
    <mergeCell ref="B4:B5"/>
    <mergeCell ref="C4:C5"/>
    <mergeCell ref="D4:D5"/>
    <mergeCell ref="E4:E5"/>
  </mergeCells>
  <conditionalFormatting sqref="I20 K4 O6:P19">
    <cfRule type="cellIs" priority="6" dxfId="7" operator="equal" stopIfTrue="1">
      <formula>FALSE</formula>
    </cfRule>
  </conditionalFormatting>
  <conditionalFormatting sqref="G6:G19">
    <cfRule type="cellIs" priority="7" dxfId="6" operator="equal" stopIfTrue="1">
      <formula>"interdit"</formula>
    </cfRule>
  </conditionalFormatting>
  <conditionalFormatting sqref="H6:H19">
    <cfRule type="expression" priority="10" dxfId="2" stopIfTrue="1">
      <formula>RIGHT(H6,LEN("'HM'"))="'HM'"</formula>
    </cfRule>
    <cfRule type="expression" priority="11" dxfId="2" stopIfTrue="1">
      <formula>RIGHT(H6,LEN("'HM'"))="'HM'"</formula>
    </cfRule>
    <cfRule type="expression" priority="12" dxfId="2" stopIfTrue="1">
      <formula>RIGHT(H6,LEN("'HM'"))="'HM'"</formula>
    </cfRule>
  </conditionalFormatting>
  <conditionalFormatting sqref="S20">
    <cfRule type="cellIs" priority="3" dxfId="8" operator="equal" stopIfTrue="1">
      <formula>"R"</formula>
    </cfRule>
  </conditionalFormatting>
  <conditionalFormatting sqref="Q6:R19">
    <cfRule type="cellIs" priority="4" dxfId="2" operator="equal" stopIfTrue="1">
      <formula>"internat."</formula>
    </cfRule>
  </conditionalFormatting>
  <conditionalFormatting sqref="Q6:Q19">
    <cfRule type="containsText" priority="2" dxfId="0" operator="containsText" stopIfTrue="1" text="INTERDIT">
      <formula>NOT(ISERROR(SEARCH("INTERDIT",Q6)))</formula>
    </cfRule>
  </conditionalFormatting>
  <conditionalFormatting sqref="R6:R19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9"/>
  <sheetViews>
    <sheetView zoomScale="80" zoomScaleNormal="80" zoomScalePageLayoutView="0" workbookViewId="0" topLeftCell="A16">
      <selection activeCell="A1" sqref="A1"/>
    </sheetView>
  </sheetViews>
  <sheetFormatPr defaultColWidth="11.8515625" defaultRowHeight="12.75"/>
  <cols>
    <col min="1" max="1" width="10.7109375" style="11" customWidth="1"/>
    <col min="2" max="2" width="36.421875" style="10" bestFit="1" customWidth="1"/>
    <col min="3" max="3" width="6.00390625" style="11" customWidth="1"/>
    <col min="4" max="4" width="10.140625" style="12" customWidth="1"/>
    <col min="5" max="5" width="7.8515625" style="11" customWidth="1"/>
    <col min="6" max="6" width="13.00390625" style="13" customWidth="1"/>
    <col min="7" max="7" width="13.00390625" style="12" customWidth="1"/>
    <col min="8" max="8" width="33.7109375" style="14" bestFit="1" customWidth="1"/>
    <col min="9" max="9" width="18.421875" style="11" customWidth="1"/>
    <col min="10" max="11" width="13.00390625" style="11" customWidth="1"/>
    <col min="12" max="12" width="9.57421875" style="11" customWidth="1"/>
    <col min="13" max="15" width="9.7109375" style="11" customWidth="1"/>
    <col min="16" max="16" width="10.7109375" style="11" customWidth="1"/>
    <col min="17" max="17" width="9.8515625" style="11" bestFit="1" customWidth="1"/>
    <col min="18" max="19" width="13.00390625" style="11" customWidth="1"/>
    <col min="20" max="20" width="11.421875" style="11" customWidth="1"/>
    <col min="21" max="21" width="13.00390625" style="11" customWidth="1"/>
    <col min="22" max="22" width="10.00390625" style="1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0" ht="18" customHeight="1" thickBot="1">
      <c r="A2" s="34" t="s">
        <v>14</v>
      </c>
      <c r="B2" s="35" t="s">
        <v>305</v>
      </c>
      <c r="C2" s="454"/>
      <c r="D2" s="454"/>
      <c r="F2" s="36" t="s">
        <v>16</v>
      </c>
      <c r="G2" s="455" t="s">
        <v>306</v>
      </c>
      <c r="H2" s="456"/>
      <c r="I2" s="457"/>
      <c r="K2" s="36"/>
      <c r="L2" s="36" t="s">
        <v>17</v>
      </c>
      <c r="M2" s="458" t="s">
        <v>83</v>
      </c>
      <c r="N2" s="459"/>
      <c r="O2" s="460"/>
      <c r="P2" s="37"/>
      <c r="Q2" s="37" t="s">
        <v>18</v>
      </c>
      <c r="R2" s="461">
        <v>43086</v>
      </c>
      <c r="S2" s="462"/>
      <c r="T2" s="39"/>
    </row>
    <row r="3" spans="1:20" ht="15" customHeight="1">
      <c r="A3" s="40"/>
      <c r="B3" s="41"/>
      <c r="C3" s="42"/>
      <c r="D3" s="42"/>
      <c r="E3" s="42"/>
      <c r="F3" s="43"/>
      <c r="G3" s="44"/>
      <c r="H3" s="45"/>
      <c r="I3" s="46"/>
      <c r="J3" s="42"/>
      <c r="K3" s="42"/>
      <c r="L3" s="44"/>
      <c r="M3" s="44"/>
      <c r="N3" s="44"/>
      <c r="O3" s="47"/>
      <c r="P3" s="48"/>
      <c r="Q3" s="49"/>
      <c r="R3" s="49"/>
      <c r="S3" s="49"/>
      <c r="T3" s="39"/>
    </row>
    <row r="4" spans="1:21" ht="21" customHeight="1">
      <c r="A4" s="463" t="s">
        <v>19</v>
      </c>
      <c r="B4" s="465" t="s">
        <v>20</v>
      </c>
      <c r="C4" s="467" t="s">
        <v>21</v>
      </c>
      <c r="D4" s="469" t="s">
        <v>22</v>
      </c>
      <c r="E4" s="471" t="s">
        <v>23</v>
      </c>
      <c r="F4" s="473" t="s">
        <v>24</v>
      </c>
      <c r="G4" s="475" t="s">
        <v>25</v>
      </c>
      <c r="H4" s="477" t="s">
        <v>26</v>
      </c>
      <c r="I4" s="479" t="s">
        <v>27</v>
      </c>
      <c r="J4" s="481" t="s">
        <v>28</v>
      </c>
      <c r="K4" s="483" t="s">
        <v>29</v>
      </c>
      <c r="L4" s="50" t="s">
        <v>31</v>
      </c>
      <c r="M4" s="51"/>
      <c r="N4" s="52"/>
      <c r="O4" s="481" t="s">
        <v>32</v>
      </c>
      <c r="P4" s="485" t="s">
        <v>33</v>
      </c>
      <c r="Q4" s="487" t="s">
        <v>34</v>
      </c>
      <c r="R4" s="489" t="s">
        <v>35</v>
      </c>
      <c r="S4" s="491" t="s">
        <v>36</v>
      </c>
      <c r="T4" s="493" t="s">
        <v>37</v>
      </c>
      <c r="U4" s="495" t="s">
        <v>38</v>
      </c>
    </row>
    <row r="5" spans="1:21" ht="21" customHeight="1">
      <c r="A5" s="464"/>
      <c r="B5" s="466"/>
      <c r="C5" s="468"/>
      <c r="D5" s="470"/>
      <c r="E5" s="472"/>
      <c r="F5" s="474"/>
      <c r="G5" s="476"/>
      <c r="H5" s="478"/>
      <c r="I5" s="480"/>
      <c r="J5" s="482"/>
      <c r="K5" s="484"/>
      <c r="L5" s="53">
        <v>1</v>
      </c>
      <c r="M5" s="54">
        <v>2</v>
      </c>
      <c r="N5" s="54">
        <v>3</v>
      </c>
      <c r="O5" s="482"/>
      <c r="P5" s="486"/>
      <c r="Q5" s="488"/>
      <c r="R5" s="490"/>
      <c r="S5" s="492"/>
      <c r="T5" s="494"/>
      <c r="U5" s="496"/>
    </row>
    <row r="6" spans="1:21" ht="18">
      <c r="A6" s="55" t="s">
        <v>307</v>
      </c>
      <c r="B6" s="56" t="s">
        <v>308</v>
      </c>
      <c r="C6" s="57" t="s">
        <v>40</v>
      </c>
      <c r="D6" s="58">
        <v>36453</v>
      </c>
      <c r="E6" s="59">
        <v>18</v>
      </c>
      <c r="F6" s="60">
        <v>0.596292</v>
      </c>
      <c r="G6" s="61" t="s">
        <v>45</v>
      </c>
      <c r="H6" s="62" t="s">
        <v>309</v>
      </c>
      <c r="I6" s="97" t="s">
        <v>310</v>
      </c>
      <c r="J6" s="63">
        <v>105.64</v>
      </c>
      <c r="K6" s="137" t="s">
        <v>56</v>
      </c>
      <c r="L6" s="138">
        <v>165</v>
      </c>
      <c r="M6" s="138">
        <v>175</v>
      </c>
      <c r="N6" s="138">
        <v>180</v>
      </c>
      <c r="O6" s="67">
        <v>180</v>
      </c>
      <c r="P6" s="68">
        <v>1</v>
      </c>
      <c r="Q6" s="69" t="s">
        <v>54</v>
      </c>
      <c r="R6" s="70" t="s">
        <v>48</v>
      </c>
      <c r="S6" s="71">
        <v>107.33256</v>
      </c>
      <c r="T6" s="99" t="s">
        <v>31</v>
      </c>
      <c r="U6" s="100"/>
    </row>
    <row r="7" spans="1:21" ht="18">
      <c r="A7" s="55" t="s">
        <v>311</v>
      </c>
      <c r="B7" s="56" t="s">
        <v>312</v>
      </c>
      <c r="C7" s="57" t="s">
        <v>40</v>
      </c>
      <c r="D7" s="58">
        <v>30929</v>
      </c>
      <c r="E7" s="59">
        <v>33</v>
      </c>
      <c r="F7" s="60">
        <v>0.597554</v>
      </c>
      <c r="G7" s="61" t="s">
        <v>49</v>
      </c>
      <c r="H7" s="62" t="s">
        <v>313</v>
      </c>
      <c r="I7" s="97" t="s">
        <v>314</v>
      </c>
      <c r="J7" s="63">
        <v>105</v>
      </c>
      <c r="K7" s="137" t="s">
        <v>47</v>
      </c>
      <c r="L7" s="138">
        <v>190</v>
      </c>
      <c r="M7" s="138">
        <v>200</v>
      </c>
      <c r="N7" s="139"/>
      <c r="O7" s="67">
        <v>200</v>
      </c>
      <c r="P7" s="68">
        <v>1</v>
      </c>
      <c r="Q7" s="69" t="s">
        <v>54</v>
      </c>
      <c r="R7" s="70" t="s">
        <v>54</v>
      </c>
      <c r="S7" s="71">
        <v>119.5108</v>
      </c>
      <c r="T7" s="99" t="s">
        <v>31</v>
      </c>
      <c r="U7" s="100"/>
    </row>
    <row r="8" spans="1:21" ht="18">
      <c r="A8" s="55" t="s">
        <v>315</v>
      </c>
      <c r="B8" s="56" t="s">
        <v>316</v>
      </c>
      <c r="C8" s="57" t="s">
        <v>40</v>
      </c>
      <c r="D8" s="58">
        <v>28346</v>
      </c>
      <c r="E8" s="59">
        <v>40</v>
      </c>
      <c r="F8" s="60">
        <v>0.838488</v>
      </c>
      <c r="G8" s="61" t="s">
        <v>128</v>
      </c>
      <c r="H8" s="62" t="s">
        <v>317</v>
      </c>
      <c r="I8" s="97" t="s">
        <v>318</v>
      </c>
      <c r="J8" s="63">
        <v>61.14</v>
      </c>
      <c r="K8" s="137" t="s">
        <v>123</v>
      </c>
      <c r="L8" s="138">
        <v>80</v>
      </c>
      <c r="M8" s="138">
        <v>90</v>
      </c>
      <c r="N8" s="138">
        <v>0</v>
      </c>
      <c r="O8" s="67">
        <v>90</v>
      </c>
      <c r="P8" s="68">
        <v>1</v>
      </c>
      <c r="Q8" s="69" t="s">
        <v>48</v>
      </c>
      <c r="R8" s="70" t="s">
        <v>43</v>
      </c>
      <c r="S8" s="71">
        <v>75.46392</v>
      </c>
      <c r="T8" s="99" t="s">
        <v>31</v>
      </c>
      <c r="U8" s="100"/>
    </row>
    <row r="9" spans="1:21" ht="18">
      <c r="A9" s="55" t="s">
        <v>319</v>
      </c>
      <c r="B9" s="56" t="s">
        <v>320</v>
      </c>
      <c r="C9" s="57" t="s">
        <v>40</v>
      </c>
      <c r="D9" s="58">
        <v>28095</v>
      </c>
      <c r="E9" s="59">
        <v>41</v>
      </c>
      <c r="F9" s="60">
        <v>0.647475</v>
      </c>
      <c r="G9" s="61" t="s">
        <v>128</v>
      </c>
      <c r="H9" s="62" t="s">
        <v>321</v>
      </c>
      <c r="I9" s="97" t="s">
        <v>322</v>
      </c>
      <c r="J9" s="63">
        <v>87.6</v>
      </c>
      <c r="K9" s="137" t="s">
        <v>46</v>
      </c>
      <c r="L9" s="138">
        <v>125</v>
      </c>
      <c r="M9" s="138">
        <v>135</v>
      </c>
      <c r="N9" s="139"/>
      <c r="O9" s="67">
        <v>135</v>
      </c>
      <c r="P9" s="68">
        <v>1</v>
      </c>
      <c r="Q9" s="69" t="s">
        <v>48</v>
      </c>
      <c r="R9" s="70" t="s">
        <v>43</v>
      </c>
      <c r="S9" s="71">
        <v>87.409125</v>
      </c>
      <c r="T9" s="99" t="s">
        <v>31</v>
      </c>
      <c r="U9" s="100"/>
    </row>
    <row r="10" spans="1:21" ht="18">
      <c r="A10" s="55" t="s">
        <v>323</v>
      </c>
      <c r="B10" s="56" t="s">
        <v>320</v>
      </c>
      <c r="C10" s="57" t="s">
        <v>40</v>
      </c>
      <c r="D10" s="58">
        <v>27286</v>
      </c>
      <c r="E10" s="59">
        <v>43</v>
      </c>
      <c r="F10" s="60">
        <v>0.6354150000000001</v>
      </c>
      <c r="G10" s="61" t="s">
        <v>128</v>
      </c>
      <c r="H10" s="62" t="s">
        <v>324</v>
      </c>
      <c r="I10" s="97" t="s">
        <v>325</v>
      </c>
      <c r="J10" s="63">
        <v>90.84</v>
      </c>
      <c r="K10" s="137" t="s">
        <v>46</v>
      </c>
      <c r="L10" s="138">
        <v>120</v>
      </c>
      <c r="M10" s="138">
        <v>127.5</v>
      </c>
      <c r="N10" s="138">
        <v>130</v>
      </c>
      <c r="O10" s="67">
        <v>130</v>
      </c>
      <c r="P10" s="68">
        <v>2</v>
      </c>
      <c r="Q10" s="69" t="s">
        <v>43</v>
      </c>
      <c r="R10" s="70" t="s">
        <v>43</v>
      </c>
      <c r="S10" s="71">
        <v>82.60395000000001</v>
      </c>
      <c r="T10" s="99" t="s">
        <v>31</v>
      </c>
      <c r="U10" s="100"/>
    </row>
    <row r="11" spans="1:21" ht="18">
      <c r="A11" s="55" t="s">
        <v>326</v>
      </c>
      <c r="B11" s="56" t="s">
        <v>316</v>
      </c>
      <c r="C11" s="57" t="s">
        <v>40</v>
      </c>
      <c r="D11" s="58">
        <v>23595</v>
      </c>
      <c r="E11" s="59">
        <v>53</v>
      </c>
      <c r="F11" s="60">
        <v>0.801216</v>
      </c>
      <c r="G11" s="61" t="s">
        <v>147</v>
      </c>
      <c r="H11" s="62" t="s">
        <v>327</v>
      </c>
      <c r="I11" s="97" t="s">
        <v>318</v>
      </c>
      <c r="J11" s="63">
        <v>64.42</v>
      </c>
      <c r="K11" s="137" t="s">
        <v>123</v>
      </c>
      <c r="L11" s="138">
        <v>80</v>
      </c>
      <c r="M11" s="138">
        <v>85</v>
      </c>
      <c r="N11" s="138">
        <v>90</v>
      </c>
      <c r="O11" s="67">
        <v>90</v>
      </c>
      <c r="P11" s="68">
        <v>1</v>
      </c>
      <c r="Q11" s="69" t="s">
        <v>54</v>
      </c>
      <c r="R11" s="70" t="s">
        <v>43</v>
      </c>
      <c r="S11" s="71">
        <v>72.10944</v>
      </c>
      <c r="T11" s="99" t="s">
        <v>31</v>
      </c>
      <c r="U11" s="100"/>
    </row>
    <row r="12" spans="1:21" ht="18">
      <c r="A12" s="55">
        <v>7971</v>
      </c>
      <c r="B12" s="56" t="s">
        <v>328</v>
      </c>
      <c r="C12" s="57" t="s">
        <v>40</v>
      </c>
      <c r="D12" s="58">
        <v>24991</v>
      </c>
      <c r="E12" s="59">
        <v>49</v>
      </c>
      <c r="F12" s="60">
        <v>0.6413260000000001</v>
      </c>
      <c r="G12" s="61" t="s">
        <v>147</v>
      </c>
      <c r="H12" s="62" t="s">
        <v>329</v>
      </c>
      <c r="I12" s="97" t="s">
        <v>318</v>
      </c>
      <c r="J12" s="63">
        <v>89.2</v>
      </c>
      <c r="K12" s="137" t="s">
        <v>46</v>
      </c>
      <c r="L12" s="138">
        <v>95</v>
      </c>
      <c r="M12" s="138">
        <v>100</v>
      </c>
      <c r="N12" s="138">
        <v>105</v>
      </c>
      <c r="O12" s="67">
        <v>105</v>
      </c>
      <c r="P12" s="68">
        <v>1</v>
      </c>
      <c r="Q12" s="69" t="s">
        <v>43</v>
      </c>
      <c r="R12" s="70" t="s">
        <v>44</v>
      </c>
      <c r="S12" s="71">
        <v>67.33923</v>
      </c>
      <c r="T12" s="99" t="s">
        <v>31</v>
      </c>
      <c r="U12" s="100"/>
    </row>
    <row r="13" spans="1:21" ht="18">
      <c r="A13" s="55" t="s">
        <v>330</v>
      </c>
      <c r="B13" s="56" t="s">
        <v>331</v>
      </c>
      <c r="C13" s="57" t="s">
        <v>40</v>
      </c>
      <c r="D13" s="58">
        <v>21031</v>
      </c>
      <c r="E13" s="59">
        <v>60</v>
      </c>
      <c r="F13" s="60">
        <v>0.7220960000000001</v>
      </c>
      <c r="G13" s="61" t="s">
        <v>132</v>
      </c>
      <c r="H13" s="62" t="s">
        <v>332</v>
      </c>
      <c r="I13" s="97" t="s">
        <v>287</v>
      </c>
      <c r="J13" s="63">
        <v>73.6</v>
      </c>
      <c r="K13" s="137" t="s">
        <v>42</v>
      </c>
      <c r="L13" s="138">
        <v>100</v>
      </c>
      <c r="M13" s="138">
        <v>110</v>
      </c>
      <c r="N13" s="139"/>
      <c r="O13" s="67">
        <v>110</v>
      </c>
      <c r="P13" s="68">
        <v>1</v>
      </c>
      <c r="Q13" s="69" t="s">
        <v>142</v>
      </c>
      <c r="R13" s="70" t="s">
        <v>43</v>
      </c>
      <c r="S13" s="71">
        <v>79.43056000000001</v>
      </c>
      <c r="T13" s="99" t="s">
        <v>31</v>
      </c>
      <c r="U13" s="100"/>
    </row>
    <row r="14" spans="1:21" ht="18">
      <c r="A14" s="55" t="s">
        <v>333</v>
      </c>
      <c r="B14" s="56" t="s">
        <v>334</v>
      </c>
      <c r="C14" s="57" t="s">
        <v>40</v>
      </c>
      <c r="D14" s="58">
        <v>17871</v>
      </c>
      <c r="E14" s="59">
        <v>69</v>
      </c>
      <c r="F14" s="60">
        <v>0.604228</v>
      </c>
      <c r="G14" s="61" t="s">
        <v>220</v>
      </c>
      <c r="H14" s="62" t="s">
        <v>335</v>
      </c>
      <c r="I14" s="97" t="s">
        <v>336</v>
      </c>
      <c r="J14" s="63">
        <v>101.86</v>
      </c>
      <c r="K14" s="137" t="s">
        <v>47</v>
      </c>
      <c r="L14" s="138">
        <v>100</v>
      </c>
      <c r="M14" s="138">
        <v>115</v>
      </c>
      <c r="N14" s="138">
        <v>120</v>
      </c>
      <c r="O14" s="67">
        <v>120</v>
      </c>
      <c r="P14" s="68">
        <v>1</v>
      </c>
      <c r="Q14" s="69" t="s">
        <v>142</v>
      </c>
      <c r="R14" s="70" t="s">
        <v>44</v>
      </c>
      <c r="S14" s="71">
        <v>72.50736</v>
      </c>
      <c r="T14" s="99" t="s">
        <v>31</v>
      </c>
      <c r="U14" s="100"/>
    </row>
    <row r="15" spans="2:20" ht="12.75">
      <c r="B15" s="11"/>
      <c r="D15" s="10"/>
      <c r="E15" s="78"/>
      <c r="F15" s="78"/>
      <c r="G15" s="11"/>
      <c r="H15" s="79"/>
      <c r="I15" s="80"/>
      <c r="J15" s="81"/>
      <c r="K15" s="82"/>
      <c r="O15" s="83"/>
      <c r="P15" s="83"/>
      <c r="Q15" s="83"/>
      <c r="R15" s="83"/>
      <c r="S15" s="83"/>
      <c r="T15" s="84"/>
    </row>
    <row r="16" spans="1:20" ht="12.75">
      <c r="A16" s="497" t="s">
        <v>65</v>
      </c>
      <c r="B16" s="497"/>
      <c r="C16" s="85"/>
      <c r="D16" s="86"/>
      <c r="E16" s="87"/>
      <c r="F16" s="87"/>
      <c r="G16" s="498" t="s">
        <v>66</v>
      </c>
      <c r="H16" s="499"/>
      <c r="I16" s="498" t="s">
        <v>67</v>
      </c>
      <c r="J16" s="500"/>
      <c r="K16" s="499"/>
      <c r="L16" s="498" t="s">
        <v>68</v>
      </c>
      <c r="M16" s="500"/>
      <c r="N16" s="500"/>
      <c r="O16" s="499"/>
      <c r="P16" s="498" t="s">
        <v>69</v>
      </c>
      <c r="Q16" s="500"/>
      <c r="R16" s="499"/>
      <c r="S16" s="103"/>
      <c r="T16" s="104"/>
    </row>
    <row r="17" spans="1:20" ht="12.75">
      <c r="A17" s="501"/>
      <c r="B17" s="502"/>
      <c r="C17" s="502"/>
      <c r="D17" s="502"/>
      <c r="E17" s="502"/>
      <c r="F17" s="503"/>
      <c r="G17" s="501"/>
      <c r="H17" s="503"/>
      <c r="I17" s="504" t="s">
        <v>337</v>
      </c>
      <c r="J17" s="505"/>
      <c r="K17" s="506"/>
      <c r="L17" s="507" t="s">
        <v>338</v>
      </c>
      <c r="M17" s="508"/>
      <c r="N17" s="508"/>
      <c r="O17" s="509"/>
      <c r="P17" s="501" t="s">
        <v>339</v>
      </c>
      <c r="Q17" s="502"/>
      <c r="R17" s="503"/>
      <c r="S17" s="105"/>
      <c r="T17" s="106"/>
    </row>
    <row r="19" ht="13.5" thickBot="1"/>
    <row r="20" spans="1:20" ht="18" customHeight="1" thickBot="1">
      <c r="A20" s="34" t="s">
        <v>14</v>
      </c>
      <c r="B20" s="35" t="s">
        <v>340</v>
      </c>
      <c r="C20" s="454"/>
      <c r="D20" s="454"/>
      <c r="F20" s="36" t="s">
        <v>16</v>
      </c>
      <c r="G20" s="455" t="s">
        <v>306</v>
      </c>
      <c r="H20" s="456"/>
      <c r="I20" s="457"/>
      <c r="K20" s="36"/>
      <c r="L20" s="36" t="s">
        <v>17</v>
      </c>
      <c r="M20" s="458" t="s">
        <v>104</v>
      </c>
      <c r="N20" s="459"/>
      <c r="O20" s="460"/>
      <c r="P20" s="37"/>
      <c r="Q20" s="37" t="s">
        <v>18</v>
      </c>
      <c r="R20" s="461">
        <v>43015</v>
      </c>
      <c r="S20" s="462"/>
      <c r="T20" s="39"/>
    </row>
    <row r="21" spans="1:20" ht="15" customHeight="1">
      <c r="A21" s="40"/>
      <c r="B21" s="41"/>
      <c r="C21" s="42"/>
      <c r="D21" s="42"/>
      <c r="E21" s="42"/>
      <c r="F21" s="43"/>
      <c r="G21" s="44"/>
      <c r="H21" s="45"/>
      <c r="I21" s="46"/>
      <c r="J21" s="42"/>
      <c r="K21" s="42"/>
      <c r="L21" s="44"/>
      <c r="M21" s="44"/>
      <c r="N21" s="44"/>
      <c r="O21" s="47"/>
      <c r="P21" s="48"/>
      <c r="Q21" s="49"/>
      <c r="R21" s="49"/>
      <c r="S21" s="49"/>
      <c r="T21" s="39"/>
    </row>
    <row r="22" spans="1:21" ht="21" customHeight="1">
      <c r="A22" s="463" t="s">
        <v>19</v>
      </c>
      <c r="B22" s="465" t="s">
        <v>20</v>
      </c>
      <c r="C22" s="467" t="s">
        <v>21</v>
      </c>
      <c r="D22" s="469" t="s">
        <v>22</v>
      </c>
      <c r="E22" s="471" t="s">
        <v>23</v>
      </c>
      <c r="F22" s="473" t="s">
        <v>24</v>
      </c>
      <c r="G22" s="475" t="s">
        <v>25</v>
      </c>
      <c r="H22" s="477" t="s">
        <v>26</v>
      </c>
      <c r="I22" s="479" t="s">
        <v>27</v>
      </c>
      <c r="J22" s="481" t="s">
        <v>28</v>
      </c>
      <c r="K22" s="483" t="s">
        <v>29</v>
      </c>
      <c r="L22" s="50" t="s">
        <v>31</v>
      </c>
      <c r="M22" s="51"/>
      <c r="N22" s="52"/>
      <c r="O22" s="481" t="s">
        <v>32</v>
      </c>
      <c r="P22" s="485" t="s">
        <v>33</v>
      </c>
      <c r="Q22" s="487" t="s">
        <v>34</v>
      </c>
      <c r="R22" s="489" t="s">
        <v>35</v>
      </c>
      <c r="S22" s="491" t="s">
        <v>36</v>
      </c>
      <c r="T22" s="493" t="s">
        <v>37</v>
      </c>
      <c r="U22" s="495" t="s">
        <v>38</v>
      </c>
    </row>
    <row r="23" spans="1:21" ht="21" customHeight="1">
      <c r="A23" s="464"/>
      <c r="B23" s="466"/>
      <c r="C23" s="468"/>
      <c r="D23" s="470"/>
      <c r="E23" s="472"/>
      <c r="F23" s="474"/>
      <c r="G23" s="476"/>
      <c r="H23" s="478"/>
      <c r="I23" s="480"/>
      <c r="J23" s="482"/>
      <c r="K23" s="484"/>
      <c r="L23" s="53">
        <v>1</v>
      </c>
      <c r="M23" s="54">
        <v>2</v>
      </c>
      <c r="N23" s="54">
        <v>3</v>
      </c>
      <c r="O23" s="482"/>
      <c r="P23" s="486"/>
      <c r="Q23" s="488"/>
      <c r="R23" s="490"/>
      <c r="S23" s="492"/>
      <c r="T23" s="494"/>
      <c r="U23" s="496"/>
    </row>
    <row r="24" spans="1:21" ht="18">
      <c r="A24" s="55">
        <v>7393</v>
      </c>
      <c r="B24" s="56" t="s">
        <v>341</v>
      </c>
      <c r="C24" s="57" t="s">
        <v>73</v>
      </c>
      <c r="D24" s="58">
        <v>35427</v>
      </c>
      <c r="E24" s="59">
        <v>20</v>
      </c>
      <c r="F24" s="60">
        <v>1.246637</v>
      </c>
      <c r="G24" s="61" t="s">
        <v>45</v>
      </c>
      <c r="H24" s="62" t="s">
        <v>342</v>
      </c>
      <c r="I24" s="97" t="s">
        <v>343</v>
      </c>
      <c r="J24" s="63">
        <v>52</v>
      </c>
      <c r="K24" s="64" t="s">
        <v>111</v>
      </c>
      <c r="L24" s="65">
        <v>45</v>
      </c>
      <c r="M24" s="74">
        <v>47.5</v>
      </c>
      <c r="N24" s="74">
        <v>50</v>
      </c>
      <c r="O24" s="67">
        <v>50</v>
      </c>
      <c r="P24" s="68">
        <v>1</v>
      </c>
      <c r="Q24" s="69" t="s">
        <v>54</v>
      </c>
      <c r="R24" s="70" t="s">
        <v>48</v>
      </c>
      <c r="S24" s="71">
        <v>62.33185</v>
      </c>
      <c r="T24" s="99" t="s">
        <v>31</v>
      </c>
      <c r="U24" s="100"/>
    </row>
    <row r="25" spans="1:21" ht="18">
      <c r="A25" s="55">
        <v>22871</v>
      </c>
      <c r="B25" s="56" t="s">
        <v>341</v>
      </c>
      <c r="C25" s="57" t="s">
        <v>73</v>
      </c>
      <c r="D25" s="58">
        <v>35604</v>
      </c>
      <c r="E25" s="59">
        <v>20</v>
      </c>
      <c r="F25" s="60">
        <v>1.112018</v>
      </c>
      <c r="G25" s="61" t="s">
        <v>45</v>
      </c>
      <c r="H25" s="62" t="s">
        <v>344</v>
      </c>
      <c r="I25" s="97" t="s">
        <v>345</v>
      </c>
      <c r="J25" s="63">
        <v>60.2</v>
      </c>
      <c r="K25" s="64" t="s">
        <v>114</v>
      </c>
      <c r="L25" s="65">
        <v>52.5</v>
      </c>
      <c r="M25" s="75">
        <v>60</v>
      </c>
      <c r="N25" s="77"/>
      <c r="O25" s="67">
        <v>60</v>
      </c>
      <c r="P25" s="68">
        <v>1</v>
      </c>
      <c r="Q25" s="69" t="s">
        <v>54</v>
      </c>
      <c r="R25" s="70" t="s">
        <v>54</v>
      </c>
      <c r="S25" s="71">
        <v>66.72108</v>
      </c>
      <c r="T25" s="99" t="s">
        <v>31</v>
      </c>
      <c r="U25" s="100"/>
    </row>
    <row r="26" spans="1:21" ht="18">
      <c r="A26" s="55">
        <v>20139</v>
      </c>
      <c r="B26" s="56" t="s">
        <v>346</v>
      </c>
      <c r="C26" s="57" t="s">
        <v>40</v>
      </c>
      <c r="D26" s="58">
        <v>35151</v>
      </c>
      <c r="E26" s="59">
        <v>21</v>
      </c>
      <c r="F26" s="60">
        <v>0.73073</v>
      </c>
      <c r="G26" s="61" t="s">
        <v>45</v>
      </c>
      <c r="H26" s="62" t="s">
        <v>347</v>
      </c>
      <c r="I26" s="121" t="s">
        <v>348</v>
      </c>
      <c r="J26" s="63">
        <v>72.4</v>
      </c>
      <c r="K26" s="64" t="s">
        <v>42</v>
      </c>
      <c r="L26" s="65">
        <v>85</v>
      </c>
      <c r="M26" s="74">
        <v>90</v>
      </c>
      <c r="N26" s="66">
        <v>95</v>
      </c>
      <c r="O26" s="67">
        <v>90</v>
      </c>
      <c r="P26" s="68">
        <v>1</v>
      </c>
      <c r="Q26" s="69" t="s">
        <v>43</v>
      </c>
      <c r="R26" s="70" t="s">
        <v>44</v>
      </c>
      <c r="S26" s="71">
        <v>65.7657</v>
      </c>
      <c r="T26" s="122" t="s">
        <v>31</v>
      </c>
      <c r="U26" s="100"/>
    </row>
    <row r="27" spans="1:21" ht="18">
      <c r="A27" s="55">
        <v>1526</v>
      </c>
      <c r="B27" s="56" t="s">
        <v>341</v>
      </c>
      <c r="C27" s="57" t="s">
        <v>40</v>
      </c>
      <c r="D27" s="58">
        <v>34891</v>
      </c>
      <c r="E27" s="59">
        <v>22</v>
      </c>
      <c r="F27" s="60">
        <v>0.598766</v>
      </c>
      <c r="G27" s="61" t="s">
        <v>45</v>
      </c>
      <c r="H27" s="62" t="s">
        <v>349</v>
      </c>
      <c r="I27" s="121" t="s">
        <v>350</v>
      </c>
      <c r="J27" s="63">
        <v>104.4</v>
      </c>
      <c r="K27" s="64" t="s">
        <v>47</v>
      </c>
      <c r="L27" s="65">
        <v>152.5</v>
      </c>
      <c r="M27" s="75">
        <v>160</v>
      </c>
      <c r="N27" s="75">
        <v>165</v>
      </c>
      <c r="O27" s="67">
        <v>165</v>
      </c>
      <c r="P27" s="68">
        <v>1</v>
      </c>
      <c r="Q27" s="69" t="s">
        <v>54</v>
      </c>
      <c r="R27" s="70" t="s">
        <v>48</v>
      </c>
      <c r="S27" s="71">
        <v>98.79639</v>
      </c>
      <c r="T27" s="99" t="s">
        <v>31</v>
      </c>
      <c r="U27" s="100"/>
    </row>
    <row r="28" spans="1:21" ht="18">
      <c r="A28" s="55">
        <v>2661</v>
      </c>
      <c r="B28" s="56" t="s">
        <v>351</v>
      </c>
      <c r="C28" s="57" t="s">
        <v>40</v>
      </c>
      <c r="D28" s="58">
        <v>37164</v>
      </c>
      <c r="E28" s="59">
        <v>16</v>
      </c>
      <c r="F28" s="60">
        <v>0.785197</v>
      </c>
      <c r="G28" s="61" t="s">
        <v>41</v>
      </c>
      <c r="H28" s="62" t="s">
        <v>352</v>
      </c>
      <c r="I28" s="121" t="s">
        <v>353</v>
      </c>
      <c r="J28" s="63">
        <v>66</v>
      </c>
      <c r="K28" s="64" t="s">
        <v>123</v>
      </c>
      <c r="L28" s="65">
        <v>80</v>
      </c>
      <c r="M28" s="66"/>
      <c r="N28" s="66"/>
      <c r="O28" s="67">
        <v>80</v>
      </c>
      <c r="P28" s="68">
        <v>1</v>
      </c>
      <c r="Q28" s="69" t="s">
        <v>48</v>
      </c>
      <c r="R28" s="70" t="s">
        <v>44</v>
      </c>
      <c r="S28" s="71">
        <v>62.815760000000004</v>
      </c>
      <c r="T28" s="99" t="s">
        <v>31</v>
      </c>
      <c r="U28" s="100"/>
    </row>
    <row r="29" spans="1:21" ht="18">
      <c r="A29" s="55">
        <v>16763</v>
      </c>
      <c r="B29" s="56" t="s">
        <v>341</v>
      </c>
      <c r="C29" s="57" t="s">
        <v>40</v>
      </c>
      <c r="D29" s="58">
        <v>37231</v>
      </c>
      <c r="E29" s="59">
        <v>15</v>
      </c>
      <c r="F29" s="60">
        <v>0.7577550000000001</v>
      </c>
      <c r="G29" s="61" t="s">
        <v>41</v>
      </c>
      <c r="H29" s="92" t="s">
        <v>342</v>
      </c>
      <c r="I29" s="97" t="s">
        <v>354</v>
      </c>
      <c r="J29" s="63">
        <v>69</v>
      </c>
      <c r="K29" s="64" t="s">
        <v>42</v>
      </c>
      <c r="L29" s="65">
        <v>70</v>
      </c>
      <c r="M29" s="77"/>
      <c r="N29" s="77"/>
      <c r="O29" s="67">
        <v>70</v>
      </c>
      <c r="P29" s="68">
        <v>1</v>
      </c>
      <c r="Q29" s="69" t="s">
        <v>43</v>
      </c>
      <c r="R29" s="70" t="s">
        <v>44</v>
      </c>
      <c r="S29" s="71">
        <v>53.04285</v>
      </c>
      <c r="T29" s="99" t="s">
        <v>31</v>
      </c>
      <c r="U29" s="100"/>
    </row>
    <row r="30" spans="1:21" ht="18">
      <c r="A30" s="55">
        <v>22325</v>
      </c>
      <c r="B30" s="56" t="s">
        <v>355</v>
      </c>
      <c r="C30" s="57" t="s">
        <v>40</v>
      </c>
      <c r="D30" s="58">
        <v>35974</v>
      </c>
      <c r="E30" s="59">
        <v>19</v>
      </c>
      <c r="F30" s="60">
        <v>0.814411</v>
      </c>
      <c r="G30" s="61" t="s">
        <v>45</v>
      </c>
      <c r="H30" s="62" t="s">
        <v>356</v>
      </c>
      <c r="I30" s="121" t="s">
        <v>357</v>
      </c>
      <c r="J30" s="63">
        <v>63.2</v>
      </c>
      <c r="K30" s="64" t="s">
        <v>123</v>
      </c>
      <c r="L30" s="65">
        <v>90</v>
      </c>
      <c r="M30" s="66"/>
      <c r="N30" s="66"/>
      <c r="O30" s="67">
        <v>90</v>
      </c>
      <c r="P30" s="68">
        <v>1</v>
      </c>
      <c r="Q30" s="69" t="s">
        <v>43</v>
      </c>
      <c r="R30" s="70" t="s">
        <v>43</v>
      </c>
      <c r="S30" s="71">
        <v>73.29699</v>
      </c>
      <c r="T30" s="99" t="s">
        <v>31</v>
      </c>
      <c r="U30" s="100"/>
    </row>
    <row r="31" spans="1:21" ht="18">
      <c r="A31" s="55">
        <v>20031</v>
      </c>
      <c r="B31" s="56" t="s">
        <v>346</v>
      </c>
      <c r="C31" s="57" t="s">
        <v>40</v>
      </c>
      <c r="D31" s="58">
        <v>35160</v>
      </c>
      <c r="E31" s="59">
        <v>21</v>
      </c>
      <c r="F31" s="60">
        <v>0.7256400000000001</v>
      </c>
      <c r="G31" s="61" t="s">
        <v>45</v>
      </c>
      <c r="H31" s="62" t="s">
        <v>358</v>
      </c>
      <c r="I31" s="121" t="s">
        <v>359</v>
      </c>
      <c r="J31" s="63">
        <v>73.1</v>
      </c>
      <c r="K31" s="64" t="s">
        <v>42</v>
      </c>
      <c r="L31" s="65">
        <v>95</v>
      </c>
      <c r="M31" s="74">
        <v>105</v>
      </c>
      <c r="N31" s="66">
        <v>110</v>
      </c>
      <c r="O31" s="67">
        <v>105</v>
      </c>
      <c r="P31" s="68">
        <v>1</v>
      </c>
      <c r="Q31" s="69" t="s">
        <v>43</v>
      </c>
      <c r="R31" s="70" t="s">
        <v>43</v>
      </c>
      <c r="S31" s="71">
        <v>76.1922</v>
      </c>
      <c r="T31" s="99" t="s">
        <v>31</v>
      </c>
      <c r="U31" s="100"/>
    </row>
    <row r="32" spans="1:21" ht="18">
      <c r="A32" s="55">
        <v>22872</v>
      </c>
      <c r="B32" s="56" t="s">
        <v>341</v>
      </c>
      <c r="C32" s="57" t="s">
        <v>40</v>
      </c>
      <c r="D32" s="58">
        <v>34563</v>
      </c>
      <c r="E32" s="59">
        <v>23</v>
      </c>
      <c r="F32" s="60">
        <v>0.7952</v>
      </c>
      <c r="G32" s="61" t="s">
        <v>49</v>
      </c>
      <c r="H32" s="62" t="s">
        <v>360</v>
      </c>
      <c r="I32" s="121" t="s">
        <v>361</v>
      </c>
      <c r="J32" s="63">
        <v>65</v>
      </c>
      <c r="K32" s="64" t="s">
        <v>123</v>
      </c>
      <c r="L32" s="65">
        <v>90</v>
      </c>
      <c r="M32" s="74">
        <v>100</v>
      </c>
      <c r="N32" s="66">
        <v>107.5</v>
      </c>
      <c r="O32" s="67">
        <v>100</v>
      </c>
      <c r="P32" s="68">
        <v>1</v>
      </c>
      <c r="Q32" s="69" t="s">
        <v>43</v>
      </c>
      <c r="R32" s="70" t="s">
        <v>43</v>
      </c>
      <c r="S32" s="71">
        <v>79.52</v>
      </c>
      <c r="T32" s="99" t="s">
        <v>31</v>
      </c>
      <c r="U32" s="100"/>
    </row>
    <row r="33" spans="1:21" ht="18">
      <c r="A33" s="123">
        <v>22519</v>
      </c>
      <c r="B33" s="124" t="s">
        <v>362</v>
      </c>
      <c r="C33" s="125" t="s">
        <v>40</v>
      </c>
      <c r="D33" s="126">
        <v>33148</v>
      </c>
      <c r="E33" s="59">
        <v>27</v>
      </c>
      <c r="F33" s="60">
        <v>0.7060850000000001</v>
      </c>
      <c r="G33" s="61" t="s">
        <v>49</v>
      </c>
      <c r="H33" s="62" t="s">
        <v>363</v>
      </c>
      <c r="I33" s="121" t="s">
        <v>322</v>
      </c>
      <c r="J33" s="63">
        <v>76</v>
      </c>
      <c r="K33" s="64" t="s">
        <v>51</v>
      </c>
      <c r="L33" s="65">
        <v>115</v>
      </c>
      <c r="M33" s="74">
        <v>120</v>
      </c>
      <c r="N33" s="74">
        <v>125</v>
      </c>
      <c r="O33" s="67">
        <v>125</v>
      </c>
      <c r="P33" s="68">
        <v>1</v>
      </c>
      <c r="Q33" s="69" t="s">
        <v>43</v>
      </c>
      <c r="R33" s="70" t="s">
        <v>43</v>
      </c>
      <c r="S33" s="71">
        <v>88.260625</v>
      </c>
      <c r="T33" s="99" t="s">
        <v>31</v>
      </c>
      <c r="U33" s="100"/>
    </row>
    <row r="34" spans="1:21" ht="18">
      <c r="A34" s="55">
        <v>1733</v>
      </c>
      <c r="B34" s="56" t="s">
        <v>341</v>
      </c>
      <c r="C34" s="57" t="s">
        <v>40</v>
      </c>
      <c r="D34" s="58">
        <v>29223</v>
      </c>
      <c r="E34" s="59">
        <v>37</v>
      </c>
      <c r="F34" s="60">
        <v>0.636256</v>
      </c>
      <c r="G34" s="61" t="s">
        <v>49</v>
      </c>
      <c r="H34" s="62" t="s">
        <v>364</v>
      </c>
      <c r="I34" s="121" t="s">
        <v>365</v>
      </c>
      <c r="J34" s="63">
        <v>90.6</v>
      </c>
      <c r="K34" s="64" t="s">
        <v>46</v>
      </c>
      <c r="L34" s="65">
        <v>140</v>
      </c>
      <c r="M34" s="74">
        <v>147.5</v>
      </c>
      <c r="N34" s="74">
        <v>155</v>
      </c>
      <c r="O34" s="67">
        <v>155</v>
      </c>
      <c r="P34" s="68">
        <v>1</v>
      </c>
      <c r="Q34" s="69" t="s">
        <v>48</v>
      </c>
      <c r="R34" s="70" t="s">
        <v>48</v>
      </c>
      <c r="S34" s="71">
        <v>98.61968</v>
      </c>
      <c r="T34" s="99" t="s">
        <v>31</v>
      </c>
      <c r="U34" s="100"/>
    </row>
    <row r="35" spans="1:21" ht="18">
      <c r="A35" s="55">
        <v>2259</v>
      </c>
      <c r="B35" s="56" t="s">
        <v>346</v>
      </c>
      <c r="C35" s="57" t="s">
        <v>40</v>
      </c>
      <c r="D35" s="58">
        <v>27016</v>
      </c>
      <c r="E35" s="59">
        <v>43</v>
      </c>
      <c r="F35" s="60">
        <v>0.721396</v>
      </c>
      <c r="G35" s="61" t="s">
        <v>128</v>
      </c>
      <c r="H35" s="62" t="s">
        <v>366</v>
      </c>
      <c r="I35" s="121" t="s">
        <v>287</v>
      </c>
      <c r="J35" s="63">
        <v>73.7</v>
      </c>
      <c r="K35" s="64" t="s">
        <v>42</v>
      </c>
      <c r="L35" s="65">
        <v>100</v>
      </c>
      <c r="M35" s="75">
        <v>105</v>
      </c>
      <c r="N35" s="75">
        <v>110</v>
      </c>
      <c r="O35" s="67">
        <v>110</v>
      </c>
      <c r="P35" s="68">
        <v>1</v>
      </c>
      <c r="Q35" s="69" t="s">
        <v>48</v>
      </c>
      <c r="R35" s="70" t="s">
        <v>43</v>
      </c>
      <c r="S35" s="71">
        <v>79.35356</v>
      </c>
      <c r="T35" s="99" t="s">
        <v>31</v>
      </c>
      <c r="U35" s="100"/>
    </row>
    <row r="36" spans="1:21" ht="18">
      <c r="A36" s="55">
        <v>3383</v>
      </c>
      <c r="B36" s="56" t="s">
        <v>346</v>
      </c>
      <c r="C36" s="57" t="s">
        <v>40</v>
      </c>
      <c r="D36" s="58">
        <v>26867</v>
      </c>
      <c r="E36" s="59">
        <v>44</v>
      </c>
      <c r="F36" s="60">
        <v>0.712561</v>
      </c>
      <c r="G36" s="61" t="s">
        <v>128</v>
      </c>
      <c r="H36" s="62" t="s">
        <v>367</v>
      </c>
      <c r="I36" s="121" t="s">
        <v>354</v>
      </c>
      <c r="J36" s="63">
        <v>75</v>
      </c>
      <c r="K36" s="64" t="s">
        <v>51</v>
      </c>
      <c r="L36" s="65">
        <v>115</v>
      </c>
      <c r="M36" s="74">
        <v>120</v>
      </c>
      <c r="N36" s="74">
        <v>125</v>
      </c>
      <c r="O36" s="67">
        <v>125</v>
      </c>
      <c r="P36" s="68">
        <v>1</v>
      </c>
      <c r="Q36" s="69" t="s">
        <v>48</v>
      </c>
      <c r="R36" s="70" t="s">
        <v>43</v>
      </c>
      <c r="S36" s="71">
        <v>89.070125</v>
      </c>
      <c r="T36" s="99" t="s">
        <v>31</v>
      </c>
      <c r="U36" s="100"/>
    </row>
    <row r="37" spans="1:21" ht="18">
      <c r="A37" s="55">
        <v>22324</v>
      </c>
      <c r="B37" s="56" t="s">
        <v>355</v>
      </c>
      <c r="C37" s="57" t="s">
        <v>40</v>
      </c>
      <c r="D37" s="58">
        <v>28010</v>
      </c>
      <c r="E37" s="59">
        <v>41</v>
      </c>
      <c r="F37" s="60">
        <v>0.6083470000000001</v>
      </c>
      <c r="G37" s="61" t="s">
        <v>128</v>
      </c>
      <c r="H37" s="62" t="s">
        <v>368</v>
      </c>
      <c r="I37" s="121" t="s">
        <v>369</v>
      </c>
      <c r="J37" s="63">
        <v>100.1</v>
      </c>
      <c r="K37" s="64" t="s">
        <v>47</v>
      </c>
      <c r="L37" s="65">
        <v>130</v>
      </c>
      <c r="M37" s="75">
        <v>135</v>
      </c>
      <c r="N37" s="75">
        <v>140</v>
      </c>
      <c r="O37" s="67">
        <v>140</v>
      </c>
      <c r="P37" s="68">
        <v>1</v>
      </c>
      <c r="Q37" s="69" t="s">
        <v>43</v>
      </c>
      <c r="R37" s="70" t="s">
        <v>44</v>
      </c>
      <c r="S37" s="71">
        <v>85.16858</v>
      </c>
      <c r="T37" s="99" t="s">
        <v>31</v>
      </c>
      <c r="U37" s="100"/>
    </row>
    <row r="38" spans="1:21" s="136" customFormat="1" ht="18">
      <c r="A38" s="55"/>
      <c r="B38" s="56"/>
      <c r="C38" s="57"/>
      <c r="D38" s="58"/>
      <c r="E38" s="127"/>
      <c r="F38" s="60"/>
      <c r="G38" s="61"/>
      <c r="H38" s="62"/>
      <c r="I38" s="121"/>
      <c r="J38" s="63"/>
      <c r="K38" s="128"/>
      <c r="L38" s="91"/>
      <c r="M38" s="129"/>
      <c r="N38" s="129"/>
      <c r="O38" s="130"/>
      <c r="P38" s="131"/>
      <c r="Q38" s="69"/>
      <c r="R38" s="132"/>
      <c r="S38" s="133"/>
      <c r="T38" s="134"/>
      <c r="U38" s="135"/>
    </row>
    <row r="39" spans="1:21" ht="18">
      <c r="A39" s="55">
        <v>22518</v>
      </c>
      <c r="B39" s="56" t="s">
        <v>362</v>
      </c>
      <c r="C39" s="57" t="s">
        <v>73</v>
      </c>
      <c r="D39" s="58">
        <v>23239</v>
      </c>
      <c r="E39" s="59">
        <v>54</v>
      </c>
      <c r="F39" s="60">
        <v>1.198462</v>
      </c>
      <c r="G39" s="61" t="s">
        <v>147</v>
      </c>
      <c r="H39" s="62" t="s">
        <v>370</v>
      </c>
      <c r="I39" s="121" t="s">
        <v>371</v>
      </c>
      <c r="J39" s="63">
        <v>54.7</v>
      </c>
      <c r="K39" s="64" t="s">
        <v>188</v>
      </c>
      <c r="L39" s="65">
        <v>47.5</v>
      </c>
      <c r="M39" s="75">
        <v>50</v>
      </c>
      <c r="N39" s="75">
        <v>55</v>
      </c>
      <c r="O39" s="67">
        <v>55</v>
      </c>
      <c r="P39" s="68">
        <v>1</v>
      </c>
      <c r="Q39" s="69" t="s">
        <v>54</v>
      </c>
      <c r="R39" s="70" t="s">
        <v>43</v>
      </c>
      <c r="S39" s="71">
        <v>65.91541</v>
      </c>
      <c r="T39" s="101" t="s">
        <v>62</v>
      </c>
      <c r="U39" s="100"/>
    </row>
    <row r="40" spans="1:21" ht="18">
      <c r="A40" s="55">
        <v>2504</v>
      </c>
      <c r="B40" s="124" t="s">
        <v>341</v>
      </c>
      <c r="C40" s="57" t="s">
        <v>40</v>
      </c>
      <c r="D40" s="58">
        <v>26574</v>
      </c>
      <c r="E40" s="59">
        <v>45</v>
      </c>
      <c r="F40" s="60">
        <v>0.6774260000000001</v>
      </c>
      <c r="G40" s="61" t="s">
        <v>128</v>
      </c>
      <c r="H40" s="62" t="s">
        <v>372</v>
      </c>
      <c r="I40" s="121" t="s">
        <v>373</v>
      </c>
      <c r="J40" s="63">
        <v>81</v>
      </c>
      <c r="K40" s="64" t="s">
        <v>51</v>
      </c>
      <c r="L40" s="65">
        <v>150</v>
      </c>
      <c r="M40" s="77"/>
      <c r="N40" s="77"/>
      <c r="O40" s="67">
        <v>150</v>
      </c>
      <c r="P40" s="68">
        <v>1</v>
      </c>
      <c r="Q40" s="69" t="s">
        <v>48</v>
      </c>
      <c r="R40" s="70" t="s">
        <v>43</v>
      </c>
      <c r="S40" s="71">
        <v>101.61390000000002</v>
      </c>
      <c r="T40" s="101" t="s">
        <v>62</v>
      </c>
      <c r="U40" s="100"/>
    </row>
    <row r="41" spans="1:21" ht="18">
      <c r="A41" s="55">
        <v>1736</v>
      </c>
      <c r="B41" s="56" t="s">
        <v>341</v>
      </c>
      <c r="C41" s="57" t="s">
        <v>40</v>
      </c>
      <c r="D41" s="58">
        <v>21292</v>
      </c>
      <c r="E41" s="59">
        <v>59</v>
      </c>
      <c r="F41" s="60">
        <v>0.670394</v>
      </c>
      <c r="G41" s="61" t="s">
        <v>132</v>
      </c>
      <c r="H41" s="62" t="s">
        <v>374</v>
      </c>
      <c r="I41" s="121" t="s">
        <v>375</v>
      </c>
      <c r="J41" s="63">
        <v>82.4</v>
      </c>
      <c r="K41" s="64" t="s">
        <v>51</v>
      </c>
      <c r="L41" s="65">
        <v>110</v>
      </c>
      <c r="M41" s="74">
        <v>115</v>
      </c>
      <c r="N41" s="66">
        <v>120</v>
      </c>
      <c r="O41" s="67">
        <v>115</v>
      </c>
      <c r="P41" s="68">
        <v>1</v>
      </c>
      <c r="Q41" s="69" t="s">
        <v>48</v>
      </c>
      <c r="R41" s="70" t="s">
        <v>44</v>
      </c>
      <c r="S41" s="71">
        <v>77.09531000000001</v>
      </c>
      <c r="T41" s="101" t="s">
        <v>62</v>
      </c>
      <c r="U41" s="100"/>
    </row>
    <row r="42" spans="1:21" ht="18">
      <c r="A42" s="55">
        <v>63003</v>
      </c>
      <c r="B42" s="56" t="s">
        <v>341</v>
      </c>
      <c r="C42" s="57" t="s">
        <v>40</v>
      </c>
      <c r="D42" s="58">
        <v>14968</v>
      </c>
      <c r="E42" s="59">
        <v>76</v>
      </c>
      <c r="F42" s="60">
        <v>0.7911440000000001</v>
      </c>
      <c r="G42" s="61" t="s">
        <v>220</v>
      </c>
      <c r="H42" s="62" t="s">
        <v>376</v>
      </c>
      <c r="I42" s="121" t="s">
        <v>377</v>
      </c>
      <c r="J42" s="63">
        <v>65.4</v>
      </c>
      <c r="K42" s="64" t="s">
        <v>123</v>
      </c>
      <c r="L42" s="65">
        <v>67.5</v>
      </c>
      <c r="M42" s="75">
        <v>70</v>
      </c>
      <c r="N42" s="77"/>
      <c r="O42" s="67">
        <v>70</v>
      </c>
      <c r="P42" s="68">
        <v>1</v>
      </c>
      <c r="Q42" s="69" t="s">
        <v>43</v>
      </c>
      <c r="R42" s="70" t="s">
        <v>44</v>
      </c>
      <c r="S42" s="71">
        <v>55.38008000000001</v>
      </c>
      <c r="T42" s="101" t="s">
        <v>62</v>
      </c>
      <c r="U42" s="100"/>
    </row>
    <row r="43" spans="1:20" ht="12.75">
      <c r="A43" s="497" t="s">
        <v>65</v>
      </c>
      <c r="B43" s="497"/>
      <c r="C43" s="85"/>
      <c r="D43" s="86"/>
      <c r="E43" s="87"/>
      <c r="F43" s="87"/>
      <c r="G43" s="498" t="s">
        <v>66</v>
      </c>
      <c r="H43" s="499"/>
      <c r="I43" s="498" t="s">
        <v>67</v>
      </c>
      <c r="J43" s="500"/>
      <c r="K43" s="499"/>
      <c r="L43" s="498" t="s">
        <v>68</v>
      </c>
      <c r="M43" s="500"/>
      <c r="N43" s="500"/>
      <c r="O43" s="499"/>
      <c r="P43" s="498" t="s">
        <v>69</v>
      </c>
      <c r="Q43" s="500"/>
      <c r="R43" s="499"/>
      <c r="S43" s="103"/>
      <c r="T43" s="104"/>
    </row>
    <row r="44" spans="1:20" ht="12.75">
      <c r="A44" s="501"/>
      <c r="B44" s="502"/>
      <c r="C44" s="502"/>
      <c r="D44" s="502"/>
      <c r="E44" s="502"/>
      <c r="F44" s="503"/>
      <c r="G44" s="501" t="s">
        <v>378</v>
      </c>
      <c r="H44" s="503"/>
      <c r="I44" s="504" t="s">
        <v>379</v>
      </c>
      <c r="J44" s="505"/>
      <c r="K44" s="506"/>
      <c r="L44" s="507" t="s">
        <v>380</v>
      </c>
      <c r="M44" s="508"/>
      <c r="N44" s="508"/>
      <c r="O44" s="509"/>
      <c r="P44" s="501" t="s">
        <v>381</v>
      </c>
      <c r="Q44" s="502"/>
      <c r="R44" s="503"/>
      <c r="S44" s="105"/>
      <c r="T44" s="106"/>
    </row>
    <row r="46" ht="13.5" thickBot="1"/>
    <row r="47" spans="1:21" ht="16.5" thickBot="1">
      <c r="A47" s="235" t="s">
        <v>14</v>
      </c>
      <c r="B47" s="236" t="s">
        <v>478</v>
      </c>
      <c r="C47" s="557"/>
      <c r="D47" s="557"/>
      <c r="E47" s="234"/>
      <c r="F47" s="232" t="s">
        <v>16</v>
      </c>
      <c r="G47" s="558" t="s">
        <v>306</v>
      </c>
      <c r="H47" s="559"/>
      <c r="I47" s="560"/>
      <c r="J47" s="234"/>
      <c r="K47" s="232"/>
      <c r="L47" s="232" t="s">
        <v>17</v>
      </c>
      <c r="M47" s="563" t="s">
        <v>104</v>
      </c>
      <c r="N47" s="564"/>
      <c r="O47" s="565"/>
      <c r="P47" s="255"/>
      <c r="Q47" s="255" t="s">
        <v>18</v>
      </c>
      <c r="R47" s="547">
        <v>43029</v>
      </c>
      <c r="S47" s="548"/>
      <c r="T47" s="256"/>
      <c r="U47" s="233"/>
    </row>
    <row r="48" spans="1:21" ht="15.75">
      <c r="A48" s="237"/>
      <c r="B48" s="238"/>
      <c r="C48" s="239"/>
      <c r="D48" s="239"/>
      <c r="E48" s="239"/>
      <c r="F48" s="240"/>
      <c r="G48" s="241"/>
      <c r="H48" s="242"/>
      <c r="I48" s="243"/>
      <c r="J48" s="239"/>
      <c r="K48" s="239"/>
      <c r="L48" s="241"/>
      <c r="M48" s="241"/>
      <c r="N48" s="241"/>
      <c r="O48" s="257"/>
      <c r="P48" s="258"/>
      <c r="Q48" s="259"/>
      <c r="R48" s="259"/>
      <c r="S48" s="259"/>
      <c r="T48" s="256"/>
      <c r="U48" s="233"/>
    </row>
    <row r="49" spans="1:21" ht="15">
      <c r="A49" s="566" t="s">
        <v>19</v>
      </c>
      <c r="B49" s="568" t="s">
        <v>20</v>
      </c>
      <c r="C49" s="570" t="s">
        <v>21</v>
      </c>
      <c r="D49" s="572" t="s">
        <v>22</v>
      </c>
      <c r="E49" s="574" t="s">
        <v>23</v>
      </c>
      <c r="F49" s="576" t="s">
        <v>24</v>
      </c>
      <c r="G49" s="539" t="s">
        <v>25</v>
      </c>
      <c r="H49" s="541" t="s">
        <v>26</v>
      </c>
      <c r="I49" s="543" t="s">
        <v>27</v>
      </c>
      <c r="J49" s="545" t="s">
        <v>28</v>
      </c>
      <c r="K49" s="561" t="s">
        <v>29</v>
      </c>
      <c r="L49" s="260" t="s">
        <v>31</v>
      </c>
      <c r="M49" s="261"/>
      <c r="N49" s="262"/>
      <c r="O49" s="545" t="s">
        <v>32</v>
      </c>
      <c r="P49" s="549" t="s">
        <v>33</v>
      </c>
      <c r="Q49" s="551" t="s">
        <v>34</v>
      </c>
      <c r="R49" s="553" t="s">
        <v>35</v>
      </c>
      <c r="S49" s="555" t="s">
        <v>36</v>
      </c>
      <c r="T49" s="524" t="s">
        <v>37</v>
      </c>
      <c r="U49" s="522" t="s">
        <v>38</v>
      </c>
    </row>
    <row r="50" spans="1:21" ht="15">
      <c r="A50" s="567"/>
      <c r="B50" s="569"/>
      <c r="C50" s="571"/>
      <c r="D50" s="573"/>
      <c r="E50" s="575"/>
      <c r="F50" s="577"/>
      <c r="G50" s="540"/>
      <c r="H50" s="542"/>
      <c r="I50" s="544"/>
      <c r="J50" s="546"/>
      <c r="K50" s="562"/>
      <c r="L50" s="263">
        <v>1</v>
      </c>
      <c r="M50" s="264">
        <v>2</v>
      </c>
      <c r="N50" s="264">
        <v>3</v>
      </c>
      <c r="O50" s="546"/>
      <c r="P50" s="550"/>
      <c r="Q50" s="552"/>
      <c r="R50" s="554"/>
      <c r="S50" s="556"/>
      <c r="T50" s="525"/>
      <c r="U50" s="523"/>
    </row>
    <row r="51" spans="1:21" ht="18">
      <c r="A51" s="244">
        <v>13744</v>
      </c>
      <c r="B51" s="245" t="s">
        <v>479</v>
      </c>
      <c r="C51" s="246" t="s">
        <v>73</v>
      </c>
      <c r="D51" s="247">
        <v>36394</v>
      </c>
      <c r="E51" s="248">
        <v>18</v>
      </c>
      <c r="F51" s="249">
        <v>1.036227</v>
      </c>
      <c r="G51" s="250" t="s">
        <v>45</v>
      </c>
      <c r="H51" s="253" t="s">
        <v>480</v>
      </c>
      <c r="I51" s="254" t="s">
        <v>119</v>
      </c>
      <c r="J51" s="251">
        <v>66.1</v>
      </c>
      <c r="K51" s="252" t="s">
        <v>79</v>
      </c>
      <c r="L51" s="265">
        <v>65</v>
      </c>
      <c r="M51" s="266">
        <v>72.5</v>
      </c>
      <c r="N51" s="266">
        <v>77.5</v>
      </c>
      <c r="O51" s="267">
        <v>77.5</v>
      </c>
      <c r="P51" s="268">
        <v>1</v>
      </c>
      <c r="Q51" s="269" t="s">
        <v>54</v>
      </c>
      <c r="R51" s="270" t="s">
        <v>54</v>
      </c>
      <c r="S51" s="271">
        <v>80.3075925</v>
      </c>
      <c r="T51" s="293" t="s">
        <v>31</v>
      </c>
      <c r="U51" s="294"/>
    </row>
    <row r="52" spans="1:21" ht="18">
      <c r="A52" s="244">
        <v>22980</v>
      </c>
      <c r="B52" s="245" t="s">
        <v>481</v>
      </c>
      <c r="C52" s="246" t="s">
        <v>73</v>
      </c>
      <c r="D52" s="247">
        <v>31266</v>
      </c>
      <c r="E52" s="248">
        <v>32</v>
      </c>
      <c r="F52" s="249">
        <v>1.107753</v>
      </c>
      <c r="G52" s="250" t="s">
        <v>49</v>
      </c>
      <c r="H52" s="253" t="s">
        <v>482</v>
      </c>
      <c r="I52" s="254" t="s">
        <v>518</v>
      </c>
      <c r="J52" s="251">
        <v>60.5</v>
      </c>
      <c r="K52" s="252" t="s">
        <v>114</v>
      </c>
      <c r="L52" s="265">
        <v>47.5</v>
      </c>
      <c r="M52" s="266">
        <v>50</v>
      </c>
      <c r="N52" s="266">
        <v>52.5</v>
      </c>
      <c r="O52" s="267">
        <v>52.5</v>
      </c>
      <c r="P52" s="268">
        <v>1</v>
      </c>
      <c r="Q52" s="269" t="s">
        <v>48</v>
      </c>
      <c r="R52" s="270" t="s">
        <v>48</v>
      </c>
      <c r="S52" s="271">
        <v>58.1570325</v>
      </c>
      <c r="T52" s="293" t="s">
        <v>31</v>
      </c>
      <c r="U52" s="294"/>
    </row>
    <row r="53" spans="1:21" ht="18">
      <c r="A53" s="244">
        <v>2125</v>
      </c>
      <c r="B53" s="245" t="s">
        <v>483</v>
      </c>
      <c r="C53" s="246" t="s">
        <v>73</v>
      </c>
      <c r="D53" s="247">
        <v>20535</v>
      </c>
      <c r="E53" s="248">
        <v>61</v>
      </c>
      <c r="F53" s="249">
        <v>1.344897</v>
      </c>
      <c r="G53" s="250" t="s">
        <v>132</v>
      </c>
      <c r="H53" s="253" t="s">
        <v>417</v>
      </c>
      <c r="I53" s="254" t="s">
        <v>484</v>
      </c>
      <c r="J53" s="251">
        <v>47</v>
      </c>
      <c r="K53" s="252" t="s">
        <v>108</v>
      </c>
      <c r="L53" s="265">
        <v>45</v>
      </c>
      <c r="M53" s="266">
        <v>47.5</v>
      </c>
      <c r="N53" s="266">
        <v>50</v>
      </c>
      <c r="O53" s="267">
        <v>50</v>
      </c>
      <c r="P53" s="268">
        <v>1</v>
      </c>
      <c r="Q53" s="269" t="s">
        <v>142</v>
      </c>
      <c r="R53" s="270" t="s">
        <v>54</v>
      </c>
      <c r="S53" s="271">
        <v>67.24485</v>
      </c>
      <c r="T53" s="293" t="s">
        <v>31</v>
      </c>
      <c r="U53" s="294"/>
    </row>
    <row r="54" spans="1:21" ht="18">
      <c r="A54" s="244">
        <v>21079</v>
      </c>
      <c r="B54" s="245" t="s">
        <v>485</v>
      </c>
      <c r="C54" s="246" t="s">
        <v>40</v>
      </c>
      <c r="D54" s="247">
        <v>35490</v>
      </c>
      <c r="E54" s="248">
        <v>20</v>
      </c>
      <c r="F54" s="249">
        <v>0.786177</v>
      </c>
      <c r="G54" s="250" t="s">
        <v>45</v>
      </c>
      <c r="H54" s="253" t="s">
        <v>486</v>
      </c>
      <c r="I54" s="254" t="s">
        <v>487</v>
      </c>
      <c r="J54" s="251">
        <v>65.9</v>
      </c>
      <c r="K54" s="252" t="s">
        <v>123</v>
      </c>
      <c r="L54" s="265">
        <v>82.5</v>
      </c>
      <c r="M54" s="272">
        <v>90</v>
      </c>
      <c r="N54" s="272">
        <v>90</v>
      </c>
      <c r="O54" s="267">
        <v>82.5</v>
      </c>
      <c r="P54" s="268">
        <v>1</v>
      </c>
      <c r="Q54" s="269" t="s">
        <v>43</v>
      </c>
      <c r="R54" s="270" t="s">
        <v>44</v>
      </c>
      <c r="S54" s="271">
        <v>64.85960250000001</v>
      </c>
      <c r="T54" s="293" t="s">
        <v>31</v>
      </c>
      <c r="U54" s="294"/>
    </row>
    <row r="55" spans="1:21" ht="18">
      <c r="A55" s="244">
        <v>21007</v>
      </c>
      <c r="B55" s="245" t="s">
        <v>485</v>
      </c>
      <c r="C55" s="246" t="s">
        <v>40</v>
      </c>
      <c r="D55" s="247">
        <v>35427</v>
      </c>
      <c r="E55" s="248">
        <v>20</v>
      </c>
      <c r="F55" s="249">
        <v>0.6784640000000001</v>
      </c>
      <c r="G55" s="250" t="s">
        <v>45</v>
      </c>
      <c r="H55" s="253" t="s">
        <v>488</v>
      </c>
      <c r="I55" s="254" t="s">
        <v>489</v>
      </c>
      <c r="J55" s="251">
        <v>80.8</v>
      </c>
      <c r="K55" s="252" t="s">
        <v>51</v>
      </c>
      <c r="L55" s="265">
        <v>100</v>
      </c>
      <c r="M55" s="273">
        <v>105</v>
      </c>
      <c r="N55" s="274">
        <v>110</v>
      </c>
      <c r="O55" s="267">
        <v>105</v>
      </c>
      <c r="P55" s="268">
        <v>1</v>
      </c>
      <c r="Q55" s="269" t="s">
        <v>43</v>
      </c>
      <c r="R55" s="270" t="s">
        <v>44</v>
      </c>
      <c r="S55" s="271">
        <v>71.23872</v>
      </c>
      <c r="T55" s="293" t="s">
        <v>31</v>
      </c>
      <c r="U55" s="294"/>
    </row>
    <row r="56" spans="1:21" ht="18">
      <c r="A56" s="244">
        <v>6873</v>
      </c>
      <c r="B56" s="245" t="s">
        <v>485</v>
      </c>
      <c r="C56" s="246" t="s">
        <v>40</v>
      </c>
      <c r="D56" s="247">
        <v>35467</v>
      </c>
      <c r="E56" s="248">
        <v>20</v>
      </c>
      <c r="F56" s="249">
        <v>0.6235240000000001</v>
      </c>
      <c r="G56" s="250" t="s">
        <v>45</v>
      </c>
      <c r="H56" s="253" t="s">
        <v>490</v>
      </c>
      <c r="I56" s="254" t="s">
        <v>491</v>
      </c>
      <c r="J56" s="251">
        <v>94.5</v>
      </c>
      <c r="K56" s="252" t="s">
        <v>47</v>
      </c>
      <c r="L56" s="265">
        <v>135</v>
      </c>
      <c r="M56" s="275"/>
      <c r="N56" s="275"/>
      <c r="O56" s="267">
        <v>135</v>
      </c>
      <c r="P56" s="268">
        <v>1</v>
      </c>
      <c r="Q56" s="269" t="s">
        <v>48</v>
      </c>
      <c r="R56" s="270" t="s">
        <v>44</v>
      </c>
      <c r="S56" s="271">
        <v>84.17574</v>
      </c>
      <c r="T56" s="293" t="s">
        <v>31</v>
      </c>
      <c r="U56" s="294"/>
    </row>
    <row r="57" spans="1:21" ht="18">
      <c r="A57" s="244">
        <v>22984</v>
      </c>
      <c r="B57" s="245" t="s">
        <v>485</v>
      </c>
      <c r="C57" s="246" t="s">
        <v>40</v>
      </c>
      <c r="D57" s="247">
        <v>35744</v>
      </c>
      <c r="E57" s="248">
        <v>19</v>
      </c>
      <c r="F57" s="249">
        <v>0.603913</v>
      </c>
      <c r="G57" s="250" t="s">
        <v>45</v>
      </c>
      <c r="H57" s="253" t="s">
        <v>492</v>
      </c>
      <c r="I57" s="254" t="s">
        <v>493</v>
      </c>
      <c r="J57" s="251">
        <v>102</v>
      </c>
      <c r="K57" s="252" t="s">
        <v>47</v>
      </c>
      <c r="L57" s="276">
        <v>115</v>
      </c>
      <c r="M57" s="277"/>
      <c r="N57" s="277"/>
      <c r="O57" s="267">
        <v>0</v>
      </c>
      <c r="P57" s="268">
        <v>0</v>
      </c>
      <c r="Q57" s="269" t="s">
        <v>60</v>
      </c>
      <c r="R57" s="270" t="s">
        <v>60</v>
      </c>
      <c r="S57" s="271">
        <v>0</v>
      </c>
      <c r="T57" s="293" t="s">
        <v>31</v>
      </c>
      <c r="U57" s="294"/>
    </row>
    <row r="58" spans="1:21" ht="18">
      <c r="A58" s="244">
        <v>22772</v>
      </c>
      <c r="B58" s="245" t="s">
        <v>483</v>
      </c>
      <c r="C58" s="246" t="s">
        <v>40</v>
      </c>
      <c r="D58" s="247">
        <v>34208</v>
      </c>
      <c r="E58" s="248">
        <v>24</v>
      </c>
      <c r="F58" s="249">
        <v>0.765606</v>
      </c>
      <c r="G58" s="250" t="s">
        <v>49</v>
      </c>
      <c r="H58" s="253" t="s">
        <v>494</v>
      </c>
      <c r="I58" s="254" t="s">
        <v>495</v>
      </c>
      <c r="J58" s="251" t="s">
        <v>496</v>
      </c>
      <c r="K58" s="252" t="s">
        <v>42</v>
      </c>
      <c r="L58" s="265">
        <v>120</v>
      </c>
      <c r="M58" s="273">
        <v>125</v>
      </c>
      <c r="N58" s="273">
        <v>130</v>
      </c>
      <c r="O58" s="267">
        <v>130</v>
      </c>
      <c r="P58" s="268">
        <v>1</v>
      </c>
      <c r="Q58" s="269" t="s">
        <v>48</v>
      </c>
      <c r="R58" s="270" t="s">
        <v>48</v>
      </c>
      <c r="S58" s="271">
        <v>99.52878</v>
      </c>
      <c r="T58" s="293" t="s">
        <v>31</v>
      </c>
      <c r="U58" s="294"/>
    </row>
    <row r="59" spans="1:21" ht="18">
      <c r="A59" s="244">
        <v>9356</v>
      </c>
      <c r="B59" s="245" t="s">
        <v>497</v>
      </c>
      <c r="C59" s="246" t="s">
        <v>40</v>
      </c>
      <c r="D59" s="247">
        <v>32512</v>
      </c>
      <c r="E59" s="248">
        <v>28</v>
      </c>
      <c r="F59" s="249">
        <v>0.719314</v>
      </c>
      <c r="G59" s="250" t="s">
        <v>49</v>
      </c>
      <c r="H59" s="253" t="s">
        <v>498</v>
      </c>
      <c r="I59" s="254" t="s">
        <v>499</v>
      </c>
      <c r="J59" s="251">
        <v>74</v>
      </c>
      <c r="K59" s="252" t="s">
        <v>42</v>
      </c>
      <c r="L59" s="265">
        <v>80</v>
      </c>
      <c r="M59" s="273">
        <v>100</v>
      </c>
      <c r="N59" s="274">
        <v>105</v>
      </c>
      <c r="O59" s="267">
        <v>100</v>
      </c>
      <c r="P59" s="268">
        <v>2</v>
      </c>
      <c r="Q59" s="269" t="s">
        <v>43</v>
      </c>
      <c r="R59" s="270" t="s">
        <v>43</v>
      </c>
      <c r="S59" s="271">
        <v>71.9314</v>
      </c>
      <c r="T59" s="293" t="s">
        <v>31</v>
      </c>
      <c r="U59" s="294"/>
    </row>
    <row r="60" spans="1:21" ht="18">
      <c r="A60" s="244">
        <v>23148</v>
      </c>
      <c r="B60" s="245" t="s">
        <v>500</v>
      </c>
      <c r="C60" s="246" t="s">
        <v>40</v>
      </c>
      <c r="D60" s="247">
        <v>33933</v>
      </c>
      <c r="E60" s="248">
        <v>24</v>
      </c>
      <c r="F60" s="249">
        <v>0.6968610000000001</v>
      </c>
      <c r="G60" s="250" t="s">
        <v>49</v>
      </c>
      <c r="H60" s="253" t="s">
        <v>501</v>
      </c>
      <c r="I60" s="254" t="s">
        <v>502</v>
      </c>
      <c r="J60" s="251">
        <v>77.5</v>
      </c>
      <c r="K60" s="252" t="s">
        <v>51</v>
      </c>
      <c r="L60" s="265">
        <v>145</v>
      </c>
      <c r="M60" s="272">
        <v>150</v>
      </c>
      <c r="N60" s="266">
        <v>150</v>
      </c>
      <c r="O60" s="267">
        <v>150</v>
      </c>
      <c r="P60" s="268">
        <v>1</v>
      </c>
      <c r="Q60" s="269" t="s">
        <v>48</v>
      </c>
      <c r="R60" s="270" t="s">
        <v>48</v>
      </c>
      <c r="S60" s="271">
        <v>104.52915000000002</v>
      </c>
      <c r="T60" s="293" t="s">
        <v>31</v>
      </c>
      <c r="U60" s="294"/>
    </row>
    <row r="61" spans="1:21" ht="18">
      <c r="A61" s="244">
        <v>5592</v>
      </c>
      <c r="B61" s="245" t="s">
        <v>497</v>
      </c>
      <c r="C61" s="246" t="s">
        <v>40</v>
      </c>
      <c r="D61" s="247">
        <v>34471</v>
      </c>
      <c r="E61" s="248">
        <v>23</v>
      </c>
      <c r="F61" s="249">
        <v>0.675886</v>
      </c>
      <c r="G61" s="250" t="s">
        <v>49</v>
      </c>
      <c r="H61" s="253" t="s">
        <v>503</v>
      </c>
      <c r="I61" s="254" t="s">
        <v>502</v>
      </c>
      <c r="J61" s="251">
        <v>81.3</v>
      </c>
      <c r="K61" s="252" t="s">
        <v>51</v>
      </c>
      <c r="L61" s="265">
        <v>120</v>
      </c>
      <c r="M61" s="273">
        <v>127.5</v>
      </c>
      <c r="N61" s="274">
        <v>135</v>
      </c>
      <c r="O61" s="267">
        <v>127.5</v>
      </c>
      <c r="P61" s="268">
        <v>2</v>
      </c>
      <c r="Q61" s="269" t="s">
        <v>43</v>
      </c>
      <c r="R61" s="270" t="s">
        <v>43</v>
      </c>
      <c r="S61" s="271">
        <v>86.175465</v>
      </c>
      <c r="T61" s="293" t="s">
        <v>31</v>
      </c>
      <c r="U61" s="294"/>
    </row>
    <row r="62" spans="1:21" ht="18">
      <c r="A62" s="244">
        <v>22770</v>
      </c>
      <c r="B62" s="245" t="s">
        <v>483</v>
      </c>
      <c r="C62" s="246" t="s">
        <v>40</v>
      </c>
      <c r="D62" s="247">
        <v>33202</v>
      </c>
      <c r="E62" s="248">
        <v>26</v>
      </c>
      <c r="F62" s="249">
        <v>0.673359</v>
      </c>
      <c r="G62" s="250" t="s">
        <v>49</v>
      </c>
      <c r="H62" s="253" t="s">
        <v>504</v>
      </c>
      <c r="I62" s="254" t="s">
        <v>505</v>
      </c>
      <c r="J62" s="251" t="s">
        <v>506</v>
      </c>
      <c r="K62" s="252" t="s">
        <v>51</v>
      </c>
      <c r="L62" s="265">
        <v>115</v>
      </c>
      <c r="M62" s="266">
        <v>117.5</v>
      </c>
      <c r="N62" s="272">
        <v>122.5</v>
      </c>
      <c r="O62" s="267">
        <v>117.5</v>
      </c>
      <c r="P62" s="268">
        <v>3</v>
      </c>
      <c r="Q62" s="269" t="s">
        <v>43</v>
      </c>
      <c r="R62" s="270" t="s">
        <v>43</v>
      </c>
      <c r="S62" s="271">
        <v>79.11968250000001</v>
      </c>
      <c r="T62" s="293" t="s">
        <v>31</v>
      </c>
      <c r="U62" s="294"/>
    </row>
    <row r="63" spans="1:21" ht="18">
      <c r="A63" s="244">
        <v>23334</v>
      </c>
      <c r="B63" s="245" t="s">
        <v>500</v>
      </c>
      <c r="C63" s="246" t="s">
        <v>40</v>
      </c>
      <c r="D63" s="247">
        <v>24465</v>
      </c>
      <c r="E63" s="248">
        <v>50</v>
      </c>
      <c r="F63" s="249">
        <v>0.74534</v>
      </c>
      <c r="G63" s="250" t="s">
        <v>147</v>
      </c>
      <c r="H63" s="253" t="s">
        <v>501</v>
      </c>
      <c r="I63" s="254" t="s">
        <v>507</v>
      </c>
      <c r="J63" s="251">
        <v>70.5</v>
      </c>
      <c r="K63" s="252" t="s">
        <v>42</v>
      </c>
      <c r="L63" s="265">
        <v>95</v>
      </c>
      <c r="M63" s="266">
        <v>100</v>
      </c>
      <c r="N63" s="272">
        <v>105</v>
      </c>
      <c r="O63" s="267">
        <v>100</v>
      </c>
      <c r="P63" s="268">
        <v>1</v>
      </c>
      <c r="Q63" s="269" t="s">
        <v>48</v>
      </c>
      <c r="R63" s="270" t="s">
        <v>43</v>
      </c>
      <c r="S63" s="271">
        <v>74.534</v>
      </c>
      <c r="T63" s="293" t="s">
        <v>31</v>
      </c>
      <c r="U63" s="294"/>
    </row>
    <row r="64" spans="1:21" ht="18">
      <c r="A64" s="244">
        <v>746</v>
      </c>
      <c r="B64" s="245" t="s">
        <v>500</v>
      </c>
      <c r="C64" s="246" t="s">
        <v>40</v>
      </c>
      <c r="D64" s="247">
        <v>25071</v>
      </c>
      <c r="E64" s="248">
        <v>49</v>
      </c>
      <c r="F64" s="249">
        <v>0.6675</v>
      </c>
      <c r="G64" s="250" t="s">
        <v>147</v>
      </c>
      <c r="H64" s="253" t="s">
        <v>508</v>
      </c>
      <c r="I64" s="254" t="s">
        <v>509</v>
      </c>
      <c r="J64" s="251">
        <v>83</v>
      </c>
      <c r="K64" s="252" t="s">
        <v>51</v>
      </c>
      <c r="L64" s="265">
        <v>105</v>
      </c>
      <c r="M64" s="277"/>
      <c r="N64" s="277"/>
      <c r="O64" s="267">
        <v>105</v>
      </c>
      <c r="P64" s="268">
        <v>1</v>
      </c>
      <c r="Q64" s="269" t="s">
        <v>48</v>
      </c>
      <c r="R64" s="270" t="s">
        <v>44</v>
      </c>
      <c r="S64" s="271">
        <v>70.08749999999999</v>
      </c>
      <c r="T64" s="293" t="s">
        <v>31</v>
      </c>
      <c r="U64" s="294"/>
    </row>
    <row r="65" spans="1:21" ht="18">
      <c r="A65" s="244">
        <v>2328</v>
      </c>
      <c r="B65" s="245" t="s">
        <v>483</v>
      </c>
      <c r="C65" s="246" t="s">
        <v>73</v>
      </c>
      <c r="D65" s="247">
        <v>21842</v>
      </c>
      <c r="E65" s="248">
        <v>58</v>
      </c>
      <c r="F65" s="249">
        <v>1.0663019999999999</v>
      </c>
      <c r="G65" s="250" t="s">
        <v>147</v>
      </c>
      <c r="H65" s="295" t="s">
        <v>510</v>
      </c>
      <c r="I65" s="254" t="s">
        <v>511</v>
      </c>
      <c r="J65" s="251">
        <v>63.6</v>
      </c>
      <c r="K65" s="252" t="s">
        <v>79</v>
      </c>
      <c r="L65" s="265">
        <v>70</v>
      </c>
      <c r="M65" s="266">
        <v>72.5</v>
      </c>
      <c r="N65" s="266">
        <v>75</v>
      </c>
      <c r="O65" s="267">
        <v>75</v>
      </c>
      <c r="P65" s="268" t="s">
        <v>145</v>
      </c>
      <c r="Q65" s="269" t="s">
        <v>142</v>
      </c>
      <c r="R65" s="270" t="s">
        <v>54</v>
      </c>
      <c r="S65" s="271">
        <v>79.97264999999999</v>
      </c>
      <c r="T65" s="293" t="s">
        <v>31</v>
      </c>
      <c r="U65" s="294"/>
    </row>
    <row r="66" spans="1:21" ht="18">
      <c r="A66" s="244">
        <v>4348</v>
      </c>
      <c r="B66" s="245" t="s">
        <v>483</v>
      </c>
      <c r="C66" s="246" t="s">
        <v>40</v>
      </c>
      <c r="D66" s="247">
        <v>29528</v>
      </c>
      <c r="E66" s="248">
        <v>36</v>
      </c>
      <c r="F66" s="249">
        <v>0.602143</v>
      </c>
      <c r="G66" s="250" t="s">
        <v>49</v>
      </c>
      <c r="H66" s="295" t="s">
        <v>512</v>
      </c>
      <c r="I66" s="254" t="s">
        <v>513</v>
      </c>
      <c r="J66" s="251">
        <v>102.8</v>
      </c>
      <c r="K66" s="252" t="s">
        <v>47</v>
      </c>
      <c r="L66" s="265">
        <v>145</v>
      </c>
      <c r="M66" s="274">
        <v>155</v>
      </c>
      <c r="N66" s="274">
        <v>155</v>
      </c>
      <c r="O66" s="267">
        <v>145</v>
      </c>
      <c r="P66" s="268" t="s">
        <v>145</v>
      </c>
      <c r="Q66" s="269" t="s">
        <v>43</v>
      </c>
      <c r="R66" s="270" t="s">
        <v>43</v>
      </c>
      <c r="S66" s="271">
        <v>87.310735</v>
      </c>
      <c r="T66" s="293" t="s">
        <v>31</v>
      </c>
      <c r="U66" s="294"/>
    </row>
    <row r="67" spans="1:21" ht="12.75">
      <c r="A67" s="234"/>
      <c r="B67" s="234"/>
      <c r="C67" s="234"/>
      <c r="D67" s="278"/>
      <c r="E67" s="279"/>
      <c r="F67" s="279"/>
      <c r="G67" s="234"/>
      <c r="H67" s="280"/>
      <c r="I67" s="281"/>
      <c r="J67" s="282"/>
      <c r="K67" s="283"/>
      <c r="L67" s="234"/>
      <c r="M67" s="234"/>
      <c r="N67" s="234"/>
      <c r="O67" s="287"/>
      <c r="P67" s="287"/>
      <c r="Q67" s="287"/>
      <c r="R67" s="287"/>
      <c r="S67" s="287"/>
      <c r="T67" s="288"/>
      <c r="U67" s="233"/>
    </row>
    <row r="68" spans="1:21" ht="12.75">
      <c r="A68" s="526" t="s">
        <v>65</v>
      </c>
      <c r="B68" s="526"/>
      <c r="C68" s="284"/>
      <c r="D68" s="285"/>
      <c r="E68" s="286"/>
      <c r="F68" s="286"/>
      <c r="G68" s="527" t="s">
        <v>66</v>
      </c>
      <c r="H68" s="528"/>
      <c r="I68" s="527" t="s">
        <v>67</v>
      </c>
      <c r="J68" s="529"/>
      <c r="K68" s="528"/>
      <c r="L68" s="527" t="s">
        <v>68</v>
      </c>
      <c r="M68" s="529"/>
      <c r="N68" s="529"/>
      <c r="O68" s="528"/>
      <c r="P68" s="527" t="s">
        <v>69</v>
      </c>
      <c r="Q68" s="529"/>
      <c r="R68" s="528"/>
      <c r="S68" s="289"/>
      <c r="T68" s="290"/>
      <c r="U68" s="233"/>
    </row>
    <row r="69" spans="1:21" ht="12.75">
      <c r="A69" s="530"/>
      <c r="B69" s="531"/>
      <c r="C69" s="531"/>
      <c r="D69" s="531"/>
      <c r="E69" s="531"/>
      <c r="F69" s="532"/>
      <c r="G69" s="530" t="s">
        <v>514</v>
      </c>
      <c r="H69" s="532"/>
      <c r="I69" s="533" t="s">
        <v>515</v>
      </c>
      <c r="J69" s="534"/>
      <c r="K69" s="535"/>
      <c r="L69" s="536" t="s">
        <v>516</v>
      </c>
      <c r="M69" s="537"/>
      <c r="N69" s="537"/>
      <c r="O69" s="538"/>
      <c r="P69" s="530" t="s">
        <v>517</v>
      </c>
      <c r="Q69" s="531"/>
      <c r="R69" s="532"/>
      <c r="S69" s="291"/>
      <c r="T69" s="292"/>
      <c r="U69" s="233"/>
    </row>
  </sheetData>
  <sheetProtection/>
  <mergeCells count="96">
    <mergeCell ref="A43:B43"/>
    <mergeCell ref="G43:H43"/>
    <mergeCell ref="I43:K43"/>
    <mergeCell ref="L43:O43"/>
    <mergeCell ref="P43:R43"/>
    <mergeCell ref="P22:P23"/>
    <mergeCell ref="Q22:Q23"/>
    <mergeCell ref="R22:R23"/>
    <mergeCell ref="S22:S23"/>
    <mergeCell ref="R20:S20"/>
    <mergeCell ref="A44:F44"/>
    <mergeCell ref="G44:H44"/>
    <mergeCell ref="I44:K44"/>
    <mergeCell ref="L44:O44"/>
    <mergeCell ref="P44:R44"/>
    <mergeCell ref="I22:I23"/>
    <mergeCell ref="J22:J23"/>
    <mergeCell ref="K22:K23"/>
    <mergeCell ref="T22:T23"/>
    <mergeCell ref="U22:U23"/>
    <mergeCell ref="A22:A23"/>
    <mergeCell ref="B22:B23"/>
    <mergeCell ref="C22:C23"/>
    <mergeCell ref="D22:D23"/>
    <mergeCell ref="E22:E23"/>
    <mergeCell ref="F22:F23"/>
    <mergeCell ref="G22:G23"/>
    <mergeCell ref="H22:H23"/>
    <mergeCell ref="G20:I20"/>
    <mergeCell ref="M20:O20"/>
    <mergeCell ref="C20:D20"/>
    <mergeCell ref="O22:O23"/>
    <mergeCell ref="A16:B16"/>
    <mergeCell ref="G16:H16"/>
    <mergeCell ref="I16:K16"/>
    <mergeCell ref="L16:O16"/>
    <mergeCell ref="P16:R16"/>
    <mergeCell ref="A17:F17"/>
    <mergeCell ref="G17:H17"/>
    <mergeCell ref="I17:K17"/>
    <mergeCell ref="L17:O17"/>
    <mergeCell ref="P17:R17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O4:O5"/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F4:F5"/>
    <mergeCell ref="C47:D47"/>
    <mergeCell ref="G47:I47"/>
    <mergeCell ref="K49:K50"/>
    <mergeCell ref="M47:O47"/>
    <mergeCell ref="A49:A50"/>
    <mergeCell ref="B49:B50"/>
    <mergeCell ref="C49:C50"/>
    <mergeCell ref="D49:D50"/>
    <mergeCell ref="E49:E50"/>
    <mergeCell ref="F49:F50"/>
    <mergeCell ref="R47:S47"/>
    <mergeCell ref="O49:O50"/>
    <mergeCell ref="P49:P50"/>
    <mergeCell ref="Q49:Q50"/>
    <mergeCell ref="R49:R50"/>
    <mergeCell ref="S49:S50"/>
    <mergeCell ref="L69:O69"/>
    <mergeCell ref="G49:G50"/>
    <mergeCell ref="H49:H50"/>
    <mergeCell ref="I49:I50"/>
    <mergeCell ref="J49:J50"/>
    <mergeCell ref="P69:R69"/>
    <mergeCell ref="U49:U50"/>
    <mergeCell ref="T49:T50"/>
    <mergeCell ref="A68:B68"/>
    <mergeCell ref="G68:H68"/>
    <mergeCell ref="I68:K68"/>
    <mergeCell ref="A69:F69"/>
    <mergeCell ref="G69:H69"/>
    <mergeCell ref="I69:K69"/>
    <mergeCell ref="L68:O68"/>
    <mergeCell ref="P68:R68"/>
  </mergeCells>
  <conditionalFormatting sqref="K4 O6:P14 I15 I17">
    <cfRule type="cellIs" priority="156" dxfId="7" operator="equal" stopIfTrue="1">
      <formula>FALSE</formula>
    </cfRule>
  </conditionalFormatting>
  <conditionalFormatting sqref="S15">
    <cfRule type="cellIs" priority="149" dxfId="8" operator="equal" stopIfTrue="1">
      <formula>"R"</formula>
    </cfRule>
  </conditionalFormatting>
  <conditionalFormatting sqref="Q6:R14">
    <cfRule type="cellIs" priority="148" dxfId="2" operator="equal" stopIfTrue="1">
      <formula>"internat."</formula>
    </cfRule>
  </conditionalFormatting>
  <conditionalFormatting sqref="Q6:Q14">
    <cfRule type="containsText" priority="147" dxfId="0" operator="containsText" stopIfTrue="1" text="INTERDIT">
      <formula>NOT(ISERROR(SEARCH("INTERDIT",Q6)))</formula>
    </cfRule>
  </conditionalFormatting>
  <conditionalFormatting sqref="R6:R14">
    <cfRule type="cellIs" priority="146" dxfId="0" operator="equal" stopIfTrue="1">
      <formula>"INTERDIT"</formula>
    </cfRule>
  </conditionalFormatting>
  <conditionalFormatting sqref="I44 K22 O24:P24 O26:P26 O32:P32 O35:P38 O28:P28">
    <cfRule type="cellIs" priority="139" dxfId="7" operator="equal" stopIfTrue="1">
      <formula>FALSE</formula>
    </cfRule>
  </conditionalFormatting>
  <conditionalFormatting sqref="G24 G26 G32 G35:G38 G28">
    <cfRule type="cellIs" priority="140" dxfId="6" operator="equal" stopIfTrue="1">
      <formula>"interdit"</formula>
    </cfRule>
  </conditionalFormatting>
  <conditionalFormatting sqref="H24 H26 H32 H35:H38 H28">
    <cfRule type="expression" priority="141" dxfId="2" stopIfTrue="1">
      <formula>RIGHT(H24,LEN("'HM'"))="'HM'"</formula>
    </cfRule>
    <cfRule type="expression" priority="142" dxfId="2" stopIfTrue="1">
      <formula>RIGHT(H24,LEN("'HM'"))="'HM'"</formula>
    </cfRule>
    <cfRule type="expression" priority="143" dxfId="2" stopIfTrue="1">
      <formula>RIGHT(H24,LEN("'HM'"))="'HM'"</formula>
    </cfRule>
  </conditionalFormatting>
  <conditionalFormatting sqref="H24 H26 H32 H35:H38 H28">
    <cfRule type="expression" priority="167" dxfId="2" stopIfTrue="1">
      <formula>RIGHT(H24,LEN("'HM'"))="'HM'"</formula>
    </cfRule>
    <cfRule type="expression" priority="168" dxfId="2" stopIfTrue="1">
      <formula>RIGHT(H24,LEN("'HM'"))="'HM'"</formula>
    </cfRule>
  </conditionalFormatting>
  <conditionalFormatting sqref="Q24:R24 Q26:R26 Q32:R32 Q35:R38 Q28:R28">
    <cfRule type="cellIs" priority="137" dxfId="2" operator="equal" stopIfTrue="1">
      <formula>"internat."</formula>
    </cfRule>
  </conditionalFormatting>
  <conditionalFormatting sqref="Q24 Q26 Q32 Q35:Q38 Q28">
    <cfRule type="containsText" priority="136" dxfId="0" operator="containsText" stopIfTrue="1" text="INTERDIT">
      <formula>NOT(ISERROR(SEARCH("INTERDIT",Q24)))</formula>
    </cfRule>
  </conditionalFormatting>
  <conditionalFormatting sqref="R24 R26 R32 R35:R38 R28">
    <cfRule type="cellIs" priority="135" dxfId="0" operator="equal" stopIfTrue="1">
      <formula>"INTERDIT"</formula>
    </cfRule>
  </conditionalFormatting>
  <conditionalFormatting sqref="O39:P39">
    <cfRule type="cellIs" priority="128" dxfId="7" operator="equal" stopIfTrue="1">
      <formula>FALSE</formula>
    </cfRule>
  </conditionalFormatting>
  <conditionalFormatting sqref="G39">
    <cfRule type="cellIs" priority="129" dxfId="6" operator="equal" stopIfTrue="1">
      <formula>"interdit"</formula>
    </cfRule>
  </conditionalFormatting>
  <conditionalFormatting sqref="H39">
    <cfRule type="expression" priority="130" dxfId="2" stopIfTrue="1">
      <formula>RIGHT(H39,LEN("'HM'"))="'HM'"</formula>
    </cfRule>
    <cfRule type="expression" priority="131" dxfId="2" stopIfTrue="1">
      <formula>RIGHT(H39,LEN("'HM'"))="'HM'"</formula>
    </cfRule>
    <cfRule type="expression" priority="132" dxfId="2" stopIfTrue="1">
      <formula>RIGHT(H39,LEN("'HM'"))="'HM'"</formula>
    </cfRule>
  </conditionalFormatting>
  <conditionalFormatting sqref="H39">
    <cfRule type="expression" priority="177" dxfId="2" stopIfTrue="1">
      <formula>RIGHT(H39,LEN("'HM'"))="'HM'"</formula>
    </cfRule>
    <cfRule type="expression" priority="178" dxfId="2" stopIfTrue="1">
      <formula>RIGHT(H39,LEN("'HM'"))="'HM'"</formula>
    </cfRule>
  </conditionalFormatting>
  <conditionalFormatting sqref="Q39:R39">
    <cfRule type="cellIs" priority="126" dxfId="2" operator="equal" stopIfTrue="1">
      <formula>"internat."</formula>
    </cfRule>
  </conditionalFormatting>
  <conditionalFormatting sqref="Q39">
    <cfRule type="containsText" priority="125" dxfId="0" operator="containsText" stopIfTrue="1" text="INTERDIT">
      <formula>NOT(ISERROR(SEARCH("INTERDIT",Q39)))</formula>
    </cfRule>
  </conditionalFormatting>
  <conditionalFormatting sqref="R39">
    <cfRule type="cellIs" priority="124" dxfId="0" operator="equal" stopIfTrue="1">
      <formula>"INTERDIT"</formula>
    </cfRule>
  </conditionalFormatting>
  <conditionalFormatting sqref="O40:P40">
    <cfRule type="cellIs" priority="117" dxfId="7" operator="equal" stopIfTrue="1">
      <formula>FALSE</formula>
    </cfRule>
  </conditionalFormatting>
  <conditionalFormatting sqref="G40">
    <cfRule type="cellIs" priority="118" dxfId="6" operator="equal" stopIfTrue="1">
      <formula>"interdit"</formula>
    </cfRule>
  </conditionalFormatting>
  <conditionalFormatting sqref="H40">
    <cfRule type="expression" priority="119" dxfId="2" stopIfTrue="1">
      <formula>RIGHT(H40,LEN("'HM'"))="'HM'"</formula>
    </cfRule>
    <cfRule type="expression" priority="120" dxfId="2" stopIfTrue="1">
      <formula>RIGHT(H40,LEN("'HM'"))="'HM'"</formula>
    </cfRule>
    <cfRule type="expression" priority="121" dxfId="2" stopIfTrue="1">
      <formula>RIGHT(H40,LEN("'HM'"))="'HM'"</formula>
    </cfRule>
  </conditionalFormatting>
  <conditionalFormatting sqref="H40">
    <cfRule type="expression" priority="187" dxfId="2" stopIfTrue="1">
      <formula>RIGHT(H40,LEN("'HM'"))="'HM'"</formula>
    </cfRule>
    <cfRule type="expression" priority="188" dxfId="2" stopIfTrue="1">
      <formula>RIGHT(H40,LEN("'HM'"))="'HM'"</formula>
    </cfRule>
  </conditionalFormatting>
  <conditionalFormatting sqref="Q40:R40">
    <cfRule type="cellIs" priority="115" dxfId="2" operator="equal" stopIfTrue="1">
      <formula>"internat."</formula>
    </cfRule>
  </conditionalFormatting>
  <conditionalFormatting sqref="Q40">
    <cfRule type="containsText" priority="114" dxfId="0" operator="containsText" stopIfTrue="1" text="INTERDIT">
      <formula>NOT(ISERROR(SEARCH("INTERDIT",Q40)))</formula>
    </cfRule>
  </conditionalFormatting>
  <conditionalFormatting sqref="R40">
    <cfRule type="cellIs" priority="113" dxfId="0" operator="equal" stopIfTrue="1">
      <formula>"INTERDIT"</formula>
    </cfRule>
  </conditionalFormatting>
  <conditionalFormatting sqref="O41:P41">
    <cfRule type="cellIs" priority="106" dxfId="7" operator="equal" stopIfTrue="1">
      <formula>FALSE</formula>
    </cfRule>
  </conditionalFormatting>
  <conditionalFormatting sqref="G41">
    <cfRule type="cellIs" priority="107" dxfId="6" operator="equal" stopIfTrue="1">
      <formula>"interdit"</formula>
    </cfRule>
  </conditionalFormatting>
  <conditionalFormatting sqref="H41">
    <cfRule type="expression" priority="108" dxfId="2" stopIfTrue="1">
      <formula>RIGHT(H41,LEN("'HM'"))="'HM'"</formula>
    </cfRule>
    <cfRule type="expression" priority="109" dxfId="2" stopIfTrue="1">
      <formula>RIGHT(H41,LEN("'HM'"))="'HM'"</formula>
    </cfRule>
    <cfRule type="expression" priority="110" dxfId="2" stopIfTrue="1">
      <formula>RIGHT(H41,LEN("'HM'"))="'HM'"</formula>
    </cfRule>
  </conditionalFormatting>
  <conditionalFormatting sqref="H41">
    <cfRule type="expression" priority="197" dxfId="2" stopIfTrue="1">
      <formula>RIGHT(H41,LEN("'HM'"))="'HM'"</formula>
    </cfRule>
    <cfRule type="expression" priority="198" dxfId="2" stopIfTrue="1">
      <formula>RIGHT(H41,LEN("'HM'"))="'HM'"</formula>
    </cfRule>
  </conditionalFormatting>
  <conditionalFormatting sqref="Q41:R41">
    <cfRule type="cellIs" priority="104" dxfId="2" operator="equal" stopIfTrue="1">
      <formula>"internat."</formula>
    </cfRule>
  </conditionalFormatting>
  <conditionalFormatting sqref="Q41">
    <cfRule type="containsText" priority="103" dxfId="0" operator="containsText" stopIfTrue="1" text="INTERDIT">
      <formula>NOT(ISERROR(SEARCH("INTERDIT",Q41)))</formula>
    </cfRule>
  </conditionalFormatting>
  <conditionalFormatting sqref="R41">
    <cfRule type="cellIs" priority="102" dxfId="0" operator="equal" stopIfTrue="1">
      <formula>"INTERDIT"</formula>
    </cfRule>
  </conditionalFormatting>
  <conditionalFormatting sqref="O42:P42">
    <cfRule type="cellIs" priority="95" dxfId="7" operator="equal" stopIfTrue="1">
      <formula>FALSE</formula>
    </cfRule>
  </conditionalFormatting>
  <conditionalFormatting sqref="G42">
    <cfRule type="cellIs" priority="96" dxfId="6" operator="equal" stopIfTrue="1">
      <formula>"interdit"</formula>
    </cfRule>
  </conditionalFormatting>
  <conditionalFormatting sqref="H42">
    <cfRule type="expression" priority="97" dxfId="2" stopIfTrue="1">
      <formula>RIGHT(H42,LEN("'HM'"))="'HM'"</formula>
    </cfRule>
    <cfRule type="expression" priority="98" dxfId="2" stopIfTrue="1">
      <formula>RIGHT(H42,LEN("'HM'"))="'HM'"</formula>
    </cfRule>
    <cfRule type="expression" priority="99" dxfId="2" stopIfTrue="1">
      <formula>RIGHT(H42,LEN("'HM'"))="'HM'"</formula>
    </cfRule>
  </conditionalFormatting>
  <conditionalFormatting sqref="H42">
    <cfRule type="expression" priority="207" dxfId="2" stopIfTrue="1">
      <formula>RIGHT(H42,LEN("'HM'"))="'HM'"</formula>
    </cfRule>
    <cfRule type="expression" priority="208" dxfId="2" stopIfTrue="1">
      <formula>RIGHT(H42,LEN("'HM'"))="'HM'"</formula>
    </cfRule>
  </conditionalFormatting>
  <conditionalFormatting sqref="Q42:R42">
    <cfRule type="cellIs" priority="93" dxfId="2" operator="equal" stopIfTrue="1">
      <formula>"internat."</formula>
    </cfRule>
  </conditionalFormatting>
  <conditionalFormatting sqref="Q42">
    <cfRule type="containsText" priority="92" dxfId="0" operator="containsText" stopIfTrue="1" text="INTERDIT">
      <formula>NOT(ISERROR(SEARCH("INTERDIT",Q42)))</formula>
    </cfRule>
  </conditionalFormatting>
  <conditionalFormatting sqref="R42">
    <cfRule type="cellIs" priority="91" dxfId="0" operator="equal" stopIfTrue="1">
      <formula>"INTERDIT"</formula>
    </cfRule>
  </conditionalFormatting>
  <conditionalFormatting sqref="O27:P27">
    <cfRule type="cellIs" priority="84" dxfId="7" operator="equal" stopIfTrue="1">
      <formula>FALSE</formula>
    </cfRule>
  </conditionalFormatting>
  <conditionalFormatting sqref="G27">
    <cfRule type="cellIs" priority="85" dxfId="6" operator="equal" stopIfTrue="1">
      <formula>"interdit"</formula>
    </cfRule>
  </conditionalFormatting>
  <conditionalFormatting sqref="H27">
    <cfRule type="expression" priority="86" dxfId="2" stopIfTrue="1">
      <formula>RIGHT(H27,LEN("'HM'"))="'HM'"</formula>
    </cfRule>
    <cfRule type="expression" priority="87" dxfId="2" stopIfTrue="1">
      <formula>RIGHT(H27,LEN("'HM'"))="'HM'"</formula>
    </cfRule>
    <cfRule type="expression" priority="88" dxfId="2" stopIfTrue="1">
      <formula>RIGHT(H27,LEN("'HM'"))="'HM'"</formula>
    </cfRule>
  </conditionalFormatting>
  <conditionalFormatting sqref="H27">
    <cfRule type="expression" priority="217" dxfId="2" stopIfTrue="1">
      <formula>RIGHT(H27,LEN("'HM'"))="'HM'"</formula>
    </cfRule>
    <cfRule type="expression" priority="218" dxfId="2" stopIfTrue="1">
      <formula>RIGHT(H27,LEN("'HM'"))="'HM'"</formula>
    </cfRule>
  </conditionalFormatting>
  <conditionalFormatting sqref="Q27:R27">
    <cfRule type="cellIs" priority="82" dxfId="2" operator="equal" stopIfTrue="1">
      <formula>"internat."</formula>
    </cfRule>
  </conditionalFormatting>
  <conditionalFormatting sqref="Q27">
    <cfRule type="containsText" priority="81" dxfId="0" operator="containsText" stopIfTrue="1" text="INTERDIT">
      <formula>NOT(ISERROR(SEARCH("INTERDIT",Q27)))</formula>
    </cfRule>
  </conditionalFormatting>
  <conditionalFormatting sqref="R27">
    <cfRule type="cellIs" priority="80" dxfId="0" operator="equal" stopIfTrue="1">
      <formula>"INTERDIT"</formula>
    </cfRule>
  </conditionalFormatting>
  <conditionalFormatting sqref="O25:P25">
    <cfRule type="cellIs" priority="73" dxfId="7" operator="equal" stopIfTrue="1">
      <formula>FALSE</formula>
    </cfRule>
  </conditionalFormatting>
  <conditionalFormatting sqref="G25">
    <cfRule type="cellIs" priority="74" dxfId="6" operator="equal" stopIfTrue="1">
      <formula>"interdit"</formula>
    </cfRule>
  </conditionalFormatting>
  <conditionalFormatting sqref="H25">
    <cfRule type="expression" priority="75" dxfId="2" stopIfTrue="1">
      <formula>RIGHT(H25,LEN("'HM'"))="'HM'"</formula>
    </cfRule>
    <cfRule type="expression" priority="76" dxfId="2" stopIfTrue="1">
      <formula>RIGHT(H25,LEN("'HM'"))="'HM'"</formula>
    </cfRule>
    <cfRule type="expression" priority="77" dxfId="2" stopIfTrue="1">
      <formula>RIGHT(H25,LEN("'HM'"))="'HM'"</formula>
    </cfRule>
  </conditionalFormatting>
  <conditionalFormatting sqref="H25">
    <cfRule type="expression" priority="227" dxfId="2" stopIfTrue="1">
      <formula>RIGHT(H25,LEN("'HM'"))="'HM'"</formula>
    </cfRule>
    <cfRule type="expression" priority="228" dxfId="2" stopIfTrue="1">
      <formula>RIGHT(H25,LEN("'HM'"))="'HM'"</formula>
    </cfRule>
  </conditionalFormatting>
  <conditionalFormatting sqref="Q25:R25">
    <cfRule type="cellIs" priority="71" dxfId="2" operator="equal" stopIfTrue="1">
      <formula>"internat."</formula>
    </cfRule>
  </conditionalFormatting>
  <conditionalFormatting sqref="Q25">
    <cfRule type="containsText" priority="70" dxfId="0" operator="containsText" stopIfTrue="1" text="INTERDIT">
      <formula>NOT(ISERROR(SEARCH("INTERDIT",Q25)))</formula>
    </cfRule>
  </conditionalFormatting>
  <conditionalFormatting sqref="R25">
    <cfRule type="cellIs" priority="69" dxfId="0" operator="equal" stopIfTrue="1">
      <formula>"INTERDIT"</formula>
    </cfRule>
  </conditionalFormatting>
  <conditionalFormatting sqref="O30:P30">
    <cfRule type="cellIs" priority="62" dxfId="7" operator="equal" stopIfTrue="1">
      <formula>FALSE</formula>
    </cfRule>
  </conditionalFormatting>
  <conditionalFormatting sqref="G30">
    <cfRule type="cellIs" priority="63" dxfId="6" operator="equal" stopIfTrue="1">
      <formula>"interdit"</formula>
    </cfRule>
  </conditionalFormatting>
  <conditionalFormatting sqref="H30">
    <cfRule type="expression" priority="64" dxfId="2" stopIfTrue="1">
      <formula>RIGHT(H30,LEN("'HM'"))="'HM'"</formula>
    </cfRule>
    <cfRule type="expression" priority="65" dxfId="2" stopIfTrue="1">
      <formula>RIGHT(H30,LEN("'HM'"))="'HM'"</formula>
    </cfRule>
    <cfRule type="expression" priority="66" dxfId="2" stopIfTrue="1">
      <formula>RIGHT(H30,LEN("'HM'"))="'HM'"</formula>
    </cfRule>
  </conditionalFormatting>
  <conditionalFormatting sqref="H30">
    <cfRule type="expression" priority="237" dxfId="2" stopIfTrue="1">
      <formula>RIGHT(H30,LEN("'HM'"))="'HM'"</formula>
    </cfRule>
    <cfRule type="expression" priority="238" dxfId="2" stopIfTrue="1">
      <formula>RIGHT(H30,LEN("'HM'"))="'HM'"</formula>
    </cfRule>
  </conditionalFormatting>
  <conditionalFormatting sqref="H30">
    <cfRule type="expression" priority="59" dxfId="2" stopIfTrue="1">
      <formula>RIGHT(H30,LEN("'HM'"))="'HM'"</formula>
    </cfRule>
    <cfRule type="expression" priority="60" dxfId="2" stopIfTrue="1">
      <formula>RIGHT(H30,LEN("'HM'"))="'HM'"</formula>
    </cfRule>
    <cfRule type="expression" priority="61" dxfId="2" stopIfTrue="1">
      <formula>RIGHT(H30,LEN("'HM'"))="'HM'"</formula>
    </cfRule>
  </conditionalFormatting>
  <conditionalFormatting sqref="Q30:R30">
    <cfRule type="cellIs" priority="57" dxfId="2" operator="equal" stopIfTrue="1">
      <formula>"internat."</formula>
    </cfRule>
  </conditionalFormatting>
  <conditionalFormatting sqref="Q30">
    <cfRule type="containsText" priority="56" dxfId="0" operator="containsText" stopIfTrue="1" text="INTERDIT">
      <formula>NOT(ISERROR(SEARCH("INTERDIT",Q30)))</formula>
    </cfRule>
  </conditionalFormatting>
  <conditionalFormatting sqref="R30">
    <cfRule type="cellIs" priority="55" dxfId="0" operator="equal" stopIfTrue="1">
      <formula>"INTERDIT"</formula>
    </cfRule>
  </conditionalFormatting>
  <conditionalFormatting sqref="O31:P31">
    <cfRule type="cellIs" priority="48" dxfId="7" operator="equal" stopIfTrue="1">
      <formula>FALSE</formula>
    </cfRule>
  </conditionalFormatting>
  <conditionalFormatting sqref="G31">
    <cfRule type="cellIs" priority="49" dxfId="6" operator="equal" stopIfTrue="1">
      <formula>"interdit"</formula>
    </cfRule>
  </conditionalFormatting>
  <conditionalFormatting sqref="H31">
    <cfRule type="expression" priority="50" dxfId="2" stopIfTrue="1">
      <formula>RIGHT(H31,LEN("'HM'"))="'HM'"</formula>
    </cfRule>
    <cfRule type="expression" priority="51" dxfId="2" stopIfTrue="1">
      <formula>RIGHT(H31,LEN("'HM'"))="'HM'"</formula>
    </cfRule>
    <cfRule type="expression" priority="52" dxfId="2" stopIfTrue="1">
      <formula>RIGHT(H31,LEN("'HM'"))="'HM'"</formula>
    </cfRule>
  </conditionalFormatting>
  <conditionalFormatting sqref="H31">
    <cfRule type="expression" priority="250" dxfId="2" stopIfTrue="1">
      <formula>RIGHT(H31,LEN("'HM'"))="'HM'"</formula>
    </cfRule>
    <cfRule type="expression" priority="251" dxfId="2" stopIfTrue="1">
      <formula>RIGHT(H31,LEN("'HM'"))="'HM'"</formula>
    </cfRule>
  </conditionalFormatting>
  <conditionalFormatting sqref="Q31:R31">
    <cfRule type="cellIs" priority="46" dxfId="2" operator="equal" stopIfTrue="1">
      <formula>"internat."</formula>
    </cfRule>
  </conditionalFormatting>
  <conditionalFormatting sqref="Q31">
    <cfRule type="containsText" priority="45" dxfId="0" operator="containsText" stopIfTrue="1" text="INTERDIT">
      <formula>NOT(ISERROR(SEARCH("INTERDIT",Q31)))</formula>
    </cfRule>
  </conditionalFormatting>
  <conditionalFormatting sqref="R31">
    <cfRule type="cellIs" priority="44" dxfId="0" operator="equal" stopIfTrue="1">
      <formula>"INTERDIT"</formula>
    </cfRule>
  </conditionalFormatting>
  <conditionalFormatting sqref="O33:P34">
    <cfRule type="cellIs" priority="37" dxfId="7" operator="equal" stopIfTrue="1">
      <formula>FALSE</formula>
    </cfRule>
  </conditionalFormatting>
  <conditionalFormatting sqref="G33:G34">
    <cfRule type="cellIs" priority="38" dxfId="6" operator="equal" stopIfTrue="1">
      <formula>"interdit"</formula>
    </cfRule>
  </conditionalFormatting>
  <conditionalFormatting sqref="H33:H34">
    <cfRule type="expression" priority="39" dxfId="2" stopIfTrue="1">
      <formula>RIGHT(H33,LEN("'HM'"))="'HM'"</formula>
    </cfRule>
    <cfRule type="expression" priority="40" dxfId="2" stopIfTrue="1">
      <formula>RIGHT(H33,LEN("'HM'"))="'HM'"</formula>
    </cfRule>
    <cfRule type="expression" priority="41" dxfId="2" stopIfTrue="1">
      <formula>RIGHT(H33,LEN("'HM'"))="'HM'"</formula>
    </cfRule>
  </conditionalFormatting>
  <conditionalFormatting sqref="H33:H34">
    <cfRule type="expression" priority="260" dxfId="2" stopIfTrue="1">
      <formula>RIGHT(H33,LEN("'HM'"))="'HM'"</formula>
    </cfRule>
    <cfRule type="expression" priority="261" dxfId="2" stopIfTrue="1">
      <formula>RIGHT(H33,LEN("'HM'"))="'HM'"</formula>
    </cfRule>
  </conditionalFormatting>
  <conditionalFormatting sqref="Q33:R34">
    <cfRule type="cellIs" priority="35" dxfId="2" operator="equal" stopIfTrue="1">
      <formula>"internat."</formula>
    </cfRule>
  </conditionalFormatting>
  <conditionalFormatting sqref="Q33:Q34">
    <cfRule type="containsText" priority="34" dxfId="0" operator="containsText" stopIfTrue="1" text="INTERDIT">
      <formula>NOT(ISERROR(SEARCH("INTERDIT",Q33)))</formula>
    </cfRule>
  </conditionalFormatting>
  <conditionalFormatting sqref="R33:R34">
    <cfRule type="cellIs" priority="33" dxfId="0" operator="equal" stopIfTrue="1">
      <formula>"INTERDIT"</formula>
    </cfRule>
  </conditionalFormatting>
  <conditionalFormatting sqref="Q29:R29">
    <cfRule type="cellIs" priority="24" dxfId="2" operator="equal" stopIfTrue="1">
      <formula>"internat."</formula>
    </cfRule>
  </conditionalFormatting>
  <conditionalFormatting sqref="Q29">
    <cfRule type="containsText" priority="23" dxfId="0" operator="containsText" stopIfTrue="1" text="INTERDIT">
      <formula>NOT(ISERROR(SEARCH("INTERDIT",Q29)))</formula>
    </cfRule>
  </conditionalFormatting>
  <conditionalFormatting sqref="R29">
    <cfRule type="cellIs" priority="22" dxfId="0" operator="equal" stopIfTrue="1">
      <formula>"INTERDIT"</formula>
    </cfRule>
  </conditionalFormatting>
  <conditionalFormatting sqref="O29:P29">
    <cfRule type="cellIs" priority="26" dxfId="7" operator="equal" stopIfTrue="1">
      <formula>FALSE</formula>
    </cfRule>
  </conditionalFormatting>
  <conditionalFormatting sqref="G29">
    <cfRule type="cellIs" priority="27" dxfId="6" operator="equal" stopIfTrue="1">
      <formula>"interdit"</formula>
    </cfRule>
  </conditionalFormatting>
  <conditionalFormatting sqref="H29">
    <cfRule type="expression" priority="28" dxfId="2" stopIfTrue="1">
      <formula>RIGHT(H29,LEN("'HM'"))="'HM'"</formula>
    </cfRule>
    <cfRule type="expression" priority="29" dxfId="2" stopIfTrue="1">
      <formula>RIGHT(H29,LEN("'HM'"))="'HM'"</formula>
    </cfRule>
    <cfRule type="expression" priority="30" dxfId="2" stopIfTrue="1">
      <formula>RIGHT(H29,LEN("'HM'"))="'HM'"</formula>
    </cfRule>
  </conditionalFormatting>
  <conditionalFormatting sqref="H29">
    <cfRule type="expression" priority="273" dxfId="2" stopIfTrue="1">
      <formula>RIGHT(H29,LEN("'HM'"))="'HM'"</formula>
    </cfRule>
    <cfRule type="expression" priority="274" dxfId="2" stopIfTrue="1">
      <formula>RIGHT(H29,LEN("'HM'"))="'HM'"</formula>
    </cfRule>
  </conditionalFormatting>
  <conditionalFormatting sqref="G6">
    <cfRule type="cellIs" priority="16" dxfId="6" operator="equal" stopIfTrue="1">
      <formula>"interdit"</formula>
    </cfRule>
  </conditionalFormatting>
  <conditionalFormatting sqref="H6">
    <cfRule type="expression" priority="17" dxfId="2" stopIfTrue="1">
      <formula>RIGHT(H6,LEN("'HM'"))="'HM'"</formula>
    </cfRule>
    <cfRule type="expression" priority="18" dxfId="2" stopIfTrue="1">
      <formula>RIGHT(H6,LEN("'HM'"))="'HM'"</formula>
    </cfRule>
    <cfRule type="expression" priority="19" dxfId="2" stopIfTrue="1">
      <formula>RIGHT(H6,LEN("'HM'"))="'HM'"</formula>
    </cfRule>
  </conditionalFormatting>
  <conditionalFormatting sqref="H6">
    <cfRule type="expression" priority="279" dxfId="2" stopIfTrue="1">
      <formula>RIGHT(H6,LEN("'HM'"))="'HM'"</formula>
    </cfRule>
    <cfRule type="expression" priority="280" dxfId="2" stopIfTrue="1">
      <formula>RIGHT(H6,LEN("'HM'"))="'HM'"</formula>
    </cfRule>
  </conditionalFormatting>
  <conditionalFormatting sqref="G7">
    <cfRule type="cellIs" priority="9" dxfId="6" operator="equal" stopIfTrue="1">
      <formula>"interdit"</formula>
    </cfRule>
  </conditionalFormatting>
  <conditionalFormatting sqref="H7">
    <cfRule type="expression" priority="10" dxfId="2" stopIfTrue="1">
      <formula>RIGHT(H7,LEN("'HM'"))="'HM'"</formula>
    </cfRule>
    <cfRule type="expression" priority="11" dxfId="2" stopIfTrue="1">
      <formula>RIGHT(H7,LEN("'HM'"))="'HM'"</formula>
    </cfRule>
    <cfRule type="expression" priority="12" dxfId="2" stopIfTrue="1">
      <formula>RIGHT(H7,LEN("'HM'"))="'HM'"</formula>
    </cfRule>
  </conditionalFormatting>
  <conditionalFormatting sqref="H7">
    <cfRule type="expression" priority="285" dxfId="2" stopIfTrue="1">
      <formula>RIGHT(H7,LEN("'HM'"))="'HM'"</formula>
    </cfRule>
    <cfRule type="expression" priority="286" dxfId="2" stopIfTrue="1">
      <formula>RIGHT(H7,LEN("'HM'"))="'HM'"</formula>
    </cfRule>
  </conditionalFormatting>
  <conditionalFormatting sqref="G8:G14">
    <cfRule type="cellIs" priority="2" dxfId="6" operator="equal" stopIfTrue="1">
      <formula>"interdit"</formula>
    </cfRule>
  </conditionalFormatting>
  <conditionalFormatting sqref="H8:H14">
    <cfRule type="expression" priority="3" dxfId="2" stopIfTrue="1">
      <formula>RIGHT(H8,LEN("'HM'"))="'HM'"</formula>
    </cfRule>
    <cfRule type="expression" priority="4" dxfId="2" stopIfTrue="1">
      <formula>RIGHT(H8,LEN("'HM'"))="'HM'"</formula>
    </cfRule>
    <cfRule type="expression" priority="5" dxfId="2" stopIfTrue="1">
      <formula>RIGHT(H8,LEN("'HM'"))="'HM'"</formula>
    </cfRule>
  </conditionalFormatting>
  <conditionalFormatting sqref="H8:H14">
    <cfRule type="expression" priority="291" dxfId="2" stopIfTrue="1">
      <formula>RIGHT(H8,LEN("'HM'"))="'HM'"</formula>
    </cfRule>
    <cfRule type="expression" priority="292" dxfId="2" stopIfTrue="1">
      <formula>RIGHT(H8,LEN("'HM'"))="'HM'"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17" bestFit="1" customWidth="1"/>
    <col min="2" max="2" width="22.57421875" style="17" bestFit="1" customWidth="1"/>
    <col min="3" max="3" width="6.140625" style="18" customWidth="1"/>
    <col min="4" max="4" width="9.7109375" style="18" customWidth="1"/>
    <col min="5" max="5" width="5.140625" style="19" bestFit="1" customWidth="1"/>
    <col min="6" max="6" width="9.8515625" style="18" bestFit="1" customWidth="1"/>
    <col min="7" max="7" width="12.8515625" style="19" bestFit="1" customWidth="1"/>
    <col min="8" max="8" width="19.8515625" style="19" bestFit="1" customWidth="1"/>
    <col min="9" max="9" width="14.140625" style="11" bestFit="1" customWidth="1"/>
    <col min="10" max="10" width="10.8515625" style="11" customWidth="1"/>
    <col min="11" max="11" width="11.28125" style="11" customWidth="1"/>
    <col min="12" max="12" width="6.57421875" style="11" bestFit="1" customWidth="1"/>
    <col min="13" max="15" width="9.7109375" style="11" customWidth="1"/>
    <col min="16" max="16" width="13.14062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421875" style="11" customWidth="1"/>
    <col min="22" max="22" width="13.421875" style="11" bestFit="1" customWidth="1"/>
    <col min="23" max="16384" width="11.421875" style="11" customWidth="1"/>
  </cols>
  <sheetData>
    <row r="1" spans="1:8" ht="23.25">
      <c r="A1" s="9" t="s">
        <v>1</v>
      </c>
      <c r="B1" s="10"/>
      <c r="C1" s="16"/>
      <c r="D1" s="11"/>
      <c r="E1" s="13"/>
      <c r="F1" s="12"/>
      <c r="G1" s="22"/>
      <c r="H1" s="11"/>
    </row>
    <row r="2" ht="13.5" thickBot="1"/>
    <row r="3" spans="1:21" ht="16.5" thickBot="1">
      <c r="A3" s="144" t="s">
        <v>14</v>
      </c>
      <c r="B3" s="145" t="s">
        <v>397</v>
      </c>
      <c r="C3" s="396"/>
      <c r="D3" s="396"/>
      <c r="E3" s="203"/>
      <c r="F3" s="141" t="s">
        <v>16</v>
      </c>
      <c r="G3" s="397" t="s">
        <v>398</v>
      </c>
      <c r="H3" s="398"/>
      <c r="I3" s="399"/>
      <c r="J3" s="203"/>
      <c r="K3" s="141"/>
      <c r="L3" s="141" t="s">
        <v>17</v>
      </c>
      <c r="M3" s="402" t="s">
        <v>104</v>
      </c>
      <c r="N3" s="403"/>
      <c r="O3" s="404"/>
      <c r="P3" s="162"/>
      <c r="Q3" s="162" t="s">
        <v>18</v>
      </c>
      <c r="R3" s="417">
        <v>43022</v>
      </c>
      <c r="S3" s="418"/>
      <c r="T3" s="163"/>
      <c r="U3" s="202"/>
    </row>
    <row r="4" spans="1:21" ht="15.75">
      <c r="A4" s="146"/>
      <c r="B4" s="147"/>
      <c r="C4" s="148"/>
      <c r="D4" s="148"/>
      <c r="E4" s="148"/>
      <c r="F4" s="149"/>
      <c r="G4" s="204"/>
      <c r="H4" s="205"/>
      <c r="I4" s="152"/>
      <c r="J4" s="148"/>
      <c r="K4" s="148"/>
      <c r="L4" s="204"/>
      <c r="M4" s="204"/>
      <c r="N4" s="204"/>
      <c r="O4" s="164"/>
      <c r="P4" s="165"/>
      <c r="Q4" s="166"/>
      <c r="R4" s="166"/>
      <c r="S4" s="166"/>
      <c r="T4" s="163"/>
      <c r="U4" s="202"/>
    </row>
    <row r="5" spans="1:21" ht="15">
      <c r="A5" s="405" t="s">
        <v>19</v>
      </c>
      <c r="B5" s="407" t="s">
        <v>20</v>
      </c>
      <c r="C5" s="409" t="s">
        <v>21</v>
      </c>
      <c r="D5" s="411" t="s">
        <v>22</v>
      </c>
      <c r="E5" s="413" t="s">
        <v>23</v>
      </c>
      <c r="F5" s="415" t="s">
        <v>24</v>
      </c>
      <c r="G5" s="432" t="s">
        <v>25</v>
      </c>
      <c r="H5" s="434" t="s">
        <v>26</v>
      </c>
      <c r="I5" s="436" t="s">
        <v>27</v>
      </c>
      <c r="J5" s="419" t="s">
        <v>28</v>
      </c>
      <c r="K5" s="400" t="s">
        <v>29</v>
      </c>
      <c r="L5" s="167" t="s">
        <v>31</v>
      </c>
      <c r="M5" s="168"/>
      <c r="N5" s="169"/>
      <c r="O5" s="419" t="s">
        <v>32</v>
      </c>
      <c r="P5" s="421" t="s">
        <v>33</v>
      </c>
      <c r="Q5" s="423" t="s">
        <v>34</v>
      </c>
      <c r="R5" s="425" t="s">
        <v>35</v>
      </c>
      <c r="S5" s="427" t="s">
        <v>36</v>
      </c>
      <c r="T5" s="442" t="s">
        <v>37</v>
      </c>
      <c r="U5" s="441" t="s">
        <v>38</v>
      </c>
    </row>
    <row r="6" spans="1:21" ht="15">
      <c r="A6" s="406"/>
      <c r="B6" s="408"/>
      <c r="C6" s="410"/>
      <c r="D6" s="412"/>
      <c r="E6" s="414"/>
      <c r="F6" s="416"/>
      <c r="G6" s="433"/>
      <c r="H6" s="435"/>
      <c r="I6" s="437"/>
      <c r="J6" s="420"/>
      <c r="K6" s="401"/>
      <c r="L6" s="170">
        <v>1</v>
      </c>
      <c r="M6" s="171">
        <v>2</v>
      </c>
      <c r="N6" s="171">
        <v>3</v>
      </c>
      <c r="O6" s="420"/>
      <c r="P6" s="422"/>
      <c r="Q6" s="424"/>
      <c r="R6" s="426"/>
      <c r="S6" s="428"/>
      <c r="T6" s="443"/>
      <c r="U6" s="441"/>
    </row>
    <row r="7" spans="1:21" ht="18">
      <c r="A7" s="153">
        <v>5715</v>
      </c>
      <c r="B7" s="206" t="s">
        <v>399</v>
      </c>
      <c r="C7" s="155" t="s">
        <v>40</v>
      </c>
      <c r="D7" s="156">
        <v>34712</v>
      </c>
      <c r="E7" s="157">
        <v>22</v>
      </c>
      <c r="F7" s="158">
        <v>0.668794</v>
      </c>
      <c r="G7" s="159" t="s">
        <v>45</v>
      </c>
      <c r="H7" s="199" t="s">
        <v>400</v>
      </c>
      <c r="I7" s="200" t="s">
        <v>401</v>
      </c>
      <c r="J7" s="160">
        <v>82.73</v>
      </c>
      <c r="K7" s="161" t="s">
        <v>51</v>
      </c>
      <c r="L7" s="207">
        <v>100</v>
      </c>
      <c r="M7" s="208">
        <v>110</v>
      </c>
      <c r="N7" s="208">
        <v>117.5</v>
      </c>
      <c r="O7" s="174">
        <v>117.5</v>
      </c>
      <c r="P7" s="175">
        <v>1</v>
      </c>
      <c r="Q7" s="176" t="s">
        <v>48</v>
      </c>
      <c r="R7" s="177" t="s">
        <v>43</v>
      </c>
      <c r="S7" s="178">
        <v>78.583295</v>
      </c>
      <c r="T7" s="197" t="s">
        <v>31</v>
      </c>
      <c r="U7" s="212"/>
    </row>
    <row r="8" spans="1:21" ht="18">
      <c r="A8" s="153">
        <v>1900</v>
      </c>
      <c r="B8" s="206" t="s">
        <v>402</v>
      </c>
      <c r="C8" s="155" t="s">
        <v>40</v>
      </c>
      <c r="D8" s="156">
        <v>35298</v>
      </c>
      <c r="E8" s="157">
        <v>21</v>
      </c>
      <c r="F8" s="158">
        <v>0.714423</v>
      </c>
      <c r="G8" s="159" t="s">
        <v>45</v>
      </c>
      <c r="H8" s="199" t="s">
        <v>403</v>
      </c>
      <c r="I8" s="200" t="s">
        <v>404</v>
      </c>
      <c r="J8" s="160">
        <v>74.72</v>
      </c>
      <c r="K8" s="161" t="s">
        <v>51</v>
      </c>
      <c r="L8" s="207">
        <v>90</v>
      </c>
      <c r="M8" s="180">
        <v>100</v>
      </c>
      <c r="N8" s="180">
        <v>105</v>
      </c>
      <c r="O8" s="174">
        <v>105</v>
      </c>
      <c r="P8" s="175">
        <v>2</v>
      </c>
      <c r="Q8" s="176" t="s">
        <v>43</v>
      </c>
      <c r="R8" s="177" t="s">
        <v>44</v>
      </c>
      <c r="S8" s="178">
        <v>75.014415</v>
      </c>
      <c r="T8" s="197" t="s">
        <v>31</v>
      </c>
      <c r="U8" s="212"/>
    </row>
    <row r="9" spans="1:21" ht="18">
      <c r="A9" s="153">
        <v>16075</v>
      </c>
      <c r="B9" s="206" t="s">
        <v>405</v>
      </c>
      <c r="C9" s="155" t="s">
        <v>40</v>
      </c>
      <c r="D9" s="156">
        <v>34898</v>
      </c>
      <c r="E9" s="157">
        <v>22</v>
      </c>
      <c r="F9" s="158">
        <v>0.65834</v>
      </c>
      <c r="G9" s="159" t="s">
        <v>45</v>
      </c>
      <c r="H9" s="199" t="s">
        <v>406</v>
      </c>
      <c r="I9" s="200" t="s">
        <v>407</v>
      </c>
      <c r="J9" s="160">
        <v>85</v>
      </c>
      <c r="K9" s="161" t="s">
        <v>46</v>
      </c>
      <c r="L9" s="207">
        <v>107.5</v>
      </c>
      <c r="M9" s="180">
        <v>115</v>
      </c>
      <c r="N9" s="181">
        <v>120</v>
      </c>
      <c r="O9" s="174">
        <v>115</v>
      </c>
      <c r="P9" s="175">
        <v>1</v>
      </c>
      <c r="Q9" s="176" t="s">
        <v>43</v>
      </c>
      <c r="R9" s="177" t="s">
        <v>44</v>
      </c>
      <c r="S9" s="178">
        <v>75.7091</v>
      </c>
      <c r="T9" s="197" t="s">
        <v>31</v>
      </c>
      <c r="U9" s="212"/>
    </row>
    <row r="10" spans="1:21" ht="18">
      <c r="A10" s="153">
        <v>14876</v>
      </c>
      <c r="B10" s="206" t="s">
        <v>408</v>
      </c>
      <c r="C10" s="155" t="s">
        <v>40</v>
      </c>
      <c r="D10" s="156">
        <v>30856</v>
      </c>
      <c r="E10" s="157">
        <v>33</v>
      </c>
      <c r="F10" s="158">
        <v>0.7283120000000001</v>
      </c>
      <c r="G10" s="159" t="s">
        <v>49</v>
      </c>
      <c r="H10" s="199" t="s">
        <v>409</v>
      </c>
      <c r="I10" s="200" t="s">
        <v>410</v>
      </c>
      <c r="J10" s="160">
        <v>72.73</v>
      </c>
      <c r="K10" s="161" t="s">
        <v>42</v>
      </c>
      <c r="L10" s="207">
        <v>95</v>
      </c>
      <c r="M10" s="208">
        <v>102.5</v>
      </c>
      <c r="N10" s="208">
        <v>110</v>
      </c>
      <c r="O10" s="174">
        <v>110</v>
      </c>
      <c r="P10" s="175">
        <v>1</v>
      </c>
      <c r="Q10" s="176" t="s">
        <v>43</v>
      </c>
      <c r="R10" s="177" t="s">
        <v>43</v>
      </c>
      <c r="S10" s="178">
        <v>80.11432</v>
      </c>
      <c r="T10" s="197" t="s">
        <v>31</v>
      </c>
      <c r="U10" s="212"/>
    </row>
    <row r="11" spans="1:21" ht="18">
      <c r="A11" s="153">
        <v>4842</v>
      </c>
      <c r="B11" s="206" t="s">
        <v>399</v>
      </c>
      <c r="C11" s="155" t="s">
        <v>40</v>
      </c>
      <c r="D11" s="156">
        <v>30128</v>
      </c>
      <c r="E11" s="157">
        <v>35</v>
      </c>
      <c r="F11" s="158">
        <v>0.628834</v>
      </c>
      <c r="G11" s="159" t="s">
        <v>49</v>
      </c>
      <c r="H11" s="199" t="s">
        <v>411</v>
      </c>
      <c r="I11" s="200" t="s">
        <v>412</v>
      </c>
      <c r="J11" s="160">
        <v>92.8</v>
      </c>
      <c r="K11" s="161" t="s">
        <v>46</v>
      </c>
      <c r="L11" s="207">
        <v>130</v>
      </c>
      <c r="M11" s="180">
        <v>135</v>
      </c>
      <c r="N11" s="181">
        <v>137.5</v>
      </c>
      <c r="O11" s="174">
        <v>135</v>
      </c>
      <c r="P11" s="175">
        <v>1</v>
      </c>
      <c r="Q11" s="176" t="s">
        <v>43</v>
      </c>
      <c r="R11" s="177" t="s">
        <v>43</v>
      </c>
      <c r="S11" s="178">
        <v>84.89259</v>
      </c>
      <c r="T11" s="197" t="s">
        <v>31</v>
      </c>
      <c r="U11" s="212"/>
    </row>
    <row r="12" spans="1:21" ht="18">
      <c r="A12" s="153">
        <v>4314</v>
      </c>
      <c r="B12" s="206" t="s">
        <v>413</v>
      </c>
      <c r="C12" s="155" t="s">
        <v>40</v>
      </c>
      <c r="D12" s="156">
        <v>32613</v>
      </c>
      <c r="E12" s="157">
        <v>28</v>
      </c>
      <c r="F12" s="158">
        <v>0.652767</v>
      </c>
      <c r="G12" s="159" t="s">
        <v>49</v>
      </c>
      <c r="H12" s="199" t="s">
        <v>414</v>
      </c>
      <c r="I12" s="200" t="s">
        <v>415</v>
      </c>
      <c r="J12" s="160">
        <v>86.3</v>
      </c>
      <c r="K12" s="161" t="s">
        <v>46</v>
      </c>
      <c r="L12" s="207">
        <v>110</v>
      </c>
      <c r="M12" s="180">
        <v>120</v>
      </c>
      <c r="N12" s="180">
        <v>130</v>
      </c>
      <c r="O12" s="174">
        <v>130</v>
      </c>
      <c r="P12" s="175">
        <v>2</v>
      </c>
      <c r="Q12" s="176" t="s">
        <v>43</v>
      </c>
      <c r="R12" s="177" t="s">
        <v>43</v>
      </c>
      <c r="S12" s="178">
        <v>84.85970999999999</v>
      </c>
      <c r="T12" s="197" t="s">
        <v>31</v>
      </c>
      <c r="U12" s="212"/>
    </row>
    <row r="13" spans="1:21" ht="18">
      <c r="A13" s="153">
        <v>2746</v>
      </c>
      <c r="B13" s="206" t="s">
        <v>416</v>
      </c>
      <c r="C13" s="155" t="s">
        <v>40</v>
      </c>
      <c r="D13" s="156">
        <v>26406</v>
      </c>
      <c r="E13" s="157">
        <v>45</v>
      </c>
      <c r="F13" s="158">
        <v>0.669907</v>
      </c>
      <c r="G13" s="159" t="s">
        <v>128</v>
      </c>
      <c r="H13" s="199" t="s">
        <v>417</v>
      </c>
      <c r="I13" s="200" t="s">
        <v>418</v>
      </c>
      <c r="J13" s="160">
        <v>82.5</v>
      </c>
      <c r="K13" s="161" t="s">
        <v>51</v>
      </c>
      <c r="L13" s="207">
        <v>110</v>
      </c>
      <c r="M13" s="180">
        <v>117.5</v>
      </c>
      <c r="N13" s="181">
        <v>122.5</v>
      </c>
      <c r="O13" s="174">
        <v>117.5</v>
      </c>
      <c r="P13" s="175">
        <v>1</v>
      </c>
      <c r="Q13" s="176" t="s">
        <v>48</v>
      </c>
      <c r="R13" s="177" t="s">
        <v>43</v>
      </c>
      <c r="S13" s="178">
        <v>78.7140725</v>
      </c>
      <c r="T13" s="197" t="s">
        <v>31</v>
      </c>
      <c r="U13" s="212"/>
    </row>
    <row r="14" spans="1:21" ht="18">
      <c r="A14" s="153">
        <v>22999</v>
      </c>
      <c r="B14" s="206" t="s">
        <v>419</v>
      </c>
      <c r="C14" s="155" t="s">
        <v>40</v>
      </c>
      <c r="D14" s="156">
        <v>20577</v>
      </c>
      <c r="E14" s="157">
        <v>61</v>
      </c>
      <c r="F14" s="158">
        <v>0.88478</v>
      </c>
      <c r="G14" s="159" t="s">
        <v>132</v>
      </c>
      <c r="H14" s="199" t="s">
        <v>420</v>
      </c>
      <c r="I14" s="200" t="s">
        <v>421</v>
      </c>
      <c r="J14" s="160">
        <v>57.68</v>
      </c>
      <c r="K14" s="161" t="s">
        <v>135</v>
      </c>
      <c r="L14" s="207">
        <v>45</v>
      </c>
      <c r="M14" s="208">
        <v>50</v>
      </c>
      <c r="N14" s="208">
        <v>55</v>
      </c>
      <c r="O14" s="174">
        <v>55</v>
      </c>
      <c r="P14" s="175">
        <v>1</v>
      </c>
      <c r="Q14" s="176" t="s">
        <v>43</v>
      </c>
      <c r="R14" s="177" t="s">
        <v>44</v>
      </c>
      <c r="S14" s="178">
        <v>48.6629</v>
      </c>
      <c r="T14" s="197" t="s">
        <v>31</v>
      </c>
      <c r="U14" s="212"/>
    </row>
    <row r="15" spans="1:21" ht="18">
      <c r="A15" s="153">
        <v>19282</v>
      </c>
      <c r="B15" s="206" t="s">
        <v>422</v>
      </c>
      <c r="C15" s="155" t="s">
        <v>40</v>
      </c>
      <c r="D15" s="156">
        <v>26019</v>
      </c>
      <c r="E15" s="157">
        <v>46</v>
      </c>
      <c r="F15" s="158">
        <v>0.792555</v>
      </c>
      <c r="G15" s="159" t="s">
        <v>128</v>
      </c>
      <c r="H15" s="213" t="s">
        <v>423</v>
      </c>
      <c r="I15" s="200" t="s">
        <v>424</v>
      </c>
      <c r="J15" s="160">
        <v>65.26</v>
      </c>
      <c r="K15" s="161" t="s">
        <v>123</v>
      </c>
      <c r="L15" s="207">
        <v>100</v>
      </c>
      <c r="M15" s="208">
        <v>105</v>
      </c>
      <c r="N15" s="208">
        <v>107.5</v>
      </c>
      <c r="O15" s="174">
        <v>107.5</v>
      </c>
      <c r="P15" s="175" t="s">
        <v>145</v>
      </c>
      <c r="Q15" s="176" t="s">
        <v>54</v>
      </c>
      <c r="R15" s="177" t="s">
        <v>48</v>
      </c>
      <c r="S15" s="178">
        <v>85.1996625</v>
      </c>
      <c r="T15" s="197" t="s">
        <v>31</v>
      </c>
      <c r="U15" s="212"/>
    </row>
    <row r="16" spans="1:21" ht="15">
      <c r="A16" s="203"/>
      <c r="B16" s="203"/>
      <c r="C16" s="203"/>
      <c r="D16" s="209"/>
      <c r="E16" s="210"/>
      <c r="F16" s="210"/>
      <c r="G16" s="203"/>
      <c r="H16" s="184"/>
      <c r="I16" s="185"/>
      <c r="J16" s="186"/>
      <c r="K16" s="187"/>
      <c r="L16" s="203"/>
      <c r="M16" s="203"/>
      <c r="N16" s="203"/>
      <c r="O16" s="191"/>
      <c r="P16" s="191"/>
      <c r="Q16" s="191"/>
      <c r="R16" s="191"/>
      <c r="S16" s="191"/>
      <c r="T16" s="211"/>
      <c r="U16" s="202"/>
    </row>
    <row r="17" spans="1:21" ht="15">
      <c r="A17" s="444" t="s">
        <v>65</v>
      </c>
      <c r="B17" s="444"/>
      <c r="C17" s="188"/>
      <c r="D17" s="189"/>
      <c r="E17" s="190"/>
      <c r="F17" s="190"/>
      <c r="G17" s="445" t="s">
        <v>66</v>
      </c>
      <c r="H17" s="446"/>
      <c r="I17" s="445" t="s">
        <v>67</v>
      </c>
      <c r="J17" s="447"/>
      <c r="K17" s="446"/>
      <c r="L17" s="445" t="s">
        <v>68</v>
      </c>
      <c r="M17" s="447"/>
      <c r="N17" s="447"/>
      <c r="O17" s="446"/>
      <c r="P17" s="445" t="s">
        <v>69</v>
      </c>
      <c r="Q17" s="447"/>
      <c r="R17" s="446"/>
      <c r="S17" s="193"/>
      <c r="T17" s="194"/>
      <c r="U17" s="202"/>
    </row>
    <row r="18" spans="1:21" ht="15">
      <c r="A18" s="438"/>
      <c r="B18" s="439"/>
      <c r="C18" s="439"/>
      <c r="D18" s="439"/>
      <c r="E18" s="439"/>
      <c r="F18" s="440"/>
      <c r="G18" s="438" t="s">
        <v>425</v>
      </c>
      <c r="H18" s="440"/>
      <c r="I18" s="448" t="s">
        <v>426</v>
      </c>
      <c r="J18" s="449"/>
      <c r="K18" s="450"/>
      <c r="L18" s="429" t="s">
        <v>427</v>
      </c>
      <c r="M18" s="430"/>
      <c r="N18" s="430"/>
      <c r="O18" s="431"/>
      <c r="P18" s="438" t="s">
        <v>428</v>
      </c>
      <c r="Q18" s="439"/>
      <c r="R18" s="440"/>
      <c r="S18" s="195"/>
      <c r="T18" s="196"/>
      <c r="U18" s="202"/>
    </row>
  </sheetData>
  <sheetProtection/>
  <mergeCells count="32">
    <mergeCell ref="C5:C6"/>
    <mergeCell ref="J5:J6"/>
    <mergeCell ref="O5:O6"/>
    <mergeCell ref="U5:U6"/>
    <mergeCell ref="T5:T6"/>
    <mergeCell ref="G17:H17"/>
    <mergeCell ref="I17:K17"/>
    <mergeCell ref="P5:P6"/>
    <mergeCell ref="Q5:Q6"/>
    <mergeCell ref="R5:R6"/>
    <mergeCell ref="S5:S6"/>
    <mergeCell ref="L17:O17"/>
    <mergeCell ref="M3:O3"/>
    <mergeCell ref="P18:R18"/>
    <mergeCell ref="L18:O18"/>
    <mergeCell ref="G5:G6"/>
    <mergeCell ref="H5:H6"/>
    <mergeCell ref="I5:I6"/>
    <mergeCell ref="P17:R17"/>
    <mergeCell ref="K5:K6"/>
    <mergeCell ref="R3:S3"/>
    <mergeCell ref="G18:H18"/>
    <mergeCell ref="I18:K18"/>
    <mergeCell ref="A5:A6"/>
    <mergeCell ref="B5:B6"/>
    <mergeCell ref="C3:D3"/>
    <mergeCell ref="G3:I3"/>
    <mergeCell ref="A18:F18"/>
    <mergeCell ref="D5:D6"/>
    <mergeCell ref="E5:E6"/>
    <mergeCell ref="F5:F6"/>
    <mergeCell ref="A17:B17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2017-10-24T06:29:03Z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