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finale BP  24-2-2019" sheetId="1" r:id="rId1"/>
  </sheets>
  <definedNames/>
  <calcPr fullCalcOnLoad="1"/>
</workbook>
</file>

<file path=xl/sharedStrings.xml><?xml version="1.0" encoding="utf-8"?>
<sst xmlns="http://schemas.openxmlformats.org/spreadsheetml/2006/main" count="530" uniqueCount="223">
  <si>
    <t>La GORGUE</t>
  </si>
  <si>
    <t>Finale de BP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</si>
  <si>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</si>
  <si>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</si>
  <si>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</si>
  <si>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</si>
  <si>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</si>
  <si>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</si>
  <si>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</si>
  <si>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</si>
  <si>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</si>
  <si>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</si>
  <si>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</si>
  <si>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OSC STEPHANOIS</t>
  </si>
  <si>
    <t>F</t>
  </si>
  <si>
    <t>SENIOR</t>
  </si>
  <si>
    <t>ANTHOUARD</t>
  </si>
  <si>
    <t>Mélodie</t>
  </si>
  <si>
    <t>63 Kg</t>
  </si>
  <si>
    <t>ESB CULTURISME</t>
  </si>
  <si>
    <t>MASTER 1</t>
  </si>
  <si>
    <t>VERLAINE</t>
  </si>
  <si>
    <t>Géraldine</t>
  </si>
  <si>
    <t>52 Kg</t>
  </si>
  <si>
    <t>HC AVALLON MFAC</t>
  </si>
  <si>
    <t>CARION</t>
  </si>
  <si>
    <t>Stéphanie</t>
  </si>
  <si>
    <t>57 Kg</t>
  </si>
  <si>
    <t>ARAPS</t>
  </si>
  <si>
    <t>MOUCHET</t>
  </si>
  <si>
    <t>Sabine</t>
  </si>
  <si>
    <t>AC COUBON</t>
  </si>
  <si>
    <t>DESCOURS</t>
  </si>
  <si>
    <t>Véronique</t>
  </si>
  <si>
    <t>BETHUNE AC</t>
  </si>
  <si>
    <t>MANIEZ</t>
  </si>
  <si>
    <t>Christelle</t>
  </si>
  <si>
    <t>72 Kg</t>
  </si>
  <si>
    <t>BODY WORK LESTREM</t>
  </si>
  <si>
    <t>BASTIEN</t>
  </si>
  <si>
    <t>84 Kg</t>
  </si>
  <si>
    <t>Essais</t>
  </si>
  <si>
    <t>Total réalisé</t>
  </si>
  <si>
    <t>Total points</t>
  </si>
  <si>
    <t>Clas. Cat. IPF</t>
  </si>
  <si>
    <t>Niveau OPEN</t>
  </si>
  <si>
    <t>Clas. Champ. France</t>
  </si>
  <si>
    <t>national</t>
  </si>
  <si>
    <t>Clas. points</t>
  </si>
  <si>
    <t>Contrôle Anti-dopage</t>
  </si>
  <si>
    <t>VELIZY VILLACOUBLAY</t>
  </si>
  <si>
    <t>MASTER 2</t>
  </si>
  <si>
    <t>FERAUD</t>
  </si>
  <si>
    <t>Nathalie</t>
  </si>
  <si>
    <t>AVIGNON HALTEROPHILIE</t>
  </si>
  <si>
    <t>LANDON</t>
  </si>
  <si>
    <t>Brigitte</t>
  </si>
  <si>
    <t>AS FOURCHAMBAULT</t>
  </si>
  <si>
    <t>MINGOT</t>
  </si>
  <si>
    <t>Sylvie</t>
  </si>
  <si>
    <t>FA DOMERAT</t>
  </si>
  <si>
    <t>RUSSIC</t>
  </si>
  <si>
    <t>Béatrice</t>
  </si>
  <si>
    <t>GROUET MOLLING</t>
  </si>
  <si>
    <t>Lydie</t>
  </si>
  <si>
    <t>0</t>
  </si>
  <si>
    <t>DOUSSET</t>
  </si>
  <si>
    <t>AL FA MOISSAC</t>
  </si>
  <si>
    <t>CABOS</t>
  </si>
  <si>
    <t>Marie France</t>
  </si>
  <si>
    <t>ESPACE FORME LOUDUNAIS</t>
  </si>
  <si>
    <t>ANGENOT</t>
  </si>
  <si>
    <t>Sophie</t>
  </si>
  <si>
    <t>MACIEJEWSKI</t>
  </si>
  <si>
    <t>Patricia</t>
  </si>
  <si>
    <t>GRANSARD</t>
  </si>
  <si>
    <t>+84 Kg</t>
  </si>
  <si>
    <t>SA VERDUNOIS</t>
  </si>
  <si>
    <t>MASTER 3</t>
  </si>
  <si>
    <t>HERBIN</t>
  </si>
  <si>
    <t>Evelyne</t>
  </si>
  <si>
    <t xml:space="preserve"> US TROPEZIENNE HMFAC</t>
  </si>
  <si>
    <t>MASTER 4</t>
  </si>
  <si>
    <t>HELIGON</t>
  </si>
  <si>
    <t>Françoise</t>
  </si>
  <si>
    <t>FHM DOULLENS</t>
  </si>
  <si>
    <t>LERCHE</t>
  </si>
  <si>
    <t>Maryse</t>
  </si>
  <si>
    <t>M</t>
  </si>
  <si>
    <t>WAYMEL</t>
  </si>
  <si>
    <t>Olivier</t>
  </si>
  <si>
    <t>66 Kg</t>
  </si>
  <si>
    <t>COSTARIGOT</t>
  </si>
  <si>
    <t>Anthony</t>
  </si>
  <si>
    <t>74 Kg</t>
  </si>
  <si>
    <t>PHILOCALIE FA PORT LA NOUVELLE</t>
  </si>
  <si>
    <t>FRIEDMANN</t>
  </si>
  <si>
    <t>Johnatan</t>
  </si>
  <si>
    <t>ASPOM BORDEAUX</t>
  </si>
  <si>
    <t>NARDOUX</t>
  </si>
  <si>
    <t>Mathias</t>
  </si>
  <si>
    <t>83 Kg</t>
  </si>
  <si>
    <t>CHC PONTOISE</t>
  </si>
  <si>
    <t>FAGET</t>
  </si>
  <si>
    <t>Fabien</t>
  </si>
  <si>
    <t>US METRO PARIS</t>
  </si>
  <si>
    <t>PIRES</t>
  </si>
  <si>
    <t>Daniel</t>
  </si>
  <si>
    <t>93 Kg</t>
  </si>
  <si>
    <t>POWER FRESNES 77</t>
  </si>
  <si>
    <t>BOUGHAMDOUZ</t>
  </si>
  <si>
    <t>Gemel</t>
  </si>
  <si>
    <t>SUN CLUB GERZAT</t>
  </si>
  <si>
    <t>GRENIER</t>
  </si>
  <si>
    <t>Allan</t>
  </si>
  <si>
    <t>105 Kg</t>
  </si>
  <si>
    <t>CHM LE TRAIT</t>
  </si>
  <si>
    <t>BERNARD</t>
  </si>
  <si>
    <t>Michael</t>
  </si>
  <si>
    <t>ORVAULT MUSCULATION FORME</t>
  </si>
  <si>
    <t>BARKALLAH</t>
  </si>
  <si>
    <t>Najah</t>
  </si>
  <si>
    <t>PERRODOU</t>
  </si>
  <si>
    <t>David</t>
  </si>
  <si>
    <t>FRENCH IRON TEAM</t>
  </si>
  <si>
    <t>ELDIN</t>
  </si>
  <si>
    <t>Vincent</t>
  </si>
  <si>
    <t>ATHLETIC POWER AULNAT</t>
  </si>
  <si>
    <t>COLMARD</t>
  </si>
  <si>
    <t>Mickael</t>
  </si>
  <si>
    <t>WINGLES FORME</t>
  </si>
  <si>
    <t>DACQUINIE</t>
  </si>
  <si>
    <t>Didier</t>
  </si>
  <si>
    <t>COUDOUX</t>
  </si>
  <si>
    <t>Stéphane</t>
  </si>
  <si>
    <t>HC LA GRANDE MONTEE</t>
  </si>
  <si>
    <t>FRUMENCE</t>
  </si>
  <si>
    <t>Sylvain</t>
  </si>
  <si>
    <t>STADE AUXERROIS</t>
  </si>
  <si>
    <t>BEYON</t>
  </si>
  <si>
    <t>Frédéric</t>
  </si>
  <si>
    <t>US CREST HALTEROPHILIE</t>
  </si>
  <si>
    <t>HADDOU</t>
  </si>
  <si>
    <t>Redda</t>
  </si>
  <si>
    <t>DREUX DCM</t>
  </si>
  <si>
    <t>DUVAL</t>
  </si>
  <si>
    <t>Charles</t>
  </si>
  <si>
    <t>120 Kg</t>
  </si>
  <si>
    <t>GUIDEZ</t>
  </si>
  <si>
    <t>Jérome</t>
  </si>
  <si>
    <t>+120 Kg</t>
  </si>
  <si>
    <t>BOURGOO 'HM'</t>
  </si>
  <si>
    <t>Nicolas</t>
  </si>
  <si>
    <t>HM</t>
  </si>
  <si>
    <t>régional</t>
  </si>
  <si>
    <t>AS CHEMINOTS METZ</t>
  </si>
  <si>
    <t>CUCUZZELLA</t>
  </si>
  <si>
    <t>Alphonse</t>
  </si>
  <si>
    <t>BODY FORCE LA GORGUE</t>
  </si>
  <si>
    <t>Bruno</t>
  </si>
  <si>
    <t>BERTIN</t>
  </si>
  <si>
    <t>Fabrice</t>
  </si>
  <si>
    <t>CMFA HALLUINOIS</t>
  </si>
  <si>
    <t>BERTOLINO</t>
  </si>
  <si>
    <t>Christophe</t>
  </si>
  <si>
    <t>Georges</t>
  </si>
  <si>
    <t>MARNEUR</t>
  </si>
  <si>
    <t>Michel</t>
  </si>
  <si>
    <t>RACING CLUB DOUESSINE FORCE</t>
  </si>
  <si>
    <t>LEMAGNEN</t>
  </si>
  <si>
    <t>Yves</t>
  </si>
  <si>
    <t>MARCHADIER</t>
  </si>
  <si>
    <t>Jean Charles</t>
  </si>
  <si>
    <t>LEUCATE FORCE</t>
  </si>
  <si>
    <t>LEROY</t>
  </si>
  <si>
    <t>CHA ANGOUMOISIN</t>
  </si>
  <si>
    <t xml:space="preserve">SZEZEPANSKI </t>
  </si>
  <si>
    <t>Philippe</t>
  </si>
  <si>
    <t>SIROUX</t>
  </si>
  <si>
    <t>Pascal</t>
  </si>
  <si>
    <t>interreg.</t>
  </si>
  <si>
    <t>NOBLATHLETIQUE</t>
  </si>
  <si>
    <t>DELAPILLE</t>
  </si>
  <si>
    <t>LEFEBVRE</t>
  </si>
  <si>
    <t>Patrice</t>
  </si>
  <si>
    <t>ROSSETTI</t>
  </si>
  <si>
    <t>Rénaldo</t>
  </si>
  <si>
    <t>MH CLERMONTOIS</t>
  </si>
  <si>
    <t>SITRUK</t>
  </si>
  <si>
    <t>Claude</t>
  </si>
  <si>
    <t>SGHM</t>
  </si>
  <si>
    <t>MALENFANT</t>
  </si>
  <si>
    <t>Patrick</t>
  </si>
  <si>
    <t>MUNSCH</t>
  </si>
  <si>
    <t>Alain</t>
  </si>
  <si>
    <t>NATY</t>
  </si>
  <si>
    <t>JOANNY</t>
  </si>
  <si>
    <t>MATHIAS</t>
  </si>
  <si>
    <t>COLLARD</t>
  </si>
  <si>
    <t>DECONINCK</t>
  </si>
  <si>
    <t>Erick</t>
  </si>
  <si>
    <t>COURTEHOUX</t>
  </si>
  <si>
    <t>Pierre</t>
  </si>
  <si>
    <t>PROBODY FORCE BLARINGHEM</t>
  </si>
  <si>
    <t>MERLIER</t>
  </si>
  <si>
    <t>RUCHAUD</t>
  </si>
  <si>
    <t>Jean Marc</t>
  </si>
  <si>
    <t>NEZOSI</t>
  </si>
  <si>
    <t>AC GARDEEN</t>
  </si>
  <si>
    <t>VERNE</t>
  </si>
  <si>
    <t>Lucien</t>
  </si>
  <si>
    <t>de GUEROULT d'AUBLAY</t>
  </si>
  <si>
    <t>SAINT MALO FCF</t>
  </si>
  <si>
    <t>HUCHET</t>
  </si>
  <si>
    <t>Marc</t>
  </si>
  <si>
    <t>CA EPERNAY</t>
  </si>
  <si>
    <t>PARUIT</t>
  </si>
  <si>
    <t>Louis</t>
  </si>
  <si>
    <t>DERNONCOURT</t>
  </si>
  <si>
    <t>Open Femme</t>
  </si>
  <si>
    <t>Open Hommes</t>
  </si>
  <si>
    <t>Masters Hommes</t>
  </si>
  <si>
    <t>Masters Femmes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</si>
</sst>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yyyy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sz val="22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trike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quotePrefix="1">
      <alignment horizontal="center" vertical="center" wrapText="1" shrinkToFit="1"/>
    </xf>
    <xf numFmtId="0" fontId="1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34" borderId="11" xfId="0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 applyProtection="1" quotePrefix="1">
      <alignment horizontal="center" vertical="center"/>
      <protection locked="0"/>
    </xf>
    <xf numFmtId="0" fontId="53" fillId="34" borderId="12" xfId="0" applyFont="1" applyFill="1" applyBorder="1" applyAlignment="1" applyProtection="1" quotePrefix="1">
      <alignment horizontal="center" vertical="center"/>
      <protection locked="0"/>
    </xf>
    <xf numFmtId="0" fontId="14" fillId="34" borderId="12" xfId="0" applyFont="1" applyFill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35" borderId="12" xfId="0" applyFont="1" applyFill="1" applyBorder="1" applyAlignment="1" applyProtection="1" quotePrefix="1">
      <alignment horizontal="center" vertical="center"/>
      <protection locked="0"/>
    </xf>
    <xf numFmtId="166" fontId="6" fillId="0" borderId="0" xfId="0" applyNumberFormat="1" applyFont="1" applyAlignment="1">
      <alignment vertical="center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center" vertical="center"/>
    </xf>
    <xf numFmtId="0" fontId="54" fillId="35" borderId="11" xfId="0" applyFont="1" applyFill="1" applyBorder="1" applyAlignment="1" applyProtection="1">
      <alignment horizontal="center" vertical="center"/>
      <protection locked="0"/>
    </xf>
    <xf numFmtId="165" fontId="56" fillId="0" borderId="12" xfId="0" applyNumberFormat="1" applyFont="1" applyFill="1" applyBorder="1" applyAlignment="1" applyProtection="1">
      <alignment horizontal="center" vertical="center"/>
      <protection locked="0"/>
    </xf>
    <xf numFmtId="2" fontId="9" fillId="33" borderId="17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0" fillId="19" borderId="13" xfId="0" applyNumberFormat="1" applyFont="1" applyFill="1" applyBorder="1" applyAlignment="1" applyProtection="1">
      <alignment horizontal="center" vertical="center"/>
      <protection locked="0"/>
    </xf>
    <xf numFmtId="0" fontId="20" fillId="19" borderId="21" xfId="0" applyNumberFormat="1" applyFont="1" applyFill="1" applyBorder="1" applyAlignment="1" applyProtection="1">
      <alignment horizontal="center" vertical="center"/>
      <protection locked="0"/>
    </xf>
    <xf numFmtId="0" fontId="20" fillId="19" borderId="22" xfId="0" applyNumberFormat="1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166" fontId="9" fillId="33" borderId="25" xfId="0" applyNumberFormat="1" applyFont="1" applyFill="1" applyBorder="1" applyAlignment="1">
      <alignment horizontal="center" vertical="center" wrapText="1"/>
    </xf>
    <xf numFmtId="166" fontId="9" fillId="33" borderId="26" xfId="0" applyNumberFormat="1" applyFont="1" applyFill="1" applyBorder="1" applyAlignment="1">
      <alignment horizontal="center" vertical="center" wrapText="1"/>
    </xf>
    <xf numFmtId="0" fontId="3" fillId="36" borderId="29" xfId="0" applyFont="1" applyFill="1" applyBorder="1" applyAlignment="1" applyProtection="1">
      <alignment horizontal="center" vertical="center" shrinkToFit="1"/>
      <protection locked="0"/>
    </xf>
    <xf numFmtId="0" fontId="3" fillId="36" borderId="30" xfId="0" applyFont="1" applyFill="1" applyBorder="1" applyAlignment="1" applyProtection="1">
      <alignment horizontal="center" vertical="center" shrinkToFit="1"/>
      <protection locked="0"/>
    </xf>
    <xf numFmtId="0" fontId="3" fillId="36" borderId="31" xfId="0" applyFont="1" applyFill="1" applyBorder="1" applyAlignment="1" applyProtection="1">
      <alignment horizontal="center" vertical="center" shrinkToFit="1"/>
      <protection locked="0"/>
    </xf>
    <xf numFmtId="0" fontId="3" fillId="36" borderId="32" xfId="0" applyFont="1" applyFill="1" applyBorder="1" applyAlignment="1" applyProtection="1">
      <alignment horizontal="center" vertical="center" shrinkToFit="1"/>
      <protection locked="0"/>
    </xf>
    <xf numFmtId="0" fontId="3" fillId="36" borderId="0" xfId="0" applyFont="1" applyFill="1" applyBorder="1" applyAlignment="1" applyProtection="1">
      <alignment horizontal="center" vertical="center" shrinkToFit="1"/>
      <protection locked="0"/>
    </xf>
    <xf numFmtId="0" fontId="3" fillId="36" borderId="33" xfId="0" applyFont="1" applyFill="1" applyBorder="1" applyAlignment="1" applyProtection="1">
      <alignment horizontal="center" vertical="center" shrinkToFit="1"/>
      <protection locked="0"/>
    </xf>
    <xf numFmtId="14" fontId="5" fillId="36" borderId="32" xfId="0" applyNumberFormat="1" applyFont="1" applyFill="1" applyBorder="1" applyAlignment="1" applyProtection="1">
      <alignment horizontal="center" vertical="top"/>
      <protection locked="0"/>
    </xf>
    <xf numFmtId="14" fontId="5" fillId="36" borderId="0" xfId="0" applyNumberFormat="1" applyFont="1" applyFill="1" applyBorder="1" applyAlignment="1" applyProtection="1">
      <alignment horizontal="center" vertical="top"/>
      <protection locked="0"/>
    </xf>
    <xf numFmtId="14" fontId="5" fillId="36" borderId="33" xfId="0" applyNumberFormat="1" applyFont="1" applyFill="1" applyBorder="1" applyAlignment="1" applyProtection="1">
      <alignment horizontal="center" vertical="top"/>
      <protection locked="0"/>
    </xf>
    <xf numFmtId="14" fontId="7" fillId="36" borderId="34" xfId="0" applyNumberFormat="1" applyFont="1" applyFill="1" applyBorder="1" applyAlignment="1" applyProtection="1">
      <alignment horizontal="center" vertical="center"/>
      <protection locked="0"/>
    </xf>
    <xf numFmtId="14" fontId="7" fillId="36" borderId="35" xfId="0" applyNumberFormat="1" applyFont="1" applyFill="1" applyBorder="1" applyAlignment="1" applyProtection="1">
      <alignment horizontal="center" vertical="center"/>
      <protection locked="0"/>
    </xf>
    <xf numFmtId="14" fontId="7" fillId="36" borderId="36" xfId="0" applyNumberFormat="1" applyFont="1" applyFill="1" applyBorder="1" applyAlignment="1" applyProtection="1">
      <alignment horizontal="center" vertical="center"/>
      <protection locked="0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wrapText="1"/>
      <protection/>
    </xf>
    <xf numFmtId="164" fontId="9" fillId="33" borderId="23" xfId="0" applyNumberFormat="1" applyFont="1" applyFill="1" applyBorder="1" applyAlignment="1">
      <alignment horizontal="center" vertical="center" wrapText="1"/>
    </xf>
    <xf numFmtId="164" fontId="9" fillId="33" borderId="24" xfId="0" applyNumberFormat="1" applyFont="1" applyFill="1" applyBorder="1" applyAlignment="1">
      <alignment horizontal="center" vertical="center" wrapText="1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C00000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1</xdr:col>
      <xdr:colOff>2228850</xdr:colOff>
      <xdr:row>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714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0" zoomScaleNormal="80" zoomScalePageLayoutView="0" workbookViewId="0" topLeftCell="A38">
      <selection activeCell="A1" sqref="A1"/>
    </sheetView>
  </sheetViews>
  <sheetFormatPr defaultColWidth="11.421875" defaultRowHeight="15"/>
  <cols>
    <col min="1" max="1" width="8.7109375" style="0" customWidth="1"/>
    <col min="2" max="2" width="34.28125" style="0" bestFit="1" customWidth="1"/>
    <col min="3" max="3" width="4.7109375" style="0" customWidth="1"/>
    <col min="4" max="4" width="6.7109375" style="0" customWidth="1"/>
    <col min="5" max="5" width="5.28125" style="0" customWidth="1"/>
    <col min="6" max="6" width="10.7109375" style="0" customWidth="1"/>
    <col min="7" max="7" width="28.140625" style="0" bestFit="1" customWidth="1"/>
    <col min="8" max="8" width="21.7109375" style="0" customWidth="1"/>
    <col min="9" max="9" width="7.28125" style="0" customWidth="1"/>
    <col min="10" max="10" width="8.7109375" style="0" customWidth="1"/>
    <col min="11" max="11" width="4.7109375" style="0" customWidth="1"/>
    <col min="12" max="14" width="7.7109375" style="0" customWidth="1"/>
    <col min="15" max="15" width="8.7109375" style="0" customWidth="1"/>
    <col min="16" max="16" width="12.28125" style="0" customWidth="1"/>
    <col min="17" max="17" width="6.7109375" style="0" customWidth="1"/>
    <col min="18" max="18" width="9.7109375" style="0" customWidth="1"/>
    <col min="19" max="19" width="8.7109375" style="0" customWidth="1"/>
    <col min="20" max="21" width="9.7109375" style="0" customWidth="1"/>
  </cols>
  <sheetData>
    <row r="1" spans="1:19" ht="18" customHeight="1">
      <c r="A1" s="1"/>
      <c r="B1" s="1"/>
      <c r="C1" s="1"/>
      <c r="D1" s="1"/>
      <c r="E1" s="2"/>
      <c r="F1" s="67" t="s">
        <v>0</v>
      </c>
      <c r="G1" s="68"/>
      <c r="H1" s="68"/>
      <c r="I1" s="68"/>
      <c r="J1" s="68"/>
      <c r="K1" s="69"/>
      <c r="L1" s="3"/>
      <c r="M1" s="5"/>
      <c r="N1" s="31"/>
      <c r="O1" s="31"/>
      <c r="P1" s="31"/>
      <c r="Q1" s="35"/>
      <c r="R1" s="31"/>
      <c r="S1" s="31"/>
    </row>
    <row r="2" spans="1:19" ht="18" customHeight="1">
      <c r="A2" s="1"/>
      <c r="B2" s="1"/>
      <c r="C2" s="1"/>
      <c r="D2" s="1"/>
      <c r="E2" s="2"/>
      <c r="F2" s="70"/>
      <c r="G2" s="71"/>
      <c r="H2" s="71"/>
      <c r="I2" s="71"/>
      <c r="J2" s="71"/>
      <c r="K2" s="72"/>
      <c r="L2" s="3"/>
      <c r="M2" s="5"/>
      <c r="N2" s="31"/>
      <c r="O2" s="31"/>
      <c r="P2" s="31"/>
      <c r="Q2" s="35"/>
      <c r="R2" s="31"/>
      <c r="S2" s="31"/>
    </row>
    <row r="3" spans="1:19" ht="18" customHeight="1">
      <c r="A3" s="1"/>
      <c r="B3" s="1"/>
      <c r="C3" s="1"/>
      <c r="D3" s="1"/>
      <c r="E3" s="4"/>
      <c r="F3" s="73" t="s">
        <v>1</v>
      </c>
      <c r="G3" s="74"/>
      <c r="H3" s="74"/>
      <c r="I3" s="74"/>
      <c r="J3" s="74"/>
      <c r="K3" s="75"/>
      <c r="L3" s="3"/>
      <c r="M3" s="5"/>
      <c r="N3" s="31"/>
      <c r="O3" s="31"/>
      <c r="P3" s="31"/>
      <c r="Q3" s="35"/>
      <c r="R3" s="31"/>
      <c r="S3" s="31"/>
    </row>
    <row r="4" spans="1:19" ht="9" customHeight="1">
      <c r="A4" s="1"/>
      <c r="B4" s="1"/>
      <c r="C4" s="1"/>
      <c r="D4" s="1"/>
      <c r="E4" s="4"/>
      <c r="F4" s="73"/>
      <c r="G4" s="74"/>
      <c r="H4" s="74"/>
      <c r="I4" s="74"/>
      <c r="J4" s="74"/>
      <c r="K4" s="75"/>
      <c r="L4" s="5"/>
      <c r="M4" s="5"/>
      <c r="N4" s="31"/>
      <c r="O4" s="31"/>
      <c r="P4" s="31"/>
      <c r="Q4" s="35"/>
      <c r="R4" s="31"/>
      <c r="S4" s="31"/>
    </row>
    <row r="5" spans="1:19" ht="19.5" customHeight="1" thickBot="1">
      <c r="A5" s="1"/>
      <c r="B5" s="1"/>
      <c r="C5" s="1"/>
      <c r="D5" s="1"/>
      <c r="E5" s="6"/>
      <c r="F5" s="76">
        <v>43520</v>
      </c>
      <c r="G5" s="77"/>
      <c r="H5" s="77"/>
      <c r="I5" s="77"/>
      <c r="J5" s="77"/>
      <c r="K5" s="78"/>
      <c r="L5" s="6"/>
      <c r="M5" s="26"/>
      <c r="N5" s="32"/>
      <c r="O5" s="36"/>
      <c r="P5" s="36"/>
      <c r="Q5" s="37"/>
      <c r="R5" s="37"/>
      <c r="S5" s="38"/>
    </row>
    <row r="6" spans="1:19" ht="9" customHeight="1">
      <c r="A6" s="7"/>
      <c r="B6" s="8"/>
      <c r="C6" s="8"/>
      <c r="D6" s="8"/>
      <c r="E6" s="8"/>
      <c r="F6" s="9"/>
      <c r="G6" s="10"/>
      <c r="H6" s="11"/>
      <c r="I6" s="8"/>
      <c r="J6" s="8"/>
      <c r="K6" s="9"/>
      <c r="L6" s="9"/>
      <c r="M6" s="9"/>
      <c r="N6" s="33"/>
      <c r="O6" s="38"/>
      <c r="P6" s="38"/>
      <c r="Q6" s="37"/>
      <c r="R6" s="37"/>
      <c r="S6" s="38"/>
    </row>
    <row r="7" spans="1:21" ht="22.5" customHeight="1">
      <c r="A7" s="79" t="s">
        <v>2</v>
      </c>
      <c r="B7" s="81" t="s">
        <v>3</v>
      </c>
      <c r="C7" s="83" t="s">
        <v>4</v>
      </c>
      <c r="D7" s="85" t="s">
        <v>5</v>
      </c>
      <c r="E7" s="87" t="s">
        <v>6</v>
      </c>
      <c r="F7" s="54" t="s">
        <v>7</v>
      </c>
      <c r="G7" s="89" t="s">
        <v>8</v>
      </c>
      <c r="H7" s="91" t="s">
        <v>9</v>
      </c>
      <c r="I7" s="63" t="s">
        <v>10</v>
      </c>
      <c r="J7" s="47" t="s">
        <v>11</v>
      </c>
      <c r="K7" s="49" t="s">
        <v>12</v>
      </c>
      <c r="L7" s="56" t="s">
        <v>41</v>
      </c>
      <c r="M7" s="57"/>
      <c r="N7" s="58"/>
      <c r="O7" s="63" t="s">
        <v>42</v>
      </c>
      <c r="P7" s="65" t="s">
        <v>43</v>
      </c>
      <c r="Q7" s="59" t="s">
        <v>44</v>
      </c>
      <c r="R7" s="54" t="s">
        <v>45</v>
      </c>
      <c r="S7" s="61" t="s">
        <v>46</v>
      </c>
      <c r="T7" s="54" t="s">
        <v>48</v>
      </c>
      <c r="U7" s="54" t="s">
        <v>49</v>
      </c>
    </row>
    <row r="8" spans="1:21" ht="22.5" customHeight="1">
      <c r="A8" s="80"/>
      <c r="B8" s="82"/>
      <c r="C8" s="84"/>
      <c r="D8" s="86"/>
      <c r="E8" s="88"/>
      <c r="F8" s="55"/>
      <c r="G8" s="90"/>
      <c r="H8" s="92"/>
      <c r="I8" s="64"/>
      <c r="J8" s="48"/>
      <c r="K8" s="50"/>
      <c r="L8" s="12">
        <v>1</v>
      </c>
      <c r="M8" s="27">
        <v>2</v>
      </c>
      <c r="N8" s="27">
        <v>3</v>
      </c>
      <c r="O8" s="64"/>
      <c r="P8" s="66"/>
      <c r="Q8" s="60"/>
      <c r="R8" s="55"/>
      <c r="S8" s="62"/>
      <c r="T8" s="55"/>
      <c r="U8" s="55"/>
    </row>
    <row r="9" spans="1:21" ht="19.5">
      <c r="A9" s="51" t="s">
        <v>219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1" ht="18">
      <c r="A10" s="13">
        <v>2177</v>
      </c>
      <c r="B10" s="14" t="s">
        <v>13</v>
      </c>
      <c r="C10" s="15" t="s">
        <v>14</v>
      </c>
      <c r="D10" s="16">
        <v>32283</v>
      </c>
      <c r="E10" s="17">
        <v>30</v>
      </c>
      <c r="F10" s="18" t="s">
        <v>15</v>
      </c>
      <c r="G10" s="19" t="s">
        <v>16</v>
      </c>
      <c r="H10" s="20" t="s">
        <v>17</v>
      </c>
      <c r="I10" s="21">
        <v>57.88</v>
      </c>
      <c r="J10" s="22" t="s">
        <v>18</v>
      </c>
      <c r="K10" s="23">
        <v>7</v>
      </c>
      <c r="L10" s="24">
        <v>138</v>
      </c>
      <c r="M10" s="28">
        <v>142</v>
      </c>
      <c r="N10" s="28">
        <v>145</v>
      </c>
      <c r="O10" s="39">
        <v>138</v>
      </c>
      <c r="P10" s="40">
        <v>736.025227</v>
      </c>
      <c r="Q10" s="41">
        <v>1</v>
      </c>
      <c r="R10" s="42" t="s">
        <v>47</v>
      </c>
      <c r="S10" s="43">
        <v>1</v>
      </c>
      <c r="T10" s="44">
        <v>1</v>
      </c>
      <c r="U10" s="44"/>
    </row>
    <row r="11" spans="1:21" ht="19.5">
      <c r="A11" s="51" t="s">
        <v>220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</row>
    <row r="12" spans="1:21" ht="18">
      <c r="A12" s="13">
        <v>1163</v>
      </c>
      <c r="B12" s="14" t="s">
        <v>38</v>
      </c>
      <c r="C12" s="15" t="s">
        <v>88</v>
      </c>
      <c r="D12" s="16">
        <v>24335</v>
      </c>
      <c r="E12" s="17">
        <v>52</v>
      </c>
      <c r="F12" s="18" t="s">
        <v>51</v>
      </c>
      <c r="G12" s="19" t="s">
        <v>89</v>
      </c>
      <c r="H12" s="20" t="s">
        <v>90</v>
      </c>
      <c r="I12" s="21">
        <v>64.84</v>
      </c>
      <c r="J12" s="22" t="s">
        <v>91</v>
      </c>
      <c r="K12" s="23">
        <v>1</v>
      </c>
      <c r="L12" s="45">
        <v>185</v>
      </c>
      <c r="M12" s="28">
        <v>185</v>
      </c>
      <c r="N12" s="29">
        <v>185</v>
      </c>
      <c r="O12" s="39">
        <v>185</v>
      </c>
      <c r="P12" s="40">
        <v>695.292614</v>
      </c>
      <c r="Q12" s="41">
        <v>1</v>
      </c>
      <c r="R12" s="42" t="s">
        <v>47</v>
      </c>
      <c r="S12" s="43">
        <v>1</v>
      </c>
      <c r="T12" s="44">
        <v>1</v>
      </c>
      <c r="U12" s="44"/>
    </row>
    <row r="13" spans="1:21" ht="18">
      <c r="A13" s="13">
        <v>15077</v>
      </c>
      <c r="B13" s="14" t="s">
        <v>13</v>
      </c>
      <c r="C13" s="15" t="s">
        <v>88</v>
      </c>
      <c r="D13" s="46">
        <v>32360</v>
      </c>
      <c r="E13" s="17">
        <v>30</v>
      </c>
      <c r="F13" s="18" t="s">
        <v>15</v>
      </c>
      <c r="G13" s="19" t="s">
        <v>92</v>
      </c>
      <c r="H13" s="20" t="s">
        <v>93</v>
      </c>
      <c r="I13" s="21">
        <v>73.48</v>
      </c>
      <c r="J13" s="22" t="s">
        <v>94</v>
      </c>
      <c r="K13" s="23">
        <v>9</v>
      </c>
      <c r="L13" s="45">
        <v>192.5</v>
      </c>
      <c r="M13" s="29">
        <v>192.5</v>
      </c>
      <c r="N13" s="28">
        <v>200</v>
      </c>
      <c r="O13" s="39">
        <v>192.5</v>
      </c>
      <c r="P13" s="40">
        <v>649.488644</v>
      </c>
      <c r="Q13" s="41">
        <v>1</v>
      </c>
      <c r="R13" s="42" t="s">
        <v>47</v>
      </c>
      <c r="S13" s="43">
        <v>2</v>
      </c>
      <c r="T13" s="44"/>
      <c r="U13" s="44"/>
    </row>
    <row r="14" spans="1:21" ht="25.5">
      <c r="A14" s="13">
        <v>990</v>
      </c>
      <c r="B14" s="14" t="s">
        <v>95</v>
      </c>
      <c r="C14" s="15" t="s">
        <v>88</v>
      </c>
      <c r="D14" s="16">
        <v>33601</v>
      </c>
      <c r="E14" s="17">
        <v>27</v>
      </c>
      <c r="F14" s="18" t="s">
        <v>15</v>
      </c>
      <c r="G14" s="19" t="s">
        <v>96</v>
      </c>
      <c r="H14" s="20" t="s">
        <v>97</v>
      </c>
      <c r="I14" s="21">
        <v>73.5</v>
      </c>
      <c r="J14" s="22" t="s">
        <v>94</v>
      </c>
      <c r="K14" s="23">
        <v>7</v>
      </c>
      <c r="L14" s="24">
        <v>175</v>
      </c>
      <c r="M14" s="34">
        <v>180</v>
      </c>
      <c r="N14" s="34">
        <v>182.5</v>
      </c>
      <c r="O14" s="39">
        <v>175</v>
      </c>
      <c r="P14" s="40">
        <v>604.591868</v>
      </c>
      <c r="Q14" s="41">
        <v>2</v>
      </c>
      <c r="R14" s="42" t="s">
        <v>47</v>
      </c>
      <c r="S14" s="43">
        <v>3</v>
      </c>
      <c r="T14" s="44"/>
      <c r="U14" s="44"/>
    </row>
    <row r="15" spans="1:21" ht="18">
      <c r="A15" s="13">
        <v>2945</v>
      </c>
      <c r="B15" s="14" t="s">
        <v>98</v>
      </c>
      <c r="C15" s="15" t="s">
        <v>88</v>
      </c>
      <c r="D15" s="16">
        <v>31676</v>
      </c>
      <c r="E15" s="17">
        <v>32</v>
      </c>
      <c r="F15" s="18" t="s">
        <v>15</v>
      </c>
      <c r="G15" s="19" t="s">
        <v>99</v>
      </c>
      <c r="H15" s="20" t="s">
        <v>100</v>
      </c>
      <c r="I15" s="21">
        <v>78.42</v>
      </c>
      <c r="J15" s="22" t="s">
        <v>101</v>
      </c>
      <c r="K15" s="23">
        <v>6</v>
      </c>
      <c r="L15" s="24">
        <v>185</v>
      </c>
      <c r="M15" s="30">
        <v>190</v>
      </c>
      <c r="N15" s="34">
        <v>195</v>
      </c>
      <c r="O15" s="39">
        <v>190</v>
      </c>
      <c r="P15" s="40">
        <v>614.071061</v>
      </c>
      <c r="Q15" s="41">
        <v>1</v>
      </c>
      <c r="R15" s="42" t="s">
        <v>47</v>
      </c>
      <c r="S15" s="43">
        <v>1</v>
      </c>
      <c r="T15" s="44"/>
      <c r="U15" s="44"/>
    </row>
    <row r="16" spans="1:21" ht="18">
      <c r="A16" s="13">
        <v>6551</v>
      </c>
      <c r="B16" s="14" t="s">
        <v>102</v>
      </c>
      <c r="C16" s="15" t="s">
        <v>88</v>
      </c>
      <c r="D16" s="16">
        <v>32283</v>
      </c>
      <c r="E16" s="17">
        <v>30</v>
      </c>
      <c r="F16" s="18" t="s">
        <v>15</v>
      </c>
      <c r="G16" s="19" t="s">
        <v>103</v>
      </c>
      <c r="H16" s="20" t="s">
        <v>104</v>
      </c>
      <c r="I16" s="21">
        <v>81.49</v>
      </c>
      <c r="J16" s="22" t="s">
        <v>101</v>
      </c>
      <c r="K16" s="23">
        <v>4</v>
      </c>
      <c r="L16" s="24">
        <v>180</v>
      </c>
      <c r="M16" s="34">
        <v>185</v>
      </c>
      <c r="N16" s="30">
        <v>185</v>
      </c>
      <c r="O16" s="39">
        <v>185</v>
      </c>
      <c r="P16" s="40">
        <v>586.713105</v>
      </c>
      <c r="Q16" s="41">
        <v>2</v>
      </c>
      <c r="R16" s="42" t="s">
        <v>47</v>
      </c>
      <c r="S16" s="43">
        <v>2</v>
      </c>
      <c r="T16" s="44"/>
      <c r="U16" s="44"/>
    </row>
    <row r="17" spans="1:21" ht="18">
      <c r="A17" s="13">
        <v>5450</v>
      </c>
      <c r="B17" s="14" t="s">
        <v>105</v>
      </c>
      <c r="C17" s="15" t="s">
        <v>88</v>
      </c>
      <c r="D17" s="16">
        <v>26242</v>
      </c>
      <c r="E17" s="17">
        <v>47</v>
      </c>
      <c r="F17" s="18" t="s">
        <v>20</v>
      </c>
      <c r="G17" s="19" t="s">
        <v>106</v>
      </c>
      <c r="H17" s="20" t="s">
        <v>107</v>
      </c>
      <c r="I17" s="21">
        <v>91.56</v>
      </c>
      <c r="J17" s="22" t="s">
        <v>108</v>
      </c>
      <c r="K17" s="23">
        <v>2</v>
      </c>
      <c r="L17" s="45">
        <v>190</v>
      </c>
      <c r="M17" s="29">
        <v>190</v>
      </c>
      <c r="N17" s="29">
        <v>200</v>
      </c>
      <c r="O17" s="39">
        <v>200</v>
      </c>
      <c r="P17" s="40">
        <v>577.790466</v>
      </c>
      <c r="Q17" s="41">
        <v>1</v>
      </c>
      <c r="R17" s="42" t="s">
        <v>47</v>
      </c>
      <c r="S17" s="43">
        <v>3</v>
      </c>
      <c r="T17" s="44"/>
      <c r="U17" s="44"/>
    </row>
    <row r="18" spans="1:21" ht="18">
      <c r="A18" s="13">
        <v>3157</v>
      </c>
      <c r="B18" s="14" t="s">
        <v>109</v>
      </c>
      <c r="C18" s="15" t="s">
        <v>88</v>
      </c>
      <c r="D18" s="16">
        <v>23304</v>
      </c>
      <c r="E18" s="17">
        <v>55</v>
      </c>
      <c r="F18" s="18" t="s">
        <v>51</v>
      </c>
      <c r="G18" s="19" t="s">
        <v>110</v>
      </c>
      <c r="H18" s="20" t="s">
        <v>111</v>
      </c>
      <c r="I18" s="21">
        <v>88.33</v>
      </c>
      <c r="J18" s="22" t="s">
        <v>108</v>
      </c>
      <c r="K18" s="23">
        <v>8</v>
      </c>
      <c r="L18" s="45">
        <v>192.5</v>
      </c>
      <c r="M18" s="28">
        <v>192.5</v>
      </c>
      <c r="N18" s="28">
        <v>200</v>
      </c>
      <c r="O18" s="39">
        <v>0</v>
      </c>
      <c r="P18" s="40">
        <v>0</v>
      </c>
      <c r="Q18" s="41">
        <v>0</v>
      </c>
      <c r="R18" s="42" t="s">
        <v>65</v>
      </c>
      <c r="S18" s="43"/>
      <c r="T18" s="44"/>
      <c r="U18" s="44"/>
    </row>
    <row r="19" spans="1:21" ht="18">
      <c r="A19" s="13">
        <v>2505</v>
      </c>
      <c r="B19" s="14" t="s">
        <v>112</v>
      </c>
      <c r="C19" s="15" t="s">
        <v>88</v>
      </c>
      <c r="D19" s="16">
        <v>32980</v>
      </c>
      <c r="E19" s="17">
        <v>28</v>
      </c>
      <c r="F19" s="18" t="s">
        <v>15</v>
      </c>
      <c r="G19" s="19" t="s">
        <v>113</v>
      </c>
      <c r="H19" s="20" t="s">
        <v>114</v>
      </c>
      <c r="I19" s="21">
        <v>104.63</v>
      </c>
      <c r="J19" s="22" t="s">
        <v>115</v>
      </c>
      <c r="K19" s="23">
        <v>3</v>
      </c>
      <c r="L19" s="24">
        <v>280</v>
      </c>
      <c r="M19" s="34">
        <v>0</v>
      </c>
      <c r="N19" s="34">
        <v>0</v>
      </c>
      <c r="O19" s="39">
        <v>280</v>
      </c>
      <c r="P19" s="40">
        <v>691.093283</v>
      </c>
      <c r="Q19" s="41">
        <v>1</v>
      </c>
      <c r="R19" s="42" t="s">
        <v>47</v>
      </c>
      <c r="S19" s="43">
        <v>1</v>
      </c>
      <c r="T19" s="44"/>
      <c r="U19" s="44"/>
    </row>
    <row r="20" spans="1:21" ht="19.5">
      <c r="A20" s="51" t="s">
        <v>222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</row>
    <row r="21" spans="1:21" ht="18">
      <c r="A21" s="13">
        <v>1481</v>
      </c>
      <c r="B21" s="14" t="s">
        <v>19</v>
      </c>
      <c r="C21" s="15" t="s">
        <v>14</v>
      </c>
      <c r="D21" s="16">
        <v>25893</v>
      </c>
      <c r="E21" s="17">
        <v>48</v>
      </c>
      <c r="F21" s="18" t="s">
        <v>20</v>
      </c>
      <c r="G21" s="25" t="s">
        <v>21</v>
      </c>
      <c r="H21" s="20" t="s">
        <v>22</v>
      </c>
      <c r="I21" s="21">
        <v>51.35</v>
      </c>
      <c r="J21" s="22" t="s">
        <v>23</v>
      </c>
      <c r="K21" s="23">
        <v>5</v>
      </c>
      <c r="L21" s="24">
        <v>67.5</v>
      </c>
      <c r="M21" s="28">
        <v>72.5</v>
      </c>
      <c r="N21" s="28">
        <v>72.5</v>
      </c>
      <c r="O21" s="39">
        <v>67.5</v>
      </c>
      <c r="P21" s="40">
        <v>492.868319</v>
      </c>
      <c r="Q21" s="41">
        <v>1</v>
      </c>
      <c r="R21" s="42" t="s">
        <v>47</v>
      </c>
      <c r="S21" s="43">
        <v>2</v>
      </c>
      <c r="T21" s="44"/>
      <c r="U21" s="44"/>
    </row>
    <row r="22" spans="1:21" ht="18">
      <c r="A22" s="13">
        <v>3182</v>
      </c>
      <c r="B22" s="14" t="s">
        <v>24</v>
      </c>
      <c r="C22" s="15" t="s">
        <v>14</v>
      </c>
      <c r="D22" s="16">
        <v>27153</v>
      </c>
      <c r="E22" s="17">
        <v>44</v>
      </c>
      <c r="F22" s="18" t="s">
        <v>20</v>
      </c>
      <c r="G22" s="19" t="s">
        <v>25</v>
      </c>
      <c r="H22" s="20" t="s">
        <v>26</v>
      </c>
      <c r="I22" s="21">
        <v>56.38</v>
      </c>
      <c r="J22" s="22" t="s">
        <v>27</v>
      </c>
      <c r="K22" s="23">
        <v>4</v>
      </c>
      <c r="L22" s="24">
        <v>70</v>
      </c>
      <c r="M22" s="29">
        <v>90</v>
      </c>
      <c r="N22" s="29">
        <v>102.5</v>
      </c>
      <c r="O22" s="39">
        <v>102.5</v>
      </c>
      <c r="P22" s="40">
        <v>610.21007</v>
      </c>
      <c r="Q22" s="41">
        <v>1</v>
      </c>
      <c r="R22" s="42" t="s">
        <v>47</v>
      </c>
      <c r="S22" s="43">
        <v>1</v>
      </c>
      <c r="T22" s="44"/>
      <c r="U22" s="44"/>
    </row>
    <row r="23" spans="1:21" ht="18">
      <c r="A23" s="13">
        <v>1131</v>
      </c>
      <c r="B23" s="14" t="s">
        <v>28</v>
      </c>
      <c r="C23" s="15" t="s">
        <v>14</v>
      </c>
      <c r="D23" s="16">
        <v>28004</v>
      </c>
      <c r="E23" s="17">
        <v>42</v>
      </c>
      <c r="F23" s="18" t="s">
        <v>20</v>
      </c>
      <c r="G23" s="19" t="s">
        <v>29</v>
      </c>
      <c r="H23" s="20" t="s">
        <v>30</v>
      </c>
      <c r="I23" s="21">
        <v>54.47</v>
      </c>
      <c r="J23" s="22" t="s">
        <v>27</v>
      </c>
      <c r="K23" s="23">
        <v>3</v>
      </c>
      <c r="L23" s="24">
        <v>57.5</v>
      </c>
      <c r="M23" s="30">
        <v>62.5</v>
      </c>
      <c r="N23" s="34">
        <v>67.5</v>
      </c>
      <c r="O23" s="39">
        <v>62.5</v>
      </c>
      <c r="P23" s="40">
        <v>461.980082</v>
      </c>
      <c r="Q23" s="41">
        <v>2</v>
      </c>
      <c r="R23" s="42" t="s">
        <v>47</v>
      </c>
      <c r="S23" s="43">
        <v>3</v>
      </c>
      <c r="T23" s="44"/>
      <c r="U23" s="44"/>
    </row>
    <row r="24" spans="1:21" ht="18">
      <c r="A24" s="13">
        <v>309</v>
      </c>
      <c r="B24" s="14" t="s">
        <v>31</v>
      </c>
      <c r="C24" s="15" t="s">
        <v>14</v>
      </c>
      <c r="D24" s="16">
        <v>26009</v>
      </c>
      <c r="E24" s="17">
        <v>47</v>
      </c>
      <c r="F24" s="18" t="s">
        <v>20</v>
      </c>
      <c r="G24" s="19" t="s">
        <v>32</v>
      </c>
      <c r="H24" s="20" t="s">
        <v>33</v>
      </c>
      <c r="I24" s="21">
        <v>58.7</v>
      </c>
      <c r="J24" s="22" t="s">
        <v>18</v>
      </c>
      <c r="K24" s="23">
        <v>1</v>
      </c>
      <c r="L24" s="24">
        <v>85</v>
      </c>
      <c r="M24" s="30">
        <v>90</v>
      </c>
      <c r="N24" s="34">
        <v>95</v>
      </c>
      <c r="O24" s="39">
        <v>90</v>
      </c>
      <c r="P24" s="40">
        <v>552.726846</v>
      </c>
      <c r="Q24" s="41">
        <v>1</v>
      </c>
      <c r="R24" s="42" t="s">
        <v>47</v>
      </c>
      <c r="S24" s="43">
        <v>2</v>
      </c>
      <c r="T24" s="44"/>
      <c r="U24" s="44"/>
    </row>
    <row r="25" spans="1:21" ht="18">
      <c r="A25" s="13">
        <v>3245</v>
      </c>
      <c r="B25" s="14" t="s">
        <v>34</v>
      </c>
      <c r="C25" s="15" t="s">
        <v>14</v>
      </c>
      <c r="D25" s="16">
        <v>27543</v>
      </c>
      <c r="E25" s="17">
        <v>43</v>
      </c>
      <c r="F25" s="18" t="s">
        <v>20</v>
      </c>
      <c r="G25" s="19" t="s">
        <v>35</v>
      </c>
      <c r="H25" s="20" t="s">
        <v>36</v>
      </c>
      <c r="I25" s="21">
        <v>64.21</v>
      </c>
      <c r="J25" s="22" t="s">
        <v>37</v>
      </c>
      <c r="K25" s="23">
        <v>6</v>
      </c>
      <c r="L25" s="24">
        <v>115</v>
      </c>
      <c r="M25" s="30">
        <v>122.5</v>
      </c>
      <c r="N25" s="34">
        <v>127.5</v>
      </c>
      <c r="O25" s="39">
        <v>122.5</v>
      </c>
      <c r="P25" s="40">
        <v>645.610005</v>
      </c>
      <c r="Q25" s="41">
        <v>1</v>
      </c>
      <c r="R25" s="42" t="s">
        <v>47</v>
      </c>
      <c r="S25" s="43">
        <v>1</v>
      </c>
      <c r="T25" s="44">
        <v>1</v>
      </c>
      <c r="U25" s="44"/>
    </row>
    <row r="26" spans="1:21" ht="18">
      <c r="A26" s="13">
        <v>1161</v>
      </c>
      <c r="B26" s="14" t="s">
        <v>38</v>
      </c>
      <c r="C26" s="15" t="s">
        <v>14</v>
      </c>
      <c r="D26" s="16">
        <v>27274</v>
      </c>
      <c r="E26" s="17">
        <v>44</v>
      </c>
      <c r="F26" s="18" t="s">
        <v>20</v>
      </c>
      <c r="G26" s="19" t="s">
        <v>39</v>
      </c>
      <c r="H26" s="20" t="s">
        <v>26</v>
      </c>
      <c r="I26" s="21">
        <v>73.89</v>
      </c>
      <c r="J26" s="22" t="s">
        <v>40</v>
      </c>
      <c r="K26" s="23">
        <v>2</v>
      </c>
      <c r="L26" s="24">
        <v>100</v>
      </c>
      <c r="M26" s="28">
        <v>110</v>
      </c>
      <c r="N26" s="28">
        <v>112.5</v>
      </c>
      <c r="O26" s="39">
        <v>100</v>
      </c>
      <c r="P26" s="40">
        <v>539.992177</v>
      </c>
      <c r="Q26" s="41">
        <v>1</v>
      </c>
      <c r="R26" s="42" t="s">
        <v>47</v>
      </c>
      <c r="S26" s="43">
        <v>3</v>
      </c>
      <c r="T26" s="44"/>
      <c r="U26" s="44"/>
    </row>
    <row r="27" spans="1:21" ht="18">
      <c r="A27" s="13">
        <v>3110</v>
      </c>
      <c r="B27" s="14" t="s">
        <v>50</v>
      </c>
      <c r="C27" s="15" t="s">
        <v>14</v>
      </c>
      <c r="D27" s="16">
        <v>24531</v>
      </c>
      <c r="E27" s="17">
        <v>51</v>
      </c>
      <c r="F27" s="18" t="s">
        <v>51</v>
      </c>
      <c r="G27" s="19" t="s">
        <v>52</v>
      </c>
      <c r="H27" s="20" t="s">
        <v>53</v>
      </c>
      <c r="I27" s="21">
        <v>49.53</v>
      </c>
      <c r="J27" s="22" t="s">
        <v>23</v>
      </c>
      <c r="K27" s="23">
        <v>6</v>
      </c>
      <c r="L27" s="24">
        <v>82.5</v>
      </c>
      <c r="M27" s="29">
        <v>91.5</v>
      </c>
      <c r="N27" s="28">
        <v>0</v>
      </c>
      <c r="O27" s="39">
        <v>91.5</v>
      </c>
      <c r="P27" s="40">
        <v>604.451001</v>
      </c>
      <c r="Q27" s="41">
        <v>1</v>
      </c>
      <c r="R27" s="42" t="s">
        <v>47</v>
      </c>
      <c r="S27" s="43">
        <v>2</v>
      </c>
      <c r="T27" s="44"/>
      <c r="U27" s="44"/>
    </row>
    <row r="28" spans="1:21" ht="18">
      <c r="A28" s="13">
        <v>4665</v>
      </c>
      <c r="B28" s="14" t="s">
        <v>54</v>
      </c>
      <c r="C28" s="15" t="s">
        <v>14</v>
      </c>
      <c r="D28" s="16">
        <v>22417</v>
      </c>
      <c r="E28" s="17">
        <v>57</v>
      </c>
      <c r="F28" s="18" t="s">
        <v>51</v>
      </c>
      <c r="G28" s="25" t="s">
        <v>55</v>
      </c>
      <c r="H28" s="20" t="s">
        <v>56</v>
      </c>
      <c r="I28" s="21">
        <v>49.6</v>
      </c>
      <c r="J28" s="22" t="s">
        <v>23</v>
      </c>
      <c r="K28" s="23">
        <v>4</v>
      </c>
      <c r="L28" s="24">
        <v>67.5</v>
      </c>
      <c r="M28" s="29">
        <v>70</v>
      </c>
      <c r="N28" s="28">
        <v>72.5</v>
      </c>
      <c r="O28" s="39">
        <v>70</v>
      </c>
      <c r="P28" s="40">
        <v>510.832108</v>
      </c>
      <c r="Q28" s="41">
        <v>2</v>
      </c>
      <c r="R28" s="42" t="s">
        <v>47</v>
      </c>
      <c r="S28" s="43"/>
      <c r="T28" s="44"/>
      <c r="U28" s="44"/>
    </row>
    <row r="29" spans="1:21" ht="18">
      <c r="A29" s="13">
        <v>655</v>
      </c>
      <c r="B29" s="14" t="s">
        <v>57</v>
      </c>
      <c r="C29" s="15" t="s">
        <v>14</v>
      </c>
      <c r="D29" s="16">
        <v>25384</v>
      </c>
      <c r="E29" s="17">
        <v>49</v>
      </c>
      <c r="F29" s="18" t="s">
        <v>51</v>
      </c>
      <c r="G29" s="19" t="s">
        <v>58</v>
      </c>
      <c r="H29" s="20" t="s">
        <v>59</v>
      </c>
      <c r="I29" s="21">
        <v>55.53</v>
      </c>
      <c r="J29" s="22" t="s">
        <v>27</v>
      </c>
      <c r="K29" s="23">
        <v>2</v>
      </c>
      <c r="L29" s="45">
        <v>105</v>
      </c>
      <c r="M29" s="30">
        <v>107.5</v>
      </c>
      <c r="N29" s="34">
        <v>113</v>
      </c>
      <c r="O29" s="39">
        <v>107.5</v>
      </c>
      <c r="P29" s="40">
        <v>634.082933</v>
      </c>
      <c r="Q29" s="41">
        <v>1</v>
      </c>
      <c r="R29" s="42" t="s">
        <v>47</v>
      </c>
      <c r="S29" s="43">
        <v>1</v>
      </c>
      <c r="T29" s="44"/>
      <c r="U29" s="44"/>
    </row>
    <row r="30" spans="1:21" ht="18">
      <c r="A30" s="13">
        <v>8851</v>
      </c>
      <c r="B30" s="14" t="s">
        <v>60</v>
      </c>
      <c r="C30" s="15" t="s">
        <v>14</v>
      </c>
      <c r="D30" s="16">
        <v>25244</v>
      </c>
      <c r="E30" s="17">
        <v>50</v>
      </c>
      <c r="F30" s="18" t="s">
        <v>51</v>
      </c>
      <c r="G30" s="19" t="s">
        <v>61</v>
      </c>
      <c r="H30" s="20" t="s">
        <v>62</v>
      </c>
      <c r="I30" s="21">
        <v>55.17</v>
      </c>
      <c r="J30" s="22" t="s">
        <v>27</v>
      </c>
      <c r="K30" s="23">
        <v>3</v>
      </c>
      <c r="L30" s="24">
        <v>77.5</v>
      </c>
      <c r="M30" s="28">
        <v>80</v>
      </c>
      <c r="N30" s="29">
        <v>80</v>
      </c>
      <c r="O30" s="39">
        <v>80</v>
      </c>
      <c r="P30" s="40">
        <v>528.472558</v>
      </c>
      <c r="Q30" s="41">
        <v>2</v>
      </c>
      <c r="R30" s="42" t="s">
        <v>47</v>
      </c>
      <c r="S30" s="43">
        <v>3</v>
      </c>
      <c r="T30" s="44"/>
      <c r="U30" s="44"/>
    </row>
    <row r="31" spans="1:21" ht="18">
      <c r="A31" s="13">
        <v>960</v>
      </c>
      <c r="B31" s="14" t="s">
        <v>57</v>
      </c>
      <c r="C31" s="15" t="s">
        <v>14</v>
      </c>
      <c r="D31" s="16">
        <v>21992</v>
      </c>
      <c r="E31" s="17">
        <v>58</v>
      </c>
      <c r="F31" s="18" t="s">
        <v>51</v>
      </c>
      <c r="G31" s="19" t="s">
        <v>63</v>
      </c>
      <c r="H31" s="20" t="s">
        <v>64</v>
      </c>
      <c r="I31" s="21">
        <v>56.19</v>
      </c>
      <c r="J31" s="22" t="s">
        <v>27</v>
      </c>
      <c r="K31" s="23">
        <v>8</v>
      </c>
      <c r="L31" s="45">
        <v>75</v>
      </c>
      <c r="M31" s="34">
        <v>75</v>
      </c>
      <c r="N31" s="34">
        <v>0</v>
      </c>
      <c r="O31" s="39">
        <v>0</v>
      </c>
      <c r="P31" s="40">
        <v>0</v>
      </c>
      <c r="Q31" s="41">
        <v>0</v>
      </c>
      <c r="R31" s="42" t="s">
        <v>65</v>
      </c>
      <c r="S31" s="43"/>
      <c r="T31" s="44"/>
      <c r="U31" s="44"/>
    </row>
    <row r="32" spans="1:21" ht="18">
      <c r="A32" s="13">
        <v>22518</v>
      </c>
      <c r="B32" s="14" t="s">
        <v>60</v>
      </c>
      <c r="C32" s="15" t="s">
        <v>14</v>
      </c>
      <c r="D32" s="16">
        <v>23239</v>
      </c>
      <c r="E32" s="17">
        <v>55</v>
      </c>
      <c r="F32" s="18" t="s">
        <v>51</v>
      </c>
      <c r="G32" s="19" t="s">
        <v>66</v>
      </c>
      <c r="H32" s="20" t="s">
        <v>56</v>
      </c>
      <c r="I32" s="21">
        <v>56.27</v>
      </c>
      <c r="J32" s="22" t="s">
        <v>27</v>
      </c>
      <c r="K32" s="23">
        <v>13</v>
      </c>
      <c r="L32" s="45">
        <v>75</v>
      </c>
      <c r="M32" s="34">
        <v>75</v>
      </c>
      <c r="N32" s="34">
        <v>75</v>
      </c>
      <c r="O32" s="39">
        <v>0</v>
      </c>
      <c r="P32" s="40">
        <v>0</v>
      </c>
      <c r="Q32" s="41">
        <v>0</v>
      </c>
      <c r="R32" s="42" t="s">
        <v>65</v>
      </c>
      <c r="S32" s="43"/>
      <c r="T32" s="44"/>
      <c r="U32" s="44"/>
    </row>
    <row r="33" spans="1:21" ht="18">
      <c r="A33" s="13">
        <v>1141</v>
      </c>
      <c r="B33" s="14" t="s">
        <v>67</v>
      </c>
      <c r="C33" s="15" t="s">
        <v>14</v>
      </c>
      <c r="D33" s="16">
        <v>24556</v>
      </c>
      <c r="E33" s="17">
        <v>51</v>
      </c>
      <c r="F33" s="18" t="s">
        <v>51</v>
      </c>
      <c r="G33" s="19" t="s">
        <v>68</v>
      </c>
      <c r="H33" s="20" t="s">
        <v>69</v>
      </c>
      <c r="I33" s="21">
        <v>57.53</v>
      </c>
      <c r="J33" s="22" t="s">
        <v>18</v>
      </c>
      <c r="K33" s="23">
        <v>11</v>
      </c>
      <c r="L33" s="45">
        <v>87.5</v>
      </c>
      <c r="M33" s="29">
        <v>87.5</v>
      </c>
      <c r="N33" s="29">
        <v>90</v>
      </c>
      <c r="O33" s="39">
        <v>90</v>
      </c>
      <c r="P33" s="40">
        <v>557.384</v>
      </c>
      <c r="Q33" s="41">
        <v>1</v>
      </c>
      <c r="R33" s="42" t="s">
        <v>47</v>
      </c>
      <c r="S33" s="43">
        <v>3</v>
      </c>
      <c r="T33" s="44"/>
      <c r="U33" s="44"/>
    </row>
    <row r="34" spans="1:21" ht="18">
      <c r="A34" s="13">
        <v>2517</v>
      </c>
      <c r="B34" s="14" t="s">
        <v>70</v>
      </c>
      <c r="C34" s="15" t="s">
        <v>14</v>
      </c>
      <c r="D34" s="16">
        <v>24207</v>
      </c>
      <c r="E34" s="17">
        <v>52</v>
      </c>
      <c r="F34" s="18" t="s">
        <v>51</v>
      </c>
      <c r="G34" s="19" t="s">
        <v>71</v>
      </c>
      <c r="H34" s="20" t="s">
        <v>72</v>
      </c>
      <c r="I34" s="21">
        <v>61</v>
      </c>
      <c r="J34" s="22" t="s">
        <v>18</v>
      </c>
      <c r="K34" s="23">
        <v>5</v>
      </c>
      <c r="L34" s="24">
        <v>75</v>
      </c>
      <c r="M34" s="29">
        <v>80</v>
      </c>
      <c r="N34" s="28">
        <v>85</v>
      </c>
      <c r="O34" s="39">
        <v>80</v>
      </c>
      <c r="P34" s="40">
        <v>508.395985</v>
      </c>
      <c r="Q34" s="41">
        <v>2</v>
      </c>
      <c r="R34" s="42" t="s">
        <v>47</v>
      </c>
      <c r="S34" s="43"/>
      <c r="T34" s="44"/>
      <c r="U34" s="44"/>
    </row>
    <row r="35" spans="1:21" ht="18">
      <c r="A35" s="13">
        <v>595</v>
      </c>
      <c r="B35" s="14" t="s">
        <v>34</v>
      </c>
      <c r="C35" s="15" t="s">
        <v>14</v>
      </c>
      <c r="D35" s="16">
        <v>22488</v>
      </c>
      <c r="E35" s="17">
        <v>57</v>
      </c>
      <c r="F35" s="18" t="s">
        <v>51</v>
      </c>
      <c r="G35" s="19" t="s">
        <v>73</v>
      </c>
      <c r="H35" s="20" t="s">
        <v>74</v>
      </c>
      <c r="I35" s="21">
        <v>68.99</v>
      </c>
      <c r="J35" s="22" t="s">
        <v>37</v>
      </c>
      <c r="K35" s="23">
        <v>1</v>
      </c>
      <c r="L35" s="24">
        <v>103</v>
      </c>
      <c r="M35" s="34">
        <v>107.5</v>
      </c>
      <c r="N35" s="30">
        <v>107.5</v>
      </c>
      <c r="O35" s="39">
        <v>107.5</v>
      </c>
      <c r="P35" s="40">
        <v>577.433295</v>
      </c>
      <c r="Q35" s="41">
        <v>1</v>
      </c>
      <c r="R35" s="42" t="s">
        <v>47</v>
      </c>
      <c r="S35" s="43">
        <v>1</v>
      </c>
      <c r="T35" s="44"/>
      <c r="U35" s="44"/>
    </row>
    <row r="36" spans="1:21" ht="18">
      <c r="A36" s="13">
        <v>15217</v>
      </c>
      <c r="B36" s="14" t="s">
        <v>34</v>
      </c>
      <c r="C36" s="15" t="s">
        <v>14</v>
      </c>
      <c r="D36" s="16">
        <v>23623</v>
      </c>
      <c r="E36" s="17">
        <v>54</v>
      </c>
      <c r="F36" s="18" t="s">
        <v>51</v>
      </c>
      <c r="G36" s="19" t="s">
        <v>75</v>
      </c>
      <c r="H36" s="20" t="s">
        <v>53</v>
      </c>
      <c r="I36" s="21">
        <v>93.81</v>
      </c>
      <c r="J36" s="22" t="s">
        <v>76</v>
      </c>
      <c r="K36" s="23">
        <v>12</v>
      </c>
      <c r="L36" s="24">
        <v>107.5</v>
      </c>
      <c r="M36" s="29">
        <v>112.5</v>
      </c>
      <c r="N36" s="29">
        <v>120</v>
      </c>
      <c r="O36" s="39">
        <v>120</v>
      </c>
      <c r="P36" s="40">
        <v>556.009308</v>
      </c>
      <c r="Q36" s="41">
        <v>1</v>
      </c>
      <c r="R36" s="42" t="s">
        <v>47</v>
      </c>
      <c r="S36" s="43">
        <v>3</v>
      </c>
      <c r="T36" s="44"/>
      <c r="U36" s="44"/>
    </row>
    <row r="37" spans="1:21" ht="18">
      <c r="A37" s="13">
        <v>4884</v>
      </c>
      <c r="B37" s="14" t="s">
        <v>77</v>
      </c>
      <c r="C37" s="15" t="s">
        <v>14</v>
      </c>
      <c r="D37" s="16">
        <v>20614</v>
      </c>
      <c r="E37" s="17">
        <v>62</v>
      </c>
      <c r="F37" s="18" t="s">
        <v>78</v>
      </c>
      <c r="G37" s="19" t="s">
        <v>79</v>
      </c>
      <c r="H37" s="20" t="s">
        <v>80</v>
      </c>
      <c r="I37" s="21">
        <v>72.01</v>
      </c>
      <c r="J37" s="22" t="s">
        <v>40</v>
      </c>
      <c r="K37" s="23">
        <v>9</v>
      </c>
      <c r="L37" s="24">
        <v>77.5</v>
      </c>
      <c r="M37" s="29">
        <v>82.5</v>
      </c>
      <c r="N37" s="29">
        <v>87.5</v>
      </c>
      <c r="O37" s="39">
        <v>87.5</v>
      </c>
      <c r="P37" s="40">
        <v>505.334008</v>
      </c>
      <c r="Q37" s="41">
        <v>1</v>
      </c>
      <c r="R37" s="42" t="s">
        <v>47</v>
      </c>
      <c r="S37" s="43">
        <v>1</v>
      </c>
      <c r="T37" s="44"/>
      <c r="U37" s="44"/>
    </row>
    <row r="38" spans="1:21" ht="18">
      <c r="A38" s="13">
        <v>457</v>
      </c>
      <c r="B38" s="14" t="s">
        <v>81</v>
      </c>
      <c r="C38" s="15" t="s">
        <v>14</v>
      </c>
      <c r="D38" s="16">
        <v>15863</v>
      </c>
      <c r="E38" s="17">
        <v>75</v>
      </c>
      <c r="F38" s="18" t="s">
        <v>82</v>
      </c>
      <c r="G38" s="19" t="s">
        <v>83</v>
      </c>
      <c r="H38" s="20" t="s">
        <v>84</v>
      </c>
      <c r="I38" s="21">
        <v>55.29</v>
      </c>
      <c r="J38" s="22" t="s">
        <v>27</v>
      </c>
      <c r="K38" s="23">
        <v>10</v>
      </c>
      <c r="L38" s="24">
        <v>65.5</v>
      </c>
      <c r="M38" s="30">
        <v>70.5</v>
      </c>
      <c r="N38" s="30">
        <v>71</v>
      </c>
      <c r="O38" s="39">
        <v>71</v>
      </c>
      <c r="P38" s="40">
        <v>492.837241</v>
      </c>
      <c r="Q38" s="41">
        <v>1</v>
      </c>
      <c r="R38" s="42" t="s">
        <v>47</v>
      </c>
      <c r="S38" s="43">
        <v>1</v>
      </c>
      <c r="T38" s="44"/>
      <c r="U38" s="44"/>
    </row>
    <row r="39" spans="1:21" ht="18">
      <c r="A39" s="13">
        <v>577</v>
      </c>
      <c r="B39" s="14" t="s">
        <v>85</v>
      </c>
      <c r="C39" s="15" t="s">
        <v>14</v>
      </c>
      <c r="D39" s="16">
        <v>17974</v>
      </c>
      <c r="E39" s="17">
        <v>69</v>
      </c>
      <c r="F39" s="18" t="s">
        <v>82</v>
      </c>
      <c r="G39" s="19" t="s">
        <v>86</v>
      </c>
      <c r="H39" s="20" t="s">
        <v>87</v>
      </c>
      <c r="I39" s="21">
        <v>61.69</v>
      </c>
      <c r="J39" s="22" t="s">
        <v>18</v>
      </c>
      <c r="K39" s="23">
        <v>7</v>
      </c>
      <c r="L39" s="24">
        <v>55</v>
      </c>
      <c r="M39" s="29">
        <v>60</v>
      </c>
      <c r="N39" s="29">
        <v>62.5</v>
      </c>
      <c r="O39" s="39">
        <v>62.5</v>
      </c>
      <c r="P39" s="40">
        <v>444.158255</v>
      </c>
      <c r="Q39" s="41">
        <v>1</v>
      </c>
      <c r="R39" s="42" t="s">
        <v>47</v>
      </c>
      <c r="S39" s="43">
        <v>2</v>
      </c>
      <c r="T39" s="44"/>
      <c r="U39" s="44"/>
    </row>
    <row r="40" spans="1:21" ht="20.25">
      <c r="A40" s="51" t="s">
        <v>221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3"/>
    </row>
    <row r="41" spans="1:21" ht="18">
      <c r="A41" s="13">
        <v>986</v>
      </c>
      <c r="B41" s="14" t="s">
        <v>116</v>
      </c>
      <c r="C41" s="15" t="s">
        <v>88</v>
      </c>
      <c r="D41" s="16">
        <v>25871</v>
      </c>
      <c r="E41" s="17">
        <v>48</v>
      </c>
      <c r="F41" s="18" t="s">
        <v>20</v>
      </c>
      <c r="G41" s="19" t="s">
        <v>117</v>
      </c>
      <c r="H41" s="20" t="s">
        <v>118</v>
      </c>
      <c r="I41" s="21">
        <v>65.5</v>
      </c>
      <c r="J41" s="22" t="s">
        <v>91</v>
      </c>
      <c r="K41" s="23">
        <v>10</v>
      </c>
      <c r="L41" s="45">
        <v>190</v>
      </c>
      <c r="M41" s="28">
        <v>190</v>
      </c>
      <c r="N41" s="29">
        <v>190</v>
      </c>
      <c r="O41" s="39">
        <v>190</v>
      </c>
      <c r="P41" s="40">
        <v>703.699521</v>
      </c>
      <c r="Q41" s="41">
        <v>1</v>
      </c>
      <c r="R41" s="42" t="s">
        <v>47</v>
      </c>
      <c r="S41" s="43">
        <v>1</v>
      </c>
      <c r="T41" s="44">
        <v>1</v>
      </c>
      <c r="U41" s="44"/>
    </row>
    <row r="42" spans="1:21" ht="18">
      <c r="A42" s="13">
        <v>22381</v>
      </c>
      <c r="B42" s="14" t="s">
        <v>119</v>
      </c>
      <c r="C42" s="15" t="s">
        <v>88</v>
      </c>
      <c r="D42" s="16">
        <v>26489</v>
      </c>
      <c r="E42" s="17">
        <v>46</v>
      </c>
      <c r="F42" s="18" t="s">
        <v>20</v>
      </c>
      <c r="G42" s="19" t="s">
        <v>120</v>
      </c>
      <c r="H42" s="20" t="s">
        <v>121</v>
      </c>
      <c r="I42" s="21">
        <v>73.77</v>
      </c>
      <c r="J42" s="22" t="s">
        <v>94</v>
      </c>
      <c r="K42" s="23">
        <v>14</v>
      </c>
      <c r="L42" s="24">
        <v>165</v>
      </c>
      <c r="M42" s="30">
        <v>172.5</v>
      </c>
      <c r="N42" s="34">
        <v>177.5</v>
      </c>
      <c r="O42" s="39">
        <v>172.5</v>
      </c>
      <c r="P42" s="40">
        <v>596.619519</v>
      </c>
      <c r="Q42" s="41">
        <v>1</v>
      </c>
      <c r="R42" s="42" t="s">
        <v>47</v>
      </c>
      <c r="S42" s="43">
        <v>2</v>
      </c>
      <c r="T42" s="44"/>
      <c r="U42" s="44"/>
    </row>
    <row r="43" spans="1:21" ht="18">
      <c r="A43" s="13">
        <v>4378</v>
      </c>
      <c r="B43" s="14" t="s">
        <v>102</v>
      </c>
      <c r="C43" s="15" t="s">
        <v>88</v>
      </c>
      <c r="D43" s="16">
        <v>27324</v>
      </c>
      <c r="E43" s="17">
        <v>44</v>
      </c>
      <c r="F43" s="18" t="s">
        <v>20</v>
      </c>
      <c r="G43" s="19" t="s">
        <v>122</v>
      </c>
      <c r="H43" s="20" t="s">
        <v>123</v>
      </c>
      <c r="I43" s="21">
        <v>73.57</v>
      </c>
      <c r="J43" s="22" t="s">
        <v>94</v>
      </c>
      <c r="K43" s="23">
        <v>7</v>
      </c>
      <c r="L43" s="45">
        <v>170</v>
      </c>
      <c r="M43" s="29">
        <v>170</v>
      </c>
      <c r="N43" s="28">
        <v>172.5</v>
      </c>
      <c r="O43" s="39">
        <v>170</v>
      </c>
      <c r="P43" s="40">
        <v>591.396449</v>
      </c>
      <c r="Q43" s="41">
        <v>2</v>
      </c>
      <c r="R43" s="42" t="s">
        <v>47</v>
      </c>
      <c r="S43" s="43">
        <v>3</v>
      </c>
      <c r="T43" s="44"/>
      <c r="U43" s="44"/>
    </row>
    <row r="44" spans="1:21" ht="18">
      <c r="A44" s="13">
        <v>29125</v>
      </c>
      <c r="B44" s="14" t="s">
        <v>124</v>
      </c>
      <c r="C44" s="15" t="s">
        <v>88</v>
      </c>
      <c r="D44" s="16">
        <v>26404</v>
      </c>
      <c r="E44" s="17">
        <v>46</v>
      </c>
      <c r="F44" s="18" t="s">
        <v>20</v>
      </c>
      <c r="G44" s="19" t="s">
        <v>125</v>
      </c>
      <c r="H44" s="20" t="s">
        <v>126</v>
      </c>
      <c r="I44" s="21">
        <v>73.36</v>
      </c>
      <c r="J44" s="22" t="s">
        <v>94</v>
      </c>
      <c r="K44" s="23">
        <v>4</v>
      </c>
      <c r="L44" s="24">
        <v>165</v>
      </c>
      <c r="M44" s="34">
        <v>172.5</v>
      </c>
      <c r="N44" s="34">
        <v>172.5</v>
      </c>
      <c r="O44" s="39">
        <v>165</v>
      </c>
      <c r="P44" s="40">
        <v>579.801909</v>
      </c>
      <c r="Q44" s="41">
        <v>3</v>
      </c>
      <c r="R44" s="42" t="s">
        <v>47</v>
      </c>
      <c r="S44" s="43"/>
      <c r="T44" s="44"/>
      <c r="U44" s="44"/>
    </row>
    <row r="45" spans="1:21" ht="18">
      <c r="A45" s="13">
        <v>1002</v>
      </c>
      <c r="B45" s="14" t="s">
        <v>127</v>
      </c>
      <c r="C45" s="15" t="s">
        <v>88</v>
      </c>
      <c r="D45" s="16">
        <v>26031</v>
      </c>
      <c r="E45" s="17">
        <v>47</v>
      </c>
      <c r="F45" s="18" t="s">
        <v>20</v>
      </c>
      <c r="G45" s="19" t="s">
        <v>128</v>
      </c>
      <c r="H45" s="20" t="s">
        <v>129</v>
      </c>
      <c r="I45" s="21">
        <v>82.65</v>
      </c>
      <c r="J45" s="22" t="s">
        <v>101</v>
      </c>
      <c r="K45" s="23">
        <v>13</v>
      </c>
      <c r="L45" s="24">
        <v>170</v>
      </c>
      <c r="M45" s="30">
        <v>175</v>
      </c>
      <c r="N45" s="30">
        <v>185</v>
      </c>
      <c r="O45" s="39">
        <v>185</v>
      </c>
      <c r="P45" s="40">
        <v>581.332096</v>
      </c>
      <c r="Q45" s="41">
        <v>1</v>
      </c>
      <c r="R45" s="42" t="s">
        <v>47</v>
      </c>
      <c r="S45" s="43">
        <v>2</v>
      </c>
      <c r="T45" s="44"/>
      <c r="U45" s="44"/>
    </row>
    <row r="46" spans="1:21" ht="18">
      <c r="A46" s="13">
        <v>4560</v>
      </c>
      <c r="B46" s="14" t="s">
        <v>130</v>
      </c>
      <c r="C46" s="15" t="s">
        <v>88</v>
      </c>
      <c r="D46" s="16">
        <v>26803</v>
      </c>
      <c r="E46" s="17">
        <v>45</v>
      </c>
      <c r="F46" s="18" t="s">
        <v>20</v>
      </c>
      <c r="G46" s="19" t="s">
        <v>131</v>
      </c>
      <c r="H46" s="20" t="s">
        <v>132</v>
      </c>
      <c r="I46" s="21">
        <v>82.58</v>
      </c>
      <c r="J46" s="22" t="s">
        <v>101</v>
      </c>
      <c r="K46" s="23">
        <v>9</v>
      </c>
      <c r="L46" s="24">
        <v>170</v>
      </c>
      <c r="M46" s="28">
        <v>172.5</v>
      </c>
      <c r="N46" s="28">
        <v>172.5</v>
      </c>
      <c r="O46" s="39">
        <v>170</v>
      </c>
      <c r="P46" s="40">
        <v>546.940425</v>
      </c>
      <c r="Q46" s="41">
        <v>2</v>
      </c>
      <c r="R46" s="42" t="s">
        <v>47</v>
      </c>
      <c r="S46" s="43"/>
      <c r="T46" s="44"/>
      <c r="U46" s="44"/>
    </row>
    <row r="47" spans="1:21" ht="18">
      <c r="A47" s="13">
        <v>7401</v>
      </c>
      <c r="B47" s="14" t="s">
        <v>127</v>
      </c>
      <c r="C47" s="15" t="s">
        <v>88</v>
      </c>
      <c r="D47" s="16">
        <v>27479</v>
      </c>
      <c r="E47" s="17">
        <v>43</v>
      </c>
      <c r="F47" s="18" t="s">
        <v>20</v>
      </c>
      <c r="G47" s="19" t="s">
        <v>133</v>
      </c>
      <c r="H47" s="20" t="s">
        <v>134</v>
      </c>
      <c r="I47" s="21">
        <v>91.47</v>
      </c>
      <c r="J47" s="22" t="s">
        <v>108</v>
      </c>
      <c r="K47" s="23">
        <v>15</v>
      </c>
      <c r="L47" s="24">
        <v>205</v>
      </c>
      <c r="M47" s="29">
        <v>210</v>
      </c>
      <c r="N47" s="28">
        <v>215</v>
      </c>
      <c r="O47" s="39">
        <v>210</v>
      </c>
      <c r="P47" s="40">
        <v>599.481965</v>
      </c>
      <c r="Q47" s="41">
        <v>1</v>
      </c>
      <c r="R47" s="42" t="s">
        <v>47</v>
      </c>
      <c r="S47" s="43">
        <v>1</v>
      </c>
      <c r="T47" s="44"/>
      <c r="U47" s="44"/>
    </row>
    <row r="48" spans="1:21" ht="18">
      <c r="A48" s="13">
        <v>390</v>
      </c>
      <c r="B48" s="14" t="s">
        <v>135</v>
      </c>
      <c r="C48" s="15" t="s">
        <v>88</v>
      </c>
      <c r="D48" s="16">
        <v>27186</v>
      </c>
      <c r="E48" s="17">
        <v>44</v>
      </c>
      <c r="F48" s="18" t="s">
        <v>20</v>
      </c>
      <c r="G48" s="19" t="s">
        <v>136</v>
      </c>
      <c r="H48" s="20" t="s">
        <v>137</v>
      </c>
      <c r="I48" s="21">
        <v>89.25</v>
      </c>
      <c r="J48" s="22" t="s">
        <v>108</v>
      </c>
      <c r="K48" s="23">
        <v>6</v>
      </c>
      <c r="L48" s="24">
        <v>180</v>
      </c>
      <c r="M48" s="30">
        <v>190</v>
      </c>
      <c r="N48" s="34">
        <v>200</v>
      </c>
      <c r="O48" s="39">
        <v>190</v>
      </c>
      <c r="P48" s="40">
        <v>565.011041</v>
      </c>
      <c r="Q48" s="41">
        <v>2</v>
      </c>
      <c r="R48" s="42" t="s">
        <v>47</v>
      </c>
      <c r="S48" s="43">
        <v>3</v>
      </c>
      <c r="T48" s="44"/>
      <c r="U48" s="44"/>
    </row>
    <row r="49" spans="1:21" ht="18">
      <c r="A49" s="13">
        <v>10324</v>
      </c>
      <c r="B49" s="14" t="s">
        <v>138</v>
      </c>
      <c r="C49" s="15" t="s">
        <v>88</v>
      </c>
      <c r="D49" s="16">
        <v>27541</v>
      </c>
      <c r="E49" s="17">
        <v>43</v>
      </c>
      <c r="F49" s="18" t="s">
        <v>20</v>
      </c>
      <c r="G49" s="19" t="s">
        <v>139</v>
      </c>
      <c r="H49" s="20" t="s">
        <v>140</v>
      </c>
      <c r="I49" s="21">
        <v>102</v>
      </c>
      <c r="J49" s="22" t="s">
        <v>115</v>
      </c>
      <c r="K49" s="23">
        <v>3</v>
      </c>
      <c r="L49" s="45">
        <v>242.5</v>
      </c>
      <c r="M49" s="29">
        <v>242.5</v>
      </c>
      <c r="N49" s="28">
        <v>250</v>
      </c>
      <c r="O49" s="39">
        <v>242.5</v>
      </c>
      <c r="P49" s="40">
        <v>627.237267</v>
      </c>
      <c r="Q49" s="41">
        <v>1</v>
      </c>
      <c r="R49" s="42" t="s">
        <v>47</v>
      </c>
      <c r="S49" s="43">
        <v>2</v>
      </c>
      <c r="T49" s="44"/>
      <c r="U49" s="44"/>
    </row>
    <row r="50" spans="1:21" ht="18">
      <c r="A50" s="13">
        <v>1464</v>
      </c>
      <c r="B50" s="14" t="s">
        <v>141</v>
      </c>
      <c r="C50" s="15" t="s">
        <v>88</v>
      </c>
      <c r="D50" s="16">
        <v>28834</v>
      </c>
      <c r="E50" s="17">
        <v>40</v>
      </c>
      <c r="F50" s="18" t="s">
        <v>20</v>
      </c>
      <c r="G50" s="19" t="s">
        <v>142</v>
      </c>
      <c r="H50" s="20" t="s">
        <v>143</v>
      </c>
      <c r="I50" s="21">
        <v>100.18</v>
      </c>
      <c r="J50" s="22" t="s">
        <v>115</v>
      </c>
      <c r="K50" s="23">
        <v>11</v>
      </c>
      <c r="L50" s="45">
        <v>222.5</v>
      </c>
      <c r="M50" s="29">
        <v>222.5</v>
      </c>
      <c r="N50" s="28">
        <v>250</v>
      </c>
      <c r="O50" s="39">
        <v>222.5</v>
      </c>
      <c r="P50" s="40">
        <v>593.717</v>
      </c>
      <c r="Q50" s="41">
        <v>2</v>
      </c>
      <c r="R50" s="42" t="s">
        <v>47</v>
      </c>
      <c r="S50" s="43">
        <v>3</v>
      </c>
      <c r="T50" s="44"/>
      <c r="U50" s="44"/>
    </row>
    <row r="51" spans="1:21" ht="18">
      <c r="A51" s="13">
        <v>2744</v>
      </c>
      <c r="B51" s="14" t="s">
        <v>144</v>
      </c>
      <c r="C51" s="15" t="s">
        <v>88</v>
      </c>
      <c r="D51" s="16">
        <v>26395</v>
      </c>
      <c r="E51" s="17">
        <v>46</v>
      </c>
      <c r="F51" s="18" t="s">
        <v>20</v>
      </c>
      <c r="G51" s="19" t="s">
        <v>145</v>
      </c>
      <c r="H51" s="20" t="s">
        <v>146</v>
      </c>
      <c r="I51" s="21">
        <v>119.34</v>
      </c>
      <c r="J51" s="22" t="s">
        <v>147</v>
      </c>
      <c r="K51" s="23">
        <v>8</v>
      </c>
      <c r="L51" s="24">
        <v>250</v>
      </c>
      <c r="M51" s="34">
        <v>260</v>
      </c>
      <c r="N51" s="34">
        <v>260</v>
      </c>
      <c r="O51" s="39">
        <v>250</v>
      </c>
      <c r="P51" s="40">
        <v>590.613547</v>
      </c>
      <c r="Q51" s="41">
        <v>1</v>
      </c>
      <c r="R51" s="42" t="s">
        <v>47</v>
      </c>
      <c r="S51" s="43"/>
      <c r="T51" s="44"/>
      <c r="U51" s="44"/>
    </row>
    <row r="52" spans="1:21" ht="18">
      <c r="A52" s="13">
        <v>1164</v>
      </c>
      <c r="B52" s="14" t="s">
        <v>38</v>
      </c>
      <c r="C52" s="15" t="s">
        <v>88</v>
      </c>
      <c r="D52" s="16">
        <v>27224</v>
      </c>
      <c r="E52" s="17">
        <v>44</v>
      </c>
      <c r="F52" s="18" t="s">
        <v>20</v>
      </c>
      <c r="G52" s="19" t="s">
        <v>148</v>
      </c>
      <c r="H52" s="20" t="s">
        <v>149</v>
      </c>
      <c r="I52" s="21">
        <v>153.95</v>
      </c>
      <c r="J52" s="22" t="s">
        <v>150</v>
      </c>
      <c r="K52" s="23">
        <v>5</v>
      </c>
      <c r="L52" s="24">
        <v>300</v>
      </c>
      <c r="M52" s="30">
        <v>320</v>
      </c>
      <c r="N52" s="34">
        <v>340.5</v>
      </c>
      <c r="O52" s="39">
        <v>320</v>
      </c>
      <c r="P52" s="40">
        <v>633.097552</v>
      </c>
      <c r="Q52" s="41">
        <v>1</v>
      </c>
      <c r="R52" s="42" t="s">
        <v>47</v>
      </c>
      <c r="S52" s="43">
        <v>1</v>
      </c>
      <c r="T52" s="44"/>
      <c r="U52" s="44"/>
    </row>
    <row r="53" spans="1:21" ht="18">
      <c r="A53" s="13">
        <v>152</v>
      </c>
      <c r="B53" s="14" t="s">
        <v>38</v>
      </c>
      <c r="C53" s="15" t="s">
        <v>88</v>
      </c>
      <c r="D53" s="16">
        <v>28019</v>
      </c>
      <c r="E53" s="17">
        <v>42</v>
      </c>
      <c r="F53" s="18" t="s">
        <v>20</v>
      </c>
      <c r="G53" s="19" t="s">
        <v>151</v>
      </c>
      <c r="H53" s="20" t="s">
        <v>152</v>
      </c>
      <c r="I53" s="21">
        <v>155.17</v>
      </c>
      <c r="J53" s="22" t="s">
        <v>150</v>
      </c>
      <c r="K53" s="23">
        <v>12</v>
      </c>
      <c r="L53" s="45">
        <v>205</v>
      </c>
      <c r="M53" s="28">
        <v>205</v>
      </c>
      <c r="N53" s="29">
        <v>205</v>
      </c>
      <c r="O53" s="39">
        <v>205</v>
      </c>
      <c r="P53" s="40">
        <v>455.449203</v>
      </c>
      <c r="Q53" s="41" t="s">
        <v>153</v>
      </c>
      <c r="R53" s="42" t="s">
        <v>154</v>
      </c>
      <c r="S53" s="43"/>
      <c r="T53" s="44"/>
      <c r="U53" s="44"/>
    </row>
    <row r="54" spans="1:21" ht="18">
      <c r="A54" s="13">
        <v>2138</v>
      </c>
      <c r="B54" s="14" t="s">
        <v>155</v>
      </c>
      <c r="C54" s="15" t="s">
        <v>88</v>
      </c>
      <c r="D54" s="16">
        <v>24138</v>
      </c>
      <c r="E54" s="17">
        <v>52</v>
      </c>
      <c r="F54" s="18" t="s">
        <v>51</v>
      </c>
      <c r="G54" s="19" t="s">
        <v>156</v>
      </c>
      <c r="H54" s="20" t="s">
        <v>157</v>
      </c>
      <c r="I54" s="21">
        <v>72.56</v>
      </c>
      <c r="J54" s="22" t="s">
        <v>94</v>
      </c>
      <c r="K54" s="23">
        <v>5</v>
      </c>
      <c r="L54" s="24">
        <v>190</v>
      </c>
      <c r="M54" s="29">
        <v>200</v>
      </c>
      <c r="N54" s="28">
        <v>213.5</v>
      </c>
      <c r="O54" s="39">
        <v>200</v>
      </c>
      <c r="P54" s="40">
        <v>674.993893</v>
      </c>
      <c r="Q54" s="41">
        <v>1</v>
      </c>
      <c r="R54" s="42" t="s">
        <v>47</v>
      </c>
      <c r="S54" s="43">
        <v>1</v>
      </c>
      <c r="T54" s="44">
        <v>1</v>
      </c>
      <c r="U54" s="44"/>
    </row>
    <row r="55" spans="1:21" ht="18">
      <c r="A55" s="13">
        <v>1541</v>
      </c>
      <c r="B55" s="14" t="s">
        <v>158</v>
      </c>
      <c r="C55" s="15" t="s">
        <v>88</v>
      </c>
      <c r="D55" s="16">
        <v>23812</v>
      </c>
      <c r="E55" s="17">
        <v>52</v>
      </c>
      <c r="F55" s="18" t="s">
        <v>51</v>
      </c>
      <c r="G55" s="25" t="s">
        <v>39</v>
      </c>
      <c r="H55" s="20" t="s">
        <v>159</v>
      </c>
      <c r="I55" s="21">
        <v>72.85</v>
      </c>
      <c r="J55" s="22" t="s">
        <v>94</v>
      </c>
      <c r="K55" s="23">
        <v>10</v>
      </c>
      <c r="L55" s="24">
        <v>140</v>
      </c>
      <c r="M55" s="28">
        <v>150</v>
      </c>
      <c r="N55" s="28">
        <v>150</v>
      </c>
      <c r="O55" s="39">
        <v>140</v>
      </c>
      <c r="P55" s="40">
        <v>518.248796</v>
      </c>
      <c r="Q55" s="41">
        <v>2</v>
      </c>
      <c r="R55" s="42" t="s">
        <v>47</v>
      </c>
      <c r="S55" s="43">
        <v>2</v>
      </c>
      <c r="T55" s="44"/>
      <c r="U55" s="44"/>
    </row>
    <row r="56" spans="1:21" ht="18">
      <c r="A56" s="13">
        <v>4237</v>
      </c>
      <c r="B56" s="14" t="s">
        <v>127</v>
      </c>
      <c r="C56" s="15" t="s">
        <v>88</v>
      </c>
      <c r="D56" s="16">
        <v>24536</v>
      </c>
      <c r="E56" s="17">
        <v>50</v>
      </c>
      <c r="F56" s="18" t="s">
        <v>51</v>
      </c>
      <c r="G56" s="19" t="s">
        <v>160</v>
      </c>
      <c r="H56" s="20" t="s">
        <v>161</v>
      </c>
      <c r="I56" s="21">
        <v>83</v>
      </c>
      <c r="J56" s="22" t="s">
        <v>101</v>
      </c>
      <c r="K56" s="23">
        <v>2</v>
      </c>
      <c r="L56" s="24">
        <v>210</v>
      </c>
      <c r="M56" s="30">
        <v>220.5</v>
      </c>
      <c r="N56" s="34">
        <v>226.5</v>
      </c>
      <c r="O56" s="39">
        <v>220.5</v>
      </c>
      <c r="P56" s="40">
        <v>661.556239</v>
      </c>
      <c r="Q56" s="41">
        <v>1</v>
      </c>
      <c r="R56" s="42" t="s">
        <v>47</v>
      </c>
      <c r="S56" s="43">
        <v>1</v>
      </c>
      <c r="T56" s="44"/>
      <c r="U56" s="44"/>
    </row>
    <row r="57" spans="1:21" ht="18">
      <c r="A57" s="13">
        <v>2783</v>
      </c>
      <c r="B57" s="14" t="s">
        <v>162</v>
      </c>
      <c r="C57" s="15" t="s">
        <v>88</v>
      </c>
      <c r="D57" s="16">
        <v>25456</v>
      </c>
      <c r="E57" s="17">
        <v>48</v>
      </c>
      <c r="F57" s="18" t="s">
        <v>51</v>
      </c>
      <c r="G57" s="19" t="s">
        <v>163</v>
      </c>
      <c r="H57" s="20" t="s">
        <v>164</v>
      </c>
      <c r="I57" s="21">
        <v>82.16</v>
      </c>
      <c r="J57" s="22" t="s">
        <v>101</v>
      </c>
      <c r="K57" s="23">
        <v>7</v>
      </c>
      <c r="L57" s="24">
        <v>160</v>
      </c>
      <c r="M57" s="28">
        <v>170</v>
      </c>
      <c r="N57" s="29">
        <v>170</v>
      </c>
      <c r="O57" s="39">
        <v>170</v>
      </c>
      <c r="P57" s="40">
        <v>548.724296</v>
      </c>
      <c r="Q57" s="41">
        <v>2</v>
      </c>
      <c r="R57" s="42" t="s">
        <v>47</v>
      </c>
      <c r="S57" s="43"/>
      <c r="T57" s="44"/>
      <c r="U57" s="44"/>
    </row>
    <row r="58" spans="1:21" ht="18">
      <c r="A58" s="13">
        <v>955</v>
      </c>
      <c r="B58" s="14" t="s">
        <v>57</v>
      </c>
      <c r="C58" s="15" t="s">
        <v>88</v>
      </c>
      <c r="D58" s="16">
        <v>23487</v>
      </c>
      <c r="E58" s="17">
        <v>53</v>
      </c>
      <c r="F58" s="18" t="s">
        <v>51</v>
      </c>
      <c r="G58" s="19" t="s">
        <v>58</v>
      </c>
      <c r="H58" s="20" t="s">
        <v>165</v>
      </c>
      <c r="I58" s="21">
        <v>80.86</v>
      </c>
      <c r="J58" s="22" t="s">
        <v>101</v>
      </c>
      <c r="K58" s="23">
        <v>12</v>
      </c>
      <c r="L58" s="24">
        <v>150</v>
      </c>
      <c r="M58" s="30">
        <v>160</v>
      </c>
      <c r="N58" s="34">
        <v>165</v>
      </c>
      <c r="O58" s="39">
        <v>160</v>
      </c>
      <c r="P58" s="40">
        <v>530.855638</v>
      </c>
      <c r="Q58" s="41">
        <v>3</v>
      </c>
      <c r="R58" s="42" t="s">
        <v>47</v>
      </c>
      <c r="S58" s="43"/>
      <c r="T58" s="44"/>
      <c r="U58" s="44"/>
    </row>
    <row r="59" spans="1:21" ht="18">
      <c r="A59" s="13">
        <v>6569</v>
      </c>
      <c r="B59" s="14" t="s">
        <v>144</v>
      </c>
      <c r="C59" s="15" t="s">
        <v>88</v>
      </c>
      <c r="D59" s="16">
        <v>25022</v>
      </c>
      <c r="E59" s="17">
        <v>49</v>
      </c>
      <c r="F59" s="18" t="s">
        <v>51</v>
      </c>
      <c r="G59" s="19" t="s">
        <v>166</v>
      </c>
      <c r="H59" s="20" t="s">
        <v>167</v>
      </c>
      <c r="I59" s="21">
        <v>92.62</v>
      </c>
      <c r="J59" s="22" t="s">
        <v>108</v>
      </c>
      <c r="K59" s="23">
        <v>8</v>
      </c>
      <c r="L59" s="24">
        <v>230</v>
      </c>
      <c r="M59" s="30">
        <v>240</v>
      </c>
      <c r="N59" s="34">
        <v>245</v>
      </c>
      <c r="O59" s="39">
        <v>240</v>
      </c>
      <c r="P59" s="40">
        <v>658.469689</v>
      </c>
      <c r="Q59" s="41">
        <v>1</v>
      </c>
      <c r="R59" s="42" t="s">
        <v>47</v>
      </c>
      <c r="S59" s="43">
        <v>2</v>
      </c>
      <c r="T59" s="44"/>
      <c r="U59" s="44"/>
    </row>
    <row r="60" spans="1:21" ht="18">
      <c r="A60" s="13">
        <v>574</v>
      </c>
      <c r="B60" s="14" t="s">
        <v>168</v>
      </c>
      <c r="C60" s="15" t="s">
        <v>88</v>
      </c>
      <c r="D60" s="16">
        <v>24140</v>
      </c>
      <c r="E60" s="17">
        <v>52</v>
      </c>
      <c r="F60" s="18" t="s">
        <v>51</v>
      </c>
      <c r="G60" s="19" t="s">
        <v>169</v>
      </c>
      <c r="H60" s="20" t="s">
        <v>170</v>
      </c>
      <c r="I60" s="21">
        <v>91.75</v>
      </c>
      <c r="J60" s="22" t="s">
        <v>108</v>
      </c>
      <c r="K60" s="23">
        <v>4</v>
      </c>
      <c r="L60" s="24">
        <v>192.5</v>
      </c>
      <c r="M60" s="28">
        <v>197.5</v>
      </c>
      <c r="N60" s="29">
        <v>197.5</v>
      </c>
      <c r="O60" s="39">
        <v>197.5</v>
      </c>
      <c r="P60" s="40">
        <v>571.751575</v>
      </c>
      <c r="Q60" s="41">
        <v>2</v>
      </c>
      <c r="R60" s="42" t="s">
        <v>47</v>
      </c>
      <c r="S60" s="43">
        <v>3</v>
      </c>
      <c r="T60" s="44"/>
      <c r="U60" s="44"/>
    </row>
    <row r="61" spans="1:21" ht="18">
      <c r="A61" s="13">
        <v>10088</v>
      </c>
      <c r="B61" s="14" t="s">
        <v>60</v>
      </c>
      <c r="C61" s="15" t="s">
        <v>88</v>
      </c>
      <c r="D61" s="16">
        <v>22913</v>
      </c>
      <c r="E61" s="17">
        <v>55</v>
      </c>
      <c r="F61" s="18" t="s">
        <v>51</v>
      </c>
      <c r="G61" s="19" t="s">
        <v>171</v>
      </c>
      <c r="H61" s="20" t="s">
        <v>172</v>
      </c>
      <c r="I61" s="21">
        <v>92.45</v>
      </c>
      <c r="J61" s="22" t="s">
        <v>108</v>
      </c>
      <c r="K61" s="23">
        <v>13</v>
      </c>
      <c r="L61" s="24">
        <v>185</v>
      </c>
      <c r="M61" s="28">
        <v>195</v>
      </c>
      <c r="N61" s="28">
        <v>197.5</v>
      </c>
      <c r="O61" s="39">
        <v>185</v>
      </c>
      <c r="P61" s="40">
        <v>542.709117</v>
      </c>
      <c r="Q61" s="41">
        <v>3</v>
      </c>
      <c r="R61" s="42" t="s">
        <v>47</v>
      </c>
      <c r="S61" s="43"/>
      <c r="T61" s="44"/>
      <c r="U61" s="44"/>
    </row>
    <row r="62" spans="1:21" ht="18">
      <c r="A62" s="13">
        <v>6439</v>
      </c>
      <c r="B62" s="14" t="s">
        <v>173</v>
      </c>
      <c r="C62" s="15" t="s">
        <v>88</v>
      </c>
      <c r="D62" s="16">
        <v>23175</v>
      </c>
      <c r="E62" s="17">
        <v>54</v>
      </c>
      <c r="F62" s="18" t="s">
        <v>51</v>
      </c>
      <c r="G62" s="19" t="s">
        <v>174</v>
      </c>
      <c r="H62" s="20" t="s">
        <v>161</v>
      </c>
      <c r="I62" s="21">
        <v>103.35</v>
      </c>
      <c r="J62" s="22" t="s">
        <v>115</v>
      </c>
      <c r="K62" s="23">
        <v>1</v>
      </c>
      <c r="L62" s="24">
        <v>240</v>
      </c>
      <c r="M62" s="34">
        <v>247.5</v>
      </c>
      <c r="N62" s="34">
        <v>247.5</v>
      </c>
      <c r="O62" s="39">
        <v>240</v>
      </c>
      <c r="P62" s="40">
        <v>617.749959</v>
      </c>
      <c r="Q62" s="41">
        <v>1</v>
      </c>
      <c r="R62" s="42" t="s">
        <v>47</v>
      </c>
      <c r="S62" s="43">
        <v>1</v>
      </c>
      <c r="T62" s="44"/>
      <c r="U62" s="44"/>
    </row>
    <row r="63" spans="1:21" ht="18">
      <c r="A63" s="13">
        <v>15967</v>
      </c>
      <c r="B63" s="14" t="s">
        <v>175</v>
      </c>
      <c r="C63" s="15" t="s">
        <v>88</v>
      </c>
      <c r="D63" s="16">
        <v>23616</v>
      </c>
      <c r="E63" s="17">
        <v>53</v>
      </c>
      <c r="F63" s="18" t="s">
        <v>51</v>
      </c>
      <c r="G63" s="19" t="s">
        <v>176</v>
      </c>
      <c r="H63" s="20" t="s">
        <v>177</v>
      </c>
      <c r="I63" s="21">
        <v>101.44</v>
      </c>
      <c r="J63" s="22" t="s">
        <v>115</v>
      </c>
      <c r="K63" s="23">
        <v>11</v>
      </c>
      <c r="L63" s="45">
        <v>227.5</v>
      </c>
      <c r="M63" s="28">
        <v>235</v>
      </c>
      <c r="N63" s="28">
        <v>240</v>
      </c>
      <c r="O63" s="39">
        <v>0</v>
      </c>
      <c r="P63" s="40">
        <v>0</v>
      </c>
      <c r="Q63" s="41">
        <v>0</v>
      </c>
      <c r="R63" s="42" t="s">
        <v>65</v>
      </c>
      <c r="S63" s="43"/>
      <c r="T63" s="44"/>
      <c r="U63" s="44"/>
    </row>
    <row r="64" spans="1:21" ht="18">
      <c r="A64" s="13">
        <v>1737</v>
      </c>
      <c r="B64" s="14" t="s">
        <v>127</v>
      </c>
      <c r="C64" s="15" t="s">
        <v>88</v>
      </c>
      <c r="D64" s="16">
        <v>23463</v>
      </c>
      <c r="E64" s="17">
        <v>53</v>
      </c>
      <c r="F64" s="18" t="s">
        <v>51</v>
      </c>
      <c r="G64" s="19" t="s">
        <v>178</v>
      </c>
      <c r="H64" s="20" t="s">
        <v>179</v>
      </c>
      <c r="I64" s="21">
        <v>119.04</v>
      </c>
      <c r="J64" s="22" t="s">
        <v>147</v>
      </c>
      <c r="K64" s="23">
        <v>6</v>
      </c>
      <c r="L64" s="45">
        <v>192.5</v>
      </c>
      <c r="M64" s="30">
        <v>192.5</v>
      </c>
      <c r="N64" s="34">
        <v>200</v>
      </c>
      <c r="O64" s="39">
        <v>192.5</v>
      </c>
      <c r="P64" s="40">
        <v>488.967082</v>
      </c>
      <c r="Q64" s="41">
        <v>0</v>
      </c>
      <c r="R64" s="42" t="s">
        <v>180</v>
      </c>
      <c r="S64" s="43">
        <v>3</v>
      </c>
      <c r="T64" s="44"/>
      <c r="U64" s="44"/>
    </row>
    <row r="65" spans="1:21" ht="18">
      <c r="A65" s="13">
        <v>2628</v>
      </c>
      <c r="B65" s="14" t="s">
        <v>181</v>
      </c>
      <c r="C65" s="15" t="s">
        <v>88</v>
      </c>
      <c r="D65" s="16">
        <v>22230</v>
      </c>
      <c r="E65" s="17">
        <v>57</v>
      </c>
      <c r="F65" s="18" t="s">
        <v>51</v>
      </c>
      <c r="G65" s="19" t="s">
        <v>182</v>
      </c>
      <c r="H65" s="20" t="s">
        <v>177</v>
      </c>
      <c r="I65" s="21">
        <v>117.19</v>
      </c>
      <c r="J65" s="22" t="s">
        <v>147</v>
      </c>
      <c r="K65" s="23">
        <v>3</v>
      </c>
      <c r="L65" s="45">
        <v>215</v>
      </c>
      <c r="M65" s="28">
        <v>215</v>
      </c>
      <c r="N65" s="28">
        <v>215</v>
      </c>
      <c r="O65" s="39">
        <v>0</v>
      </c>
      <c r="P65" s="40">
        <v>0</v>
      </c>
      <c r="Q65" s="41">
        <v>0</v>
      </c>
      <c r="R65" s="42" t="s">
        <v>65</v>
      </c>
      <c r="S65" s="43"/>
      <c r="T65" s="44"/>
      <c r="U65" s="44"/>
    </row>
    <row r="66" spans="1:21" ht="18">
      <c r="A66" s="13">
        <v>8266</v>
      </c>
      <c r="B66" s="14" t="s">
        <v>162</v>
      </c>
      <c r="C66" s="15" t="s">
        <v>88</v>
      </c>
      <c r="D66" s="16">
        <v>22969</v>
      </c>
      <c r="E66" s="17">
        <v>55</v>
      </c>
      <c r="F66" s="18" t="s">
        <v>51</v>
      </c>
      <c r="G66" s="19" t="s">
        <v>183</v>
      </c>
      <c r="H66" s="20" t="s">
        <v>184</v>
      </c>
      <c r="I66" s="21">
        <v>146.82</v>
      </c>
      <c r="J66" s="22" t="s">
        <v>150</v>
      </c>
      <c r="K66" s="23">
        <v>14</v>
      </c>
      <c r="L66" s="24">
        <v>210</v>
      </c>
      <c r="M66" s="29">
        <v>220</v>
      </c>
      <c r="N66" s="28">
        <v>240</v>
      </c>
      <c r="O66" s="39">
        <v>220</v>
      </c>
      <c r="P66" s="40">
        <v>489.321654</v>
      </c>
      <c r="Q66" s="41">
        <v>1</v>
      </c>
      <c r="R66" s="42" t="s">
        <v>47</v>
      </c>
      <c r="S66" s="43">
        <v>2</v>
      </c>
      <c r="T66" s="44"/>
      <c r="U66" s="44"/>
    </row>
    <row r="67" spans="1:21" ht="18">
      <c r="A67" s="13">
        <v>15527</v>
      </c>
      <c r="B67" s="14" t="s">
        <v>38</v>
      </c>
      <c r="C67" s="15" t="s">
        <v>88</v>
      </c>
      <c r="D67" s="16">
        <v>22183</v>
      </c>
      <c r="E67" s="17">
        <v>57</v>
      </c>
      <c r="F67" s="18" t="s">
        <v>51</v>
      </c>
      <c r="G67" s="19" t="s">
        <v>185</v>
      </c>
      <c r="H67" s="20" t="s">
        <v>186</v>
      </c>
      <c r="I67" s="21">
        <v>149</v>
      </c>
      <c r="J67" s="22" t="s">
        <v>150</v>
      </c>
      <c r="K67" s="23">
        <v>9</v>
      </c>
      <c r="L67" s="45">
        <v>220</v>
      </c>
      <c r="M67" s="30">
        <v>220</v>
      </c>
      <c r="N67" s="34">
        <v>240</v>
      </c>
      <c r="O67" s="39">
        <v>220</v>
      </c>
      <c r="P67" s="40">
        <v>486.328922</v>
      </c>
      <c r="Q67" s="41">
        <v>2</v>
      </c>
      <c r="R67" s="42" t="s">
        <v>47</v>
      </c>
      <c r="S67" s="43"/>
      <c r="T67" s="44"/>
      <c r="U67" s="44"/>
    </row>
    <row r="68" spans="1:21" ht="18">
      <c r="A68" s="13">
        <v>839</v>
      </c>
      <c r="B68" s="14" t="s">
        <v>187</v>
      </c>
      <c r="C68" s="15" t="s">
        <v>88</v>
      </c>
      <c r="D68" s="16">
        <v>18460</v>
      </c>
      <c r="E68" s="17">
        <v>67</v>
      </c>
      <c r="F68" s="18" t="s">
        <v>78</v>
      </c>
      <c r="G68" s="19" t="s">
        <v>188</v>
      </c>
      <c r="H68" s="20" t="s">
        <v>189</v>
      </c>
      <c r="I68" s="21">
        <v>65.68</v>
      </c>
      <c r="J68" s="22" t="s">
        <v>91</v>
      </c>
      <c r="K68" s="23">
        <v>12</v>
      </c>
      <c r="L68" s="24">
        <v>147.5</v>
      </c>
      <c r="M68" s="28">
        <v>155</v>
      </c>
      <c r="N68" s="28">
        <v>160</v>
      </c>
      <c r="O68" s="39">
        <v>147.5</v>
      </c>
      <c r="P68" s="40">
        <v>581.041202</v>
      </c>
      <c r="Q68" s="41">
        <v>1</v>
      </c>
      <c r="R68" s="42" t="s">
        <v>47</v>
      </c>
      <c r="S68" s="43">
        <v>1</v>
      </c>
      <c r="T68" s="44">
        <v>1</v>
      </c>
      <c r="U68" s="44"/>
    </row>
    <row r="69" spans="1:21" ht="18">
      <c r="A69" s="13">
        <v>15252</v>
      </c>
      <c r="B69" s="14" t="s">
        <v>190</v>
      </c>
      <c r="C69" s="15" t="s">
        <v>88</v>
      </c>
      <c r="D69" s="16">
        <v>21508</v>
      </c>
      <c r="E69" s="17">
        <v>59</v>
      </c>
      <c r="F69" s="18" t="s">
        <v>78</v>
      </c>
      <c r="G69" s="25" t="s">
        <v>191</v>
      </c>
      <c r="H69" s="20" t="s">
        <v>192</v>
      </c>
      <c r="I69" s="21">
        <v>73.25</v>
      </c>
      <c r="J69" s="22" t="s">
        <v>94</v>
      </c>
      <c r="K69" s="23">
        <v>6</v>
      </c>
      <c r="L69" s="24">
        <v>120</v>
      </c>
      <c r="M69" s="29">
        <v>125</v>
      </c>
      <c r="N69" s="28">
        <v>127.5</v>
      </c>
      <c r="O69" s="39">
        <v>125</v>
      </c>
      <c r="P69" s="40">
        <v>477.785893</v>
      </c>
      <c r="Q69" s="41">
        <v>1</v>
      </c>
      <c r="R69" s="42" t="s">
        <v>47</v>
      </c>
      <c r="S69" s="43">
        <v>2</v>
      </c>
      <c r="T69" s="44"/>
      <c r="U69" s="44"/>
    </row>
    <row r="70" spans="1:21" ht="25.5">
      <c r="A70" s="13">
        <v>1194</v>
      </c>
      <c r="B70" s="14" t="s">
        <v>95</v>
      </c>
      <c r="C70" s="15" t="s">
        <v>88</v>
      </c>
      <c r="D70" s="16">
        <v>19055</v>
      </c>
      <c r="E70" s="17">
        <v>65</v>
      </c>
      <c r="F70" s="18" t="s">
        <v>78</v>
      </c>
      <c r="G70" s="19" t="s">
        <v>193</v>
      </c>
      <c r="H70" s="20" t="s">
        <v>194</v>
      </c>
      <c r="I70" s="21">
        <v>81.76</v>
      </c>
      <c r="J70" s="22" t="s">
        <v>101</v>
      </c>
      <c r="K70" s="23">
        <v>2</v>
      </c>
      <c r="L70" s="45">
        <v>150</v>
      </c>
      <c r="M70" s="30">
        <v>150</v>
      </c>
      <c r="N70" s="30">
        <v>152.5</v>
      </c>
      <c r="O70" s="39">
        <v>152.5</v>
      </c>
      <c r="P70" s="40">
        <v>509.616223</v>
      </c>
      <c r="Q70" s="41">
        <v>1</v>
      </c>
      <c r="R70" s="42" t="s">
        <v>47</v>
      </c>
      <c r="S70" s="43">
        <v>2</v>
      </c>
      <c r="T70" s="44"/>
      <c r="U70" s="44"/>
    </row>
    <row r="71" spans="1:21" ht="18" customHeight="1">
      <c r="A71" s="13">
        <v>959</v>
      </c>
      <c r="B71" s="14" t="s">
        <v>57</v>
      </c>
      <c r="C71" s="15" t="s">
        <v>88</v>
      </c>
      <c r="D71" s="16">
        <v>20066</v>
      </c>
      <c r="E71" s="17">
        <v>63</v>
      </c>
      <c r="F71" s="18" t="s">
        <v>78</v>
      </c>
      <c r="G71" s="19" t="s">
        <v>195</v>
      </c>
      <c r="H71" s="20" t="s">
        <v>167</v>
      </c>
      <c r="I71" s="21">
        <v>81.68</v>
      </c>
      <c r="J71" s="22" t="s">
        <v>101</v>
      </c>
      <c r="K71" s="23">
        <v>3</v>
      </c>
      <c r="L71" s="45">
        <v>140</v>
      </c>
      <c r="M71" s="30">
        <v>140</v>
      </c>
      <c r="N71" s="30">
        <v>145</v>
      </c>
      <c r="O71" s="39">
        <v>145</v>
      </c>
      <c r="P71" s="40">
        <v>492.417628</v>
      </c>
      <c r="Q71" s="41">
        <v>2</v>
      </c>
      <c r="R71" s="42" t="s">
        <v>47</v>
      </c>
      <c r="S71" s="43">
        <v>3</v>
      </c>
      <c r="T71" s="44"/>
      <c r="U71" s="44"/>
    </row>
    <row r="72" spans="1:21" ht="18">
      <c r="A72" s="13">
        <v>965</v>
      </c>
      <c r="B72" s="14" t="s">
        <v>70</v>
      </c>
      <c r="C72" s="15" t="s">
        <v>88</v>
      </c>
      <c r="D72" s="16">
        <v>21411</v>
      </c>
      <c r="E72" s="17">
        <v>59</v>
      </c>
      <c r="F72" s="18" t="s">
        <v>78</v>
      </c>
      <c r="G72" s="19" t="s">
        <v>196</v>
      </c>
      <c r="H72" s="20" t="s">
        <v>177</v>
      </c>
      <c r="I72" s="21">
        <v>81.98</v>
      </c>
      <c r="J72" s="22" t="s">
        <v>101</v>
      </c>
      <c r="K72" s="23">
        <v>13</v>
      </c>
      <c r="L72" s="24">
        <v>135</v>
      </c>
      <c r="M72" s="30">
        <v>140</v>
      </c>
      <c r="N72" s="30">
        <v>145</v>
      </c>
      <c r="O72" s="39">
        <v>145</v>
      </c>
      <c r="P72" s="40">
        <v>491.297408</v>
      </c>
      <c r="Q72" s="41">
        <v>3</v>
      </c>
      <c r="R72" s="42" t="s">
        <v>47</v>
      </c>
      <c r="S72" s="43"/>
      <c r="T72" s="44"/>
      <c r="U72" s="44"/>
    </row>
    <row r="73" spans="1:21" ht="18">
      <c r="A73" s="13">
        <v>633</v>
      </c>
      <c r="B73" s="14" t="s">
        <v>24</v>
      </c>
      <c r="C73" s="15" t="s">
        <v>88</v>
      </c>
      <c r="D73" s="16">
        <v>21041</v>
      </c>
      <c r="E73" s="17">
        <v>60</v>
      </c>
      <c r="F73" s="18" t="s">
        <v>78</v>
      </c>
      <c r="G73" s="19" t="s">
        <v>197</v>
      </c>
      <c r="H73" s="20" t="s">
        <v>192</v>
      </c>
      <c r="I73" s="21">
        <v>82.1</v>
      </c>
      <c r="J73" s="22" t="s">
        <v>101</v>
      </c>
      <c r="K73" s="23">
        <v>5</v>
      </c>
      <c r="L73" s="24">
        <v>132.5</v>
      </c>
      <c r="M73" s="29">
        <v>137.5</v>
      </c>
      <c r="N73" s="28">
        <v>142.5</v>
      </c>
      <c r="O73" s="39">
        <v>137.5</v>
      </c>
      <c r="P73" s="40">
        <v>473.413728</v>
      </c>
      <c r="Q73" s="41">
        <v>4</v>
      </c>
      <c r="R73" s="42" t="s">
        <v>47</v>
      </c>
      <c r="S73" s="43"/>
      <c r="T73" s="44"/>
      <c r="U73" s="44"/>
    </row>
    <row r="74" spans="1:21" ht="18">
      <c r="A74" s="13">
        <v>5815</v>
      </c>
      <c r="B74" s="14" t="s">
        <v>31</v>
      </c>
      <c r="C74" s="15" t="s">
        <v>88</v>
      </c>
      <c r="D74" s="16">
        <v>19197</v>
      </c>
      <c r="E74" s="17">
        <v>65</v>
      </c>
      <c r="F74" s="18" t="s">
        <v>78</v>
      </c>
      <c r="G74" s="19" t="s">
        <v>198</v>
      </c>
      <c r="H74" s="20" t="s">
        <v>194</v>
      </c>
      <c r="I74" s="21">
        <v>81.22</v>
      </c>
      <c r="J74" s="22" t="s">
        <v>101</v>
      </c>
      <c r="K74" s="23">
        <v>8</v>
      </c>
      <c r="L74" s="24">
        <v>135</v>
      </c>
      <c r="M74" s="28">
        <v>145</v>
      </c>
      <c r="N74" s="28">
        <v>145</v>
      </c>
      <c r="O74" s="39">
        <v>135</v>
      </c>
      <c r="P74" s="40">
        <v>470.697107</v>
      </c>
      <c r="Q74" s="41">
        <v>5</v>
      </c>
      <c r="R74" s="42" t="s">
        <v>47</v>
      </c>
      <c r="S74" s="43"/>
      <c r="T74" s="44"/>
      <c r="U74" s="44"/>
    </row>
    <row r="75" spans="1:21" ht="18">
      <c r="A75" s="13">
        <v>287</v>
      </c>
      <c r="B75" s="14" t="s">
        <v>34</v>
      </c>
      <c r="C75" s="15" t="s">
        <v>88</v>
      </c>
      <c r="D75" s="16">
        <v>20729</v>
      </c>
      <c r="E75" s="17">
        <v>61</v>
      </c>
      <c r="F75" s="18" t="s">
        <v>78</v>
      </c>
      <c r="G75" s="19" t="s">
        <v>199</v>
      </c>
      <c r="H75" s="20" t="s">
        <v>200</v>
      </c>
      <c r="I75" s="21">
        <v>84.99</v>
      </c>
      <c r="J75" s="22" t="s">
        <v>108</v>
      </c>
      <c r="K75" s="23">
        <v>10</v>
      </c>
      <c r="L75" s="24">
        <v>170</v>
      </c>
      <c r="M75" s="29">
        <v>180</v>
      </c>
      <c r="N75" s="28">
        <v>190.5</v>
      </c>
      <c r="O75" s="39">
        <v>180</v>
      </c>
      <c r="P75" s="40">
        <v>559.757151</v>
      </c>
      <c r="Q75" s="41">
        <v>1</v>
      </c>
      <c r="R75" s="42" t="s">
        <v>47</v>
      </c>
      <c r="S75" s="43">
        <v>1</v>
      </c>
      <c r="T75" s="44"/>
      <c r="U75" s="44"/>
    </row>
    <row r="76" spans="1:21" ht="25.5">
      <c r="A76" s="13">
        <v>14221</v>
      </c>
      <c r="B76" s="14" t="s">
        <v>95</v>
      </c>
      <c r="C76" s="15" t="s">
        <v>88</v>
      </c>
      <c r="D76" s="16">
        <v>19456</v>
      </c>
      <c r="E76" s="17">
        <v>64</v>
      </c>
      <c r="F76" s="18" t="s">
        <v>78</v>
      </c>
      <c r="G76" s="19" t="s">
        <v>201</v>
      </c>
      <c r="H76" s="20" t="s">
        <v>202</v>
      </c>
      <c r="I76" s="21">
        <v>94.39</v>
      </c>
      <c r="J76" s="22" t="s">
        <v>115</v>
      </c>
      <c r="K76" s="23">
        <v>9</v>
      </c>
      <c r="L76" s="24">
        <v>180</v>
      </c>
      <c r="M76" s="30">
        <v>187.5</v>
      </c>
      <c r="N76" s="34">
        <v>192.5</v>
      </c>
      <c r="O76" s="39">
        <v>187.5</v>
      </c>
      <c r="P76" s="40">
        <v>541.467118</v>
      </c>
      <c r="Q76" s="41">
        <v>1</v>
      </c>
      <c r="R76" s="42" t="s">
        <v>47</v>
      </c>
      <c r="S76" s="43">
        <v>1</v>
      </c>
      <c r="T76" s="44"/>
      <c r="U76" s="44"/>
    </row>
    <row r="77" spans="1:21" ht="18">
      <c r="A77" s="13">
        <v>4173</v>
      </c>
      <c r="B77" s="14" t="s">
        <v>203</v>
      </c>
      <c r="C77" s="15" t="s">
        <v>88</v>
      </c>
      <c r="D77" s="16">
        <v>21749</v>
      </c>
      <c r="E77" s="17">
        <v>58</v>
      </c>
      <c r="F77" s="18" t="s">
        <v>78</v>
      </c>
      <c r="G77" s="19" t="s">
        <v>204</v>
      </c>
      <c r="H77" s="20" t="s">
        <v>179</v>
      </c>
      <c r="I77" s="21">
        <v>103.16</v>
      </c>
      <c r="J77" s="22" t="s">
        <v>115</v>
      </c>
      <c r="K77" s="23">
        <v>1</v>
      </c>
      <c r="L77" s="24">
        <v>160</v>
      </c>
      <c r="M77" s="30">
        <v>165</v>
      </c>
      <c r="N77" s="30">
        <v>180</v>
      </c>
      <c r="O77" s="39">
        <v>180</v>
      </c>
      <c r="P77" s="40">
        <v>500.942454</v>
      </c>
      <c r="Q77" s="41">
        <v>2</v>
      </c>
      <c r="R77" s="42" t="s">
        <v>47</v>
      </c>
      <c r="S77" s="43">
        <v>2</v>
      </c>
      <c r="T77" s="44"/>
      <c r="U77" s="44"/>
    </row>
    <row r="78" spans="1:21" ht="18">
      <c r="A78" s="13">
        <v>14395</v>
      </c>
      <c r="B78" s="14" t="s">
        <v>181</v>
      </c>
      <c r="C78" s="15" t="s">
        <v>88</v>
      </c>
      <c r="D78" s="16">
        <v>21568</v>
      </c>
      <c r="E78" s="17">
        <v>59</v>
      </c>
      <c r="F78" s="18" t="s">
        <v>78</v>
      </c>
      <c r="G78" s="19" t="s">
        <v>205</v>
      </c>
      <c r="H78" s="20" t="s">
        <v>206</v>
      </c>
      <c r="I78" s="21">
        <v>103.98</v>
      </c>
      <c r="J78" s="22" t="s">
        <v>115</v>
      </c>
      <c r="K78" s="23">
        <v>11</v>
      </c>
      <c r="L78" s="24">
        <v>155</v>
      </c>
      <c r="M78" s="29">
        <v>165</v>
      </c>
      <c r="N78" s="28">
        <v>170</v>
      </c>
      <c r="O78" s="39">
        <v>165</v>
      </c>
      <c r="P78" s="40">
        <v>469.67312499999997</v>
      </c>
      <c r="Q78" s="41">
        <v>3</v>
      </c>
      <c r="R78" s="42" t="s">
        <v>47</v>
      </c>
      <c r="S78" s="43">
        <v>3</v>
      </c>
      <c r="T78" s="44"/>
      <c r="U78" s="44"/>
    </row>
    <row r="79" spans="1:21" ht="18">
      <c r="A79" s="13">
        <v>24853</v>
      </c>
      <c r="B79" s="14" t="s">
        <v>175</v>
      </c>
      <c r="C79" s="15" t="s">
        <v>88</v>
      </c>
      <c r="D79" s="16">
        <v>21349</v>
      </c>
      <c r="E79" s="17">
        <v>59</v>
      </c>
      <c r="F79" s="18" t="s">
        <v>78</v>
      </c>
      <c r="G79" s="19" t="s">
        <v>207</v>
      </c>
      <c r="H79" s="20" t="s">
        <v>177</v>
      </c>
      <c r="I79" s="21">
        <v>103.51</v>
      </c>
      <c r="J79" s="22" t="s">
        <v>115</v>
      </c>
      <c r="K79" s="23">
        <v>4</v>
      </c>
      <c r="L79" s="24">
        <v>160</v>
      </c>
      <c r="M79" s="28">
        <v>170</v>
      </c>
      <c r="N79" s="28">
        <v>170</v>
      </c>
      <c r="O79" s="39">
        <v>160</v>
      </c>
      <c r="P79" s="40">
        <v>460.999328</v>
      </c>
      <c r="Q79" s="41">
        <v>4</v>
      </c>
      <c r="R79" s="42" t="s">
        <v>47</v>
      </c>
      <c r="S79" s="43"/>
      <c r="T79" s="44"/>
      <c r="U79" s="44"/>
    </row>
    <row r="80" spans="1:21" ht="18">
      <c r="A80" s="13">
        <v>3988</v>
      </c>
      <c r="B80" s="14" t="s">
        <v>130</v>
      </c>
      <c r="C80" s="15" t="s">
        <v>88</v>
      </c>
      <c r="D80" s="16">
        <v>17146</v>
      </c>
      <c r="E80" s="17">
        <v>71</v>
      </c>
      <c r="F80" s="18" t="s">
        <v>82</v>
      </c>
      <c r="G80" s="25" t="s">
        <v>218</v>
      </c>
      <c r="H80" s="20" t="s">
        <v>167</v>
      </c>
      <c r="I80" s="21">
        <v>81.81</v>
      </c>
      <c r="J80" s="22" t="s">
        <v>101</v>
      </c>
      <c r="K80" s="23">
        <v>2</v>
      </c>
      <c r="L80" s="24">
        <v>138</v>
      </c>
      <c r="M80" s="29">
        <v>142.5</v>
      </c>
      <c r="N80" s="29">
        <v>145</v>
      </c>
      <c r="O80" s="39">
        <v>145</v>
      </c>
      <c r="P80" s="40">
        <v>491.930862</v>
      </c>
      <c r="Q80" s="41">
        <v>1</v>
      </c>
      <c r="R80" s="42" t="s">
        <v>47</v>
      </c>
      <c r="S80" s="43">
        <v>1</v>
      </c>
      <c r="T80" s="44">
        <v>1</v>
      </c>
      <c r="U80" s="44"/>
    </row>
    <row r="81" spans="1:21" ht="18">
      <c r="A81" s="13">
        <v>13205</v>
      </c>
      <c r="B81" s="14" t="s">
        <v>212</v>
      </c>
      <c r="C81" s="15" t="s">
        <v>88</v>
      </c>
      <c r="D81" s="16">
        <v>14115</v>
      </c>
      <c r="E81" s="17">
        <v>79</v>
      </c>
      <c r="F81" s="18" t="s">
        <v>82</v>
      </c>
      <c r="G81" s="19" t="s">
        <v>213</v>
      </c>
      <c r="H81" s="20" t="s">
        <v>214</v>
      </c>
      <c r="I81" s="21">
        <v>80.31</v>
      </c>
      <c r="J81" s="22" t="s">
        <v>101</v>
      </c>
      <c r="K81" s="23">
        <v>5</v>
      </c>
      <c r="L81" s="45">
        <v>117.5</v>
      </c>
      <c r="M81" s="28">
        <v>117.5</v>
      </c>
      <c r="N81" s="29">
        <v>117.5</v>
      </c>
      <c r="O81" s="39">
        <v>117.5</v>
      </c>
      <c r="P81" s="40">
        <v>432.552279</v>
      </c>
      <c r="Q81" s="41">
        <v>2</v>
      </c>
      <c r="R81" s="42" t="s">
        <v>47</v>
      </c>
      <c r="S81" s="43">
        <v>2</v>
      </c>
      <c r="T81" s="44"/>
      <c r="U81" s="44"/>
    </row>
    <row r="82" spans="1:21" ht="31.5">
      <c r="A82" s="13">
        <v>281</v>
      </c>
      <c r="B82" s="14" t="s">
        <v>173</v>
      </c>
      <c r="C82" s="15" t="s">
        <v>88</v>
      </c>
      <c r="D82" s="16">
        <v>17167</v>
      </c>
      <c r="E82" s="17">
        <v>71</v>
      </c>
      <c r="F82" s="18" t="s">
        <v>82</v>
      </c>
      <c r="G82" s="19" t="s">
        <v>211</v>
      </c>
      <c r="H82" s="20" t="s">
        <v>165</v>
      </c>
      <c r="I82" s="21">
        <v>82.32</v>
      </c>
      <c r="J82" s="22" t="s">
        <v>101</v>
      </c>
      <c r="K82" s="23">
        <v>1</v>
      </c>
      <c r="L82" s="45">
        <v>105</v>
      </c>
      <c r="M82" s="34">
        <v>105</v>
      </c>
      <c r="N82" s="30">
        <v>105</v>
      </c>
      <c r="O82" s="39">
        <v>105</v>
      </c>
      <c r="P82" s="40">
        <v>397.239249</v>
      </c>
      <c r="Q82" s="41">
        <v>3</v>
      </c>
      <c r="R82" s="42" t="s">
        <v>47</v>
      </c>
      <c r="S82" s="43"/>
      <c r="T82" s="44"/>
      <c r="U82" s="44"/>
    </row>
    <row r="83" spans="1:21" ht="18">
      <c r="A83" s="13">
        <v>6768</v>
      </c>
      <c r="B83" s="14" t="s">
        <v>215</v>
      </c>
      <c r="C83" s="15" t="s">
        <v>88</v>
      </c>
      <c r="D83" s="16">
        <v>16122</v>
      </c>
      <c r="E83" s="17">
        <v>74</v>
      </c>
      <c r="F83" s="18" t="s">
        <v>82</v>
      </c>
      <c r="G83" s="19" t="s">
        <v>216</v>
      </c>
      <c r="H83" s="20" t="s">
        <v>217</v>
      </c>
      <c r="I83" s="21">
        <v>90.45</v>
      </c>
      <c r="J83" s="22" t="s">
        <v>108</v>
      </c>
      <c r="K83" s="23">
        <v>3</v>
      </c>
      <c r="L83" s="24">
        <v>120</v>
      </c>
      <c r="M83" s="28">
        <v>127.5</v>
      </c>
      <c r="N83" s="28">
        <v>127.5</v>
      </c>
      <c r="O83" s="39">
        <v>120</v>
      </c>
      <c r="P83" s="40">
        <v>409.752422</v>
      </c>
      <c r="Q83" s="41">
        <v>1</v>
      </c>
      <c r="R83" s="42" t="s">
        <v>47</v>
      </c>
      <c r="S83" s="43">
        <v>3</v>
      </c>
      <c r="T83" s="44"/>
      <c r="U83" s="44"/>
    </row>
    <row r="84" spans="1:21" ht="18">
      <c r="A84" s="13">
        <v>1664</v>
      </c>
      <c r="B84" s="14" t="s">
        <v>208</v>
      </c>
      <c r="C84" s="15" t="s">
        <v>88</v>
      </c>
      <c r="D84" s="16">
        <v>16208</v>
      </c>
      <c r="E84" s="17">
        <v>73</v>
      </c>
      <c r="F84" s="18" t="s">
        <v>82</v>
      </c>
      <c r="G84" s="19" t="s">
        <v>209</v>
      </c>
      <c r="H84" s="20" t="s">
        <v>210</v>
      </c>
      <c r="I84" s="21">
        <v>94.25</v>
      </c>
      <c r="J84" s="22" t="s">
        <v>115</v>
      </c>
      <c r="K84" s="23">
        <v>4</v>
      </c>
      <c r="L84" s="45">
        <v>125</v>
      </c>
      <c r="M84" s="30">
        <v>125</v>
      </c>
      <c r="N84" s="34">
        <v>0</v>
      </c>
      <c r="O84" s="39">
        <v>125</v>
      </c>
      <c r="P84" s="40">
        <v>411.427864</v>
      </c>
      <c r="Q84" s="41">
        <v>1</v>
      </c>
      <c r="R84" s="42" t="s">
        <v>47</v>
      </c>
      <c r="S84" s="43">
        <v>1</v>
      </c>
      <c r="T84" s="44"/>
      <c r="U84" s="44"/>
    </row>
  </sheetData>
  <sheetProtection/>
  <mergeCells count="26">
    <mergeCell ref="A40:U40"/>
    <mergeCell ref="F1:K2"/>
    <mergeCell ref="F3:K4"/>
    <mergeCell ref="F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1:U11"/>
    <mergeCell ref="A20:U20"/>
    <mergeCell ref="J7:J8"/>
    <mergeCell ref="K7:K8"/>
    <mergeCell ref="A9:U9"/>
    <mergeCell ref="T7:T8"/>
    <mergeCell ref="U7:U8"/>
    <mergeCell ref="L7:N7"/>
    <mergeCell ref="Q7:Q8"/>
    <mergeCell ref="R7:R8"/>
    <mergeCell ref="S7:S8"/>
    <mergeCell ref="O7:O8"/>
    <mergeCell ref="P7:P8"/>
  </mergeCells>
  <conditionalFormatting sqref="J7 O10:Q10 O21:Q39 O80:Q84">
    <cfRule type="cellIs" priority="203" dxfId="150" operator="equal" stopIfTrue="1">
      <formula>FALSE</formula>
    </cfRule>
  </conditionalFormatting>
  <conditionalFormatting sqref="F10 F21:F39 F80:F84">
    <cfRule type="cellIs" priority="204" dxfId="32" operator="equal" stopIfTrue="1">
      <formula>"interdit"</formula>
    </cfRule>
  </conditionalFormatting>
  <conditionalFormatting sqref="G10 G21:G39 G80:G84">
    <cfRule type="expression" priority="205" dxfId="151" stopIfTrue="1">
      <formula>RIGHT(G10,LEN("'HM'"))="'HM'"</formula>
    </cfRule>
    <cfRule type="expression" priority="206" dxfId="151" stopIfTrue="1">
      <formula>RIGHT(G10,LEN("'HM'"))="'HM'"</formula>
    </cfRule>
    <cfRule type="expression" priority="207" dxfId="151" stopIfTrue="1">
      <formula>RIGHT(G10,LEN("'HM'"))="'HM'"</formula>
    </cfRule>
  </conditionalFormatting>
  <conditionalFormatting sqref="J10 J21:J39 J80:J84">
    <cfRule type="cellIs" priority="186" dxfId="25" operator="equal" stopIfTrue="1">
      <formula>"43 Kg"</formula>
    </cfRule>
    <cfRule type="cellIs" priority="187" dxfId="25" operator="equal" stopIfTrue="1">
      <formula>"47 Kg"</formula>
    </cfRule>
    <cfRule type="cellIs" priority="188" dxfId="25" operator="equal" stopIfTrue="1">
      <formula>"52 Kg"</formula>
    </cfRule>
    <cfRule type="cellIs" priority="189" dxfId="25" operator="equal" stopIfTrue="1">
      <formula>"57 Kg"</formula>
    </cfRule>
    <cfRule type="cellIs" priority="190" dxfId="21" operator="equal" stopIfTrue="1">
      <formula>"63 Kg"</formula>
    </cfRule>
    <cfRule type="cellIs" priority="191" dxfId="21" operator="equal" stopIfTrue="1">
      <formula>"72 Kg"</formula>
    </cfRule>
    <cfRule type="cellIs" priority="192" dxfId="21" operator="equal" stopIfTrue="1">
      <formula>"84 Kg"</formula>
    </cfRule>
    <cfRule type="cellIs" priority="193" dxfId="21" operator="equal" stopIfTrue="1">
      <formula>"+84 Kg"</formula>
    </cfRule>
    <cfRule type="cellIs" priority="194" dxfId="17" operator="equal" stopIfTrue="1">
      <formula>"53 Kg"</formula>
    </cfRule>
    <cfRule type="cellIs" priority="195" dxfId="17" operator="equal" stopIfTrue="1">
      <formula>"59 Kg"</formula>
    </cfRule>
    <cfRule type="cellIs" priority="196" dxfId="17" operator="equal" stopIfTrue="1">
      <formula>"66 Kg"</formula>
    </cfRule>
    <cfRule type="cellIs" priority="197" dxfId="17" operator="equal" stopIfTrue="1">
      <formula>"74 Kg"</formula>
    </cfRule>
    <cfRule type="cellIs" priority="198" dxfId="15" operator="equal" stopIfTrue="1">
      <formula>"83 Kg"</formula>
    </cfRule>
    <cfRule type="cellIs" priority="199" dxfId="15" operator="equal" stopIfTrue="1">
      <formula>"93 Kg"</formula>
    </cfRule>
    <cfRule type="cellIs" priority="200" dxfId="13" operator="equal" stopIfTrue="1">
      <formula>"105 Kg"</formula>
    </cfRule>
    <cfRule type="cellIs" priority="201" dxfId="13" operator="equal" stopIfTrue="1">
      <formula>"120 Kg"</formula>
    </cfRule>
    <cfRule type="cellIs" priority="202" dxfId="12" operator="equal" stopIfTrue="1">
      <formula>"+120 Kg"</formula>
    </cfRule>
  </conditionalFormatting>
  <conditionalFormatting sqref="H10 H21:H39 H80:H84">
    <cfRule type="endsWith" priority="184" dxfId="152" operator="endsWith" stopIfTrue="1" text="'HM'">
      <formula>RIGHT(H10,LEN("'HM'"))="'HM'"</formula>
    </cfRule>
    <cfRule type="expression" priority="208" dxfId="151" stopIfTrue="1">
      <formula>RIGHT(H10,LEN("'HM'"))="'HM'"</formula>
    </cfRule>
    <cfRule type="expression" priority="209" dxfId="151" stopIfTrue="1">
      <formula>RIGHT(H10,LEN("'HM'"))="'HM'"</formula>
    </cfRule>
    <cfRule type="expression" priority="210" dxfId="151" stopIfTrue="1">
      <formula>RIGHT(H10,LEN("'HM'"))="'HM'"</formula>
    </cfRule>
  </conditionalFormatting>
  <conditionalFormatting sqref="R5:R6 P1:P4">
    <cfRule type="cellIs" priority="182" dxfId="153" operator="equal" stopIfTrue="1">
      <formula>"R"</formula>
    </cfRule>
  </conditionalFormatting>
  <conditionalFormatting sqref="R10 R21:R39 R80:R84">
    <cfRule type="cellIs" priority="183" dxfId="151" operator="equal" stopIfTrue="1">
      <formula>"internat."</formula>
    </cfRule>
  </conditionalFormatting>
  <conditionalFormatting sqref="R10 R21:R39 R80:R84">
    <cfRule type="containsText" priority="181" dxfId="154" operator="containsText" stopIfTrue="1" text="INTERDIT">
      <formula>NOT(ISERROR(SEARCH("INTERDIT",R10)))</formula>
    </cfRule>
  </conditionalFormatting>
  <conditionalFormatting sqref="Q12:Q19 O12:O19">
    <cfRule type="cellIs" priority="143" dxfId="150" operator="equal" stopIfTrue="1">
      <formula>FALSE</formula>
    </cfRule>
  </conditionalFormatting>
  <conditionalFormatting sqref="F12:F19">
    <cfRule type="cellIs" priority="144" dxfId="32" operator="equal" stopIfTrue="1">
      <formula>"interdit"</formula>
    </cfRule>
  </conditionalFormatting>
  <conditionalFormatting sqref="G12:G19">
    <cfRule type="expression" priority="145" dxfId="151" stopIfTrue="1">
      <formula>RIGHT(G12,LEN("'HM'"))="'HM'"</formula>
    </cfRule>
    <cfRule type="expression" priority="146" dxfId="151" stopIfTrue="1">
      <formula>RIGHT(G12,LEN("'HM'"))="'HM'"</formula>
    </cfRule>
    <cfRule type="expression" priority="147" dxfId="151" stopIfTrue="1">
      <formula>RIGHT(G12,LEN("'HM'"))="'HM'"</formula>
    </cfRule>
  </conditionalFormatting>
  <conditionalFormatting sqref="J12:J19">
    <cfRule type="cellIs" priority="126" dxfId="25" operator="equal" stopIfTrue="1">
      <formula>"43 Kg"</formula>
    </cfRule>
    <cfRule type="cellIs" priority="127" dxfId="25" operator="equal" stopIfTrue="1">
      <formula>"47 Kg"</formula>
    </cfRule>
    <cfRule type="cellIs" priority="128" dxfId="25" operator="equal" stopIfTrue="1">
      <formula>"52 Kg"</formula>
    </cfRule>
    <cfRule type="cellIs" priority="129" dxfId="25" operator="equal" stopIfTrue="1">
      <formula>"57 Kg"</formula>
    </cfRule>
    <cfRule type="cellIs" priority="130" dxfId="21" operator="equal" stopIfTrue="1">
      <formula>"63 Kg"</formula>
    </cfRule>
    <cfRule type="cellIs" priority="131" dxfId="21" operator="equal" stopIfTrue="1">
      <formula>"72 Kg"</formula>
    </cfRule>
    <cfRule type="cellIs" priority="132" dxfId="21" operator="equal" stopIfTrue="1">
      <formula>"84 Kg"</formula>
    </cfRule>
    <cfRule type="cellIs" priority="133" dxfId="21" operator="equal" stopIfTrue="1">
      <formula>"+84 Kg"</formula>
    </cfRule>
    <cfRule type="cellIs" priority="134" dxfId="17" operator="equal" stopIfTrue="1">
      <formula>"53 Kg"</formula>
    </cfRule>
    <cfRule type="cellIs" priority="135" dxfId="17" operator="equal" stopIfTrue="1">
      <formula>"59 Kg"</formula>
    </cfRule>
    <cfRule type="cellIs" priority="136" dxfId="17" operator="equal" stopIfTrue="1">
      <formula>"66 Kg"</formula>
    </cfRule>
    <cfRule type="cellIs" priority="137" dxfId="17" operator="equal" stopIfTrue="1">
      <formula>"74 Kg"</formula>
    </cfRule>
    <cfRule type="cellIs" priority="138" dxfId="15" operator="equal" stopIfTrue="1">
      <formula>"83 Kg"</formula>
    </cfRule>
    <cfRule type="cellIs" priority="139" dxfId="15" operator="equal" stopIfTrue="1">
      <formula>"93 Kg"</formula>
    </cfRule>
    <cfRule type="cellIs" priority="140" dxfId="13" operator="equal" stopIfTrue="1">
      <formula>"105 Kg"</formula>
    </cfRule>
    <cfRule type="cellIs" priority="141" dxfId="13" operator="equal" stopIfTrue="1">
      <formula>"120 Kg"</formula>
    </cfRule>
    <cfRule type="cellIs" priority="142" dxfId="12" operator="equal" stopIfTrue="1">
      <formula>"+120 Kg"</formula>
    </cfRule>
  </conditionalFormatting>
  <conditionalFormatting sqref="H12:H19">
    <cfRule type="endsWith" priority="124" dxfId="152" operator="endsWith" stopIfTrue="1" text="'HM'">
      <formula>RIGHT(H12,LEN("'HM'"))="'HM'"</formula>
    </cfRule>
    <cfRule type="expression" priority="148" dxfId="151" stopIfTrue="1">
      <formula>RIGHT(H12,LEN("'HM'"))="'HM'"</formula>
    </cfRule>
    <cfRule type="expression" priority="149" dxfId="151" stopIfTrue="1">
      <formula>RIGHT(H12,LEN("'HM'"))="'HM'"</formula>
    </cfRule>
    <cfRule type="expression" priority="150" dxfId="151" stopIfTrue="1">
      <formula>RIGHT(H12,LEN("'HM'"))="'HM'"</formula>
    </cfRule>
  </conditionalFormatting>
  <conditionalFormatting sqref="R12:R19">
    <cfRule type="cellIs" priority="123" dxfId="151" operator="equal" stopIfTrue="1">
      <formula>"internat."</formula>
    </cfRule>
  </conditionalFormatting>
  <conditionalFormatting sqref="R12:R19">
    <cfRule type="containsText" priority="122" dxfId="154" operator="containsText" stopIfTrue="1" text="INTERDIT">
      <formula>NOT(ISERROR(SEARCH("INTERDIT",R12)))</formula>
    </cfRule>
  </conditionalFormatting>
  <conditionalFormatting sqref="P12:P19">
    <cfRule type="cellIs" priority="121" dxfId="150" operator="equal" stopIfTrue="1">
      <formula>FALSE</formula>
    </cfRule>
  </conditionalFormatting>
  <conditionalFormatting sqref="Q41:Q53 O41:O53">
    <cfRule type="cellIs" priority="113" dxfId="150" operator="equal" stopIfTrue="1">
      <formula>FALSE</formula>
    </cfRule>
  </conditionalFormatting>
  <conditionalFormatting sqref="F41:F53">
    <cfRule type="cellIs" priority="114" dxfId="32" operator="equal" stopIfTrue="1">
      <formula>"interdit"</formula>
    </cfRule>
  </conditionalFormatting>
  <conditionalFormatting sqref="G41:G53">
    <cfRule type="expression" priority="115" dxfId="151" stopIfTrue="1">
      <formula>RIGHT(G41,LEN("'HM'"))="'HM'"</formula>
    </cfRule>
    <cfRule type="expression" priority="116" dxfId="151" stopIfTrue="1">
      <formula>RIGHT(G41,LEN("'HM'"))="'HM'"</formula>
    </cfRule>
    <cfRule type="expression" priority="117" dxfId="151" stopIfTrue="1">
      <formula>RIGHT(G41,LEN("'HM'"))="'HM'"</formula>
    </cfRule>
  </conditionalFormatting>
  <conditionalFormatting sqref="J41:J53">
    <cfRule type="cellIs" priority="96" dxfId="25" operator="equal" stopIfTrue="1">
      <formula>"43 Kg"</formula>
    </cfRule>
    <cfRule type="cellIs" priority="97" dxfId="25" operator="equal" stopIfTrue="1">
      <formula>"47 Kg"</formula>
    </cfRule>
    <cfRule type="cellIs" priority="98" dxfId="25" operator="equal" stopIfTrue="1">
      <formula>"52 Kg"</formula>
    </cfRule>
    <cfRule type="cellIs" priority="99" dxfId="25" operator="equal" stopIfTrue="1">
      <formula>"57 Kg"</formula>
    </cfRule>
    <cfRule type="cellIs" priority="100" dxfId="21" operator="equal" stopIfTrue="1">
      <formula>"63 Kg"</formula>
    </cfRule>
    <cfRule type="cellIs" priority="101" dxfId="21" operator="equal" stopIfTrue="1">
      <formula>"72 Kg"</formula>
    </cfRule>
    <cfRule type="cellIs" priority="102" dxfId="21" operator="equal" stopIfTrue="1">
      <formula>"84 Kg"</formula>
    </cfRule>
    <cfRule type="cellIs" priority="103" dxfId="21" operator="equal" stopIfTrue="1">
      <formula>"+84 Kg"</formula>
    </cfRule>
    <cfRule type="cellIs" priority="104" dxfId="17" operator="equal" stopIfTrue="1">
      <formula>"53 Kg"</formula>
    </cfRule>
    <cfRule type="cellIs" priority="105" dxfId="17" operator="equal" stopIfTrue="1">
      <formula>"59 Kg"</formula>
    </cfRule>
    <cfRule type="cellIs" priority="106" dxfId="17" operator="equal" stopIfTrue="1">
      <formula>"66 Kg"</formula>
    </cfRule>
    <cfRule type="cellIs" priority="107" dxfId="17" operator="equal" stopIfTrue="1">
      <formula>"74 Kg"</formula>
    </cfRule>
    <cfRule type="cellIs" priority="108" dxfId="15" operator="equal" stopIfTrue="1">
      <formula>"83 Kg"</formula>
    </cfRule>
    <cfRule type="cellIs" priority="109" dxfId="15" operator="equal" stopIfTrue="1">
      <formula>"93 Kg"</formula>
    </cfRule>
    <cfRule type="cellIs" priority="110" dxfId="13" operator="equal" stopIfTrue="1">
      <formula>"105 Kg"</formula>
    </cfRule>
    <cfRule type="cellIs" priority="111" dxfId="13" operator="equal" stopIfTrue="1">
      <formula>"120 Kg"</formula>
    </cfRule>
    <cfRule type="cellIs" priority="112" dxfId="12" operator="equal" stopIfTrue="1">
      <formula>"+120 Kg"</formula>
    </cfRule>
  </conditionalFormatting>
  <conditionalFormatting sqref="H41:H53">
    <cfRule type="endsWith" priority="94" dxfId="152" operator="endsWith" stopIfTrue="1" text="'HM'">
      <formula>RIGHT(H41,LEN("'HM'"))="'HM'"</formula>
    </cfRule>
    <cfRule type="expression" priority="118" dxfId="151" stopIfTrue="1">
      <formula>RIGHT(H41,LEN("'HM'"))="'HM'"</formula>
    </cfRule>
    <cfRule type="expression" priority="119" dxfId="151" stopIfTrue="1">
      <formula>RIGHT(H41,LEN("'HM'"))="'HM'"</formula>
    </cfRule>
    <cfRule type="expression" priority="120" dxfId="151" stopIfTrue="1">
      <formula>RIGHT(H41,LEN("'HM'"))="'HM'"</formula>
    </cfRule>
  </conditionalFormatting>
  <conditionalFormatting sqref="R41:R53">
    <cfRule type="cellIs" priority="93" dxfId="151" operator="equal" stopIfTrue="1">
      <formula>"internat."</formula>
    </cfRule>
  </conditionalFormatting>
  <conditionalFormatting sqref="R41:R53">
    <cfRule type="containsText" priority="92" dxfId="154" operator="containsText" stopIfTrue="1" text="INTERDIT">
      <formula>NOT(ISERROR(SEARCH("INTERDIT",R41)))</formula>
    </cfRule>
  </conditionalFormatting>
  <conditionalFormatting sqref="P41:P53">
    <cfRule type="cellIs" priority="91" dxfId="150" operator="equal" stopIfTrue="1">
      <formula>FALSE</formula>
    </cfRule>
  </conditionalFormatting>
  <conditionalFormatting sqref="Q54:Q67 O54:O67">
    <cfRule type="cellIs" priority="83" dxfId="150" operator="equal" stopIfTrue="1">
      <formula>FALSE</formula>
    </cfRule>
  </conditionalFormatting>
  <conditionalFormatting sqref="F54:F67">
    <cfRule type="cellIs" priority="84" dxfId="32" operator="equal" stopIfTrue="1">
      <formula>"interdit"</formula>
    </cfRule>
  </conditionalFormatting>
  <conditionalFormatting sqref="G54:G67">
    <cfRule type="expression" priority="85" dxfId="151" stopIfTrue="1">
      <formula>RIGHT(G54,LEN("'HM'"))="'HM'"</formula>
    </cfRule>
    <cfRule type="expression" priority="86" dxfId="151" stopIfTrue="1">
      <formula>RIGHT(G54,LEN("'HM'"))="'HM'"</formula>
    </cfRule>
    <cfRule type="expression" priority="87" dxfId="151" stopIfTrue="1">
      <formula>RIGHT(G54,LEN("'HM'"))="'HM'"</formula>
    </cfRule>
  </conditionalFormatting>
  <conditionalFormatting sqref="J54:J67">
    <cfRule type="cellIs" priority="66" dxfId="25" operator="equal" stopIfTrue="1">
      <formula>"43 Kg"</formula>
    </cfRule>
    <cfRule type="cellIs" priority="67" dxfId="25" operator="equal" stopIfTrue="1">
      <formula>"47 Kg"</formula>
    </cfRule>
    <cfRule type="cellIs" priority="68" dxfId="25" operator="equal" stopIfTrue="1">
      <formula>"52 Kg"</formula>
    </cfRule>
    <cfRule type="cellIs" priority="69" dxfId="25" operator="equal" stopIfTrue="1">
      <formula>"57 Kg"</formula>
    </cfRule>
    <cfRule type="cellIs" priority="70" dxfId="21" operator="equal" stopIfTrue="1">
      <formula>"63 Kg"</formula>
    </cfRule>
    <cfRule type="cellIs" priority="71" dxfId="21" operator="equal" stopIfTrue="1">
      <formula>"72 Kg"</formula>
    </cfRule>
    <cfRule type="cellIs" priority="72" dxfId="21" operator="equal" stopIfTrue="1">
      <formula>"84 Kg"</formula>
    </cfRule>
    <cfRule type="cellIs" priority="73" dxfId="21" operator="equal" stopIfTrue="1">
      <formula>"+84 Kg"</formula>
    </cfRule>
    <cfRule type="cellIs" priority="74" dxfId="17" operator="equal" stopIfTrue="1">
      <formula>"53 Kg"</formula>
    </cfRule>
    <cfRule type="cellIs" priority="75" dxfId="17" operator="equal" stopIfTrue="1">
      <formula>"59 Kg"</formula>
    </cfRule>
    <cfRule type="cellIs" priority="76" dxfId="17" operator="equal" stopIfTrue="1">
      <formula>"66 Kg"</formula>
    </cfRule>
    <cfRule type="cellIs" priority="77" dxfId="17" operator="equal" stopIfTrue="1">
      <formula>"74 Kg"</formula>
    </cfRule>
    <cfRule type="cellIs" priority="78" dxfId="15" operator="equal" stopIfTrue="1">
      <formula>"83 Kg"</formula>
    </cfRule>
    <cfRule type="cellIs" priority="79" dxfId="15" operator="equal" stopIfTrue="1">
      <formula>"93 Kg"</formula>
    </cfRule>
    <cfRule type="cellIs" priority="80" dxfId="13" operator="equal" stopIfTrue="1">
      <formula>"105 Kg"</formula>
    </cfRule>
    <cfRule type="cellIs" priority="81" dxfId="13" operator="equal" stopIfTrue="1">
      <formula>"120 Kg"</formula>
    </cfRule>
    <cfRule type="cellIs" priority="82" dxfId="12" operator="equal" stopIfTrue="1">
      <formula>"+120 Kg"</formula>
    </cfRule>
  </conditionalFormatting>
  <conditionalFormatting sqref="H54:H67">
    <cfRule type="endsWith" priority="64" dxfId="152" operator="endsWith" stopIfTrue="1" text="'HM'">
      <formula>RIGHT(H54,LEN("'HM'"))="'HM'"</formula>
    </cfRule>
    <cfRule type="expression" priority="88" dxfId="151" stopIfTrue="1">
      <formula>RIGHT(H54,LEN("'HM'"))="'HM'"</formula>
    </cfRule>
    <cfRule type="expression" priority="89" dxfId="151" stopIfTrue="1">
      <formula>RIGHT(H54,LEN("'HM'"))="'HM'"</formula>
    </cfRule>
    <cfRule type="expression" priority="90" dxfId="151" stopIfTrue="1">
      <formula>RIGHT(H54,LEN("'HM'"))="'HM'"</formula>
    </cfRule>
  </conditionalFormatting>
  <conditionalFormatting sqref="R54:R67">
    <cfRule type="cellIs" priority="63" dxfId="151" operator="equal" stopIfTrue="1">
      <formula>"internat."</formula>
    </cfRule>
  </conditionalFormatting>
  <conditionalFormatting sqref="R54:R67">
    <cfRule type="containsText" priority="62" dxfId="154" operator="containsText" stopIfTrue="1" text="INTERDIT">
      <formula>NOT(ISERROR(SEARCH("INTERDIT",R54)))</formula>
    </cfRule>
  </conditionalFormatting>
  <conditionalFormatting sqref="P54:P67">
    <cfRule type="cellIs" priority="61" dxfId="150" operator="equal" stopIfTrue="1">
      <formula>FALSE</formula>
    </cfRule>
  </conditionalFormatting>
  <conditionalFormatting sqref="Q68:Q79 O68:O79">
    <cfRule type="cellIs" priority="53" dxfId="150" operator="equal" stopIfTrue="1">
      <formula>FALSE</formula>
    </cfRule>
  </conditionalFormatting>
  <conditionalFormatting sqref="F68:F79">
    <cfRule type="cellIs" priority="54" dxfId="32" operator="equal" stopIfTrue="1">
      <formula>"interdit"</formula>
    </cfRule>
  </conditionalFormatting>
  <conditionalFormatting sqref="G68:G79">
    <cfRule type="expression" priority="55" dxfId="151" stopIfTrue="1">
      <formula>RIGHT(G68,LEN("'HM'"))="'HM'"</formula>
    </cfRule>
    <cfRule type="expression" priority="56" dxfId="151" stopIfTrue="1">
      <formula>RIGHT(G68,LEN("'HM'"))="'HM'"</formula>
    </cfRule>
    <cfRule type="expression" priority="57" dxfId="151" stopIfTrue="1">
      <formula>RIGHT(G68,LEN("'HM'"))="'HM'"</formula>
    </cfRule>
  </conditionalFormatting>
  <conditionalFormatting sqref="J68:J79">
    <cfRule type="cellIs" priority="36" dxfId="25" operator="equal" stopIfTrue="1">
      <formula>"43 Kg"</formula>
    </cfRule>
    <cfRule type="cellIs" priority="37" dxfId="25" operator="equal" stopIfTrue="1">
      <formula>"47 Kg"</formula>
    </cfRule>
    <cfRule type="cellIs" priority="38" dxfId="25" operator="equal" stopIfTrue="1">
      <formula>"52 Kg"</formula>
    </cfRule>
    <cfRule type="cellIs" priority="39" dxfId="25" operator="equal" stopIfTrue="1">
      <formula>"57 Kg"</formula>
    </cfRule>
    <cfRule type="cellIs" priority="40" dxfId="21" operator="equal" stopIfTrue="1">
      <formula>"63 Kg"</formula>
    </cfRule>
    <cfRule type="cellIs" priority="41" dxfId="21" operator="equal" stopIfTrue="1">
      <formula>"72 Kg"</formula>
    </cfRule>
    <cfRule type="cellIs" priority="42" dxfId="21" operator="equal" stopIfTrue="1">
      <formula>"84 Kg"</formula>
    </cfRule>
    <cfRule type="cellIs" priority="43" dxfId="21" operator="equal" stopIfTrue="1">
      <formula>"+84 Kg"</formula>
    </cfRule>
    <cfRule type="cellIs" priority="44" dxfId="17" operator="equal" stopIfTrue="1">
      <formula>"53 Kg"</formula>
    </cfRule>
    <cfRule type="cellIs" priority="45" dxfId="17" operator="equal" stopIfTrue="1">
      <formula>"59 Kg"</formula>
    </cfRule>
    <cfRule type="cellIs" priority="46" dxfId="17" operator="equal" stopIfTrue="1">
      <formula>"66 Kg"</formula>
    </cfRule>
    <cfRule type="cellIs" priority="47" dxfId="17" operator="equal" stopIfTrue="1">
      <formula>"74 Kg"</formula>
    </cfRule>
    <cfRule type="cellIs" priority="48" dxfId="15" operator="equal" stopIfTrue="1">
      <formula>"83 Kg"</formula>
    </cfRule>
    <cfRule type="cellIs" priority="49" dxfId="15" operator="equal" stopIfTrue="1">
      <formula>"93 Kg"</formula>
    </cfRule>
    <cfRule type="cellIs" priority="50" dxfId="13" operator="equal" stopIfTrue="1">
      <formula>"105 Kg"</formula>
    </cfRule>
    <cfRule type="cellIs" priority="51" dxfId="13" operator="equal" stopIfTrue="1">
      <formula>"120 Kg"</formula>
    </cfRule>
    <cfRule type="cellIs" priority="52" dxfId="12" operator="equal" stopIfTrue="1">
      <formula>"+120 Kg"</formula>
    </cfRule>
  </conditionalFormatting>
  <conditionalFormatting sqref="H68:H79">
    <cfRule type="endsWith" priority="34" dxfId="152" operator="endsWith" stopIfTrue="1" text="'HM'">
      <formula>RIGHT(H68,LEN("'HM'"))="'HM'"</formula>
    </cfRule>
    <cfRule type="expression" priority="58" dxfId="151" stopIfTrue="1">
      <formula>RIGHT(H68,LEN("'HM'"))="'HM'"</formula>
    </cfRule>
    <cfRule type="expression" priority="59" dxfId="151" stopIfTrue="1">
      <formula>RIGHT(H68,LEN("'HM'"))="'HM'"</formula>
    </cfRule>
    <cfRule type="expression" priority="60" dxfId="151" stopIfTrue="1">
      <formula>RIGHT(H68,LEN("'HM'"))="'HM'"</formula>
    </cfRule>
  </conditionalFormatting>
  <conditionalFormatting sqref="R68:R79">
    <cfRule type="cellIs" priority="33" dxfId="151" operator="equal" stopIfTrue="1">
      <formula>"internat."</formula>
    </cfRule>
  </conditionalFormatting>
  <conditionalFormatting sqref="R68:R79">
    <cfRule type="containsText" priority="32" dxfId="154" operator="containsText" stopIfTrue="1" text="INTERDIT">
      <formula>NOT(ISERROR(SEARCH("INTERDIT",R68)))</formula>
    </cfRule>
  </conditionalFormatting>
  <conditionalFormatting sqref="P68:P79">
    <cfRule type="cellIs" priority="31" dxfId="150" operator="equal" stopIfTrue="1">
      <formula>FALSE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Girard</cp:lastModifiedBy>
  <dcterms:created xsi:type="dcterms:W3CDTF">2019-02-24T16:06:35Z</dcterms:created>
  <dcterms:modified xsi:type="dcterms:W3CDTF">2019-02-25T13:35:53Z</dcterms:modified>
  <cp:category/>
  <cp:version/>
  <cp:contentType/>
  <cp:contentStatus/>
</cp:coreProperties>
</file>