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ascal Girard\Documents\SITE BENCHPRESSCHAMPION.COM\100kg\"/>
    </mc:Choice>
  </mc:AlternateContent>
  <xr:revisionPtr revIDLastSave="0" documentId="8_{1D6270B3-0BF8-4DD0-84D0-4D7E908300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zultāti" sheetId="12" r:id="rId1"/>
    <sheet name="Komanda" sheetId="5" r:id="rId2"/>
  </sheets>
  <definedNames>
    <definedName name="_xlnm._FilterDatabase" localSheetId="0" hidden="1">Rezultāti!$A$5:$L$177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2" l="1"/>
</calcChain>
</file>

<file path=xl/sharedStrings.xml><?xml version="1.0" encoding="utf-8"?>
<sst xmlns="http://schemas.openxmlformats.org/spreadsheetml/2006/main" count="436" uniqueCount="170">
  <si>
    <t>Jēkabpils sporta centrs</t>
  </si>
  <si>
    <t>Apolons, Jelgavas sporta klubs</t>
  </si>
  <si>
    <t>Sporta klubs Rembate</t>
  </si>
  <si>
    <t>Olymp Rīga</t>
  </si>
  <si>
    <t>Bauska</t>
  </si>
  <si>
    <t>Gulbenes KSP sporta klubs</t>
  </si>
  <si>
    <t>PowerLab</t>
  </si>
  <si>
    <t>Krāslava</t>
  </si>
  <si>
    <t>Jelgavas novada SC</t>
  </si>
  <si>
    <t>Rauna</t>
  </si>
  <si>
    <t>Latvijas Pauerliftinga Federācija</t>
  </si>
  <si>
    <t>www.powerliftings.lv</t>
  </si>
  <si>
    <t>Vieta</t>
  </si>
  <si>
    <t>Uzvārds, Vārds</t>
  </si>
  <si>
    <t>Dz.g.</t>
  </si>
  <si>
    <t>Grupa</t>
  </si>
  <si>
    <t>Komanda</t>
  </si>
  <si>
    <t>Personīgais svars</t>
  </si>
  <si>
    <t>Svars uz stieņa</t>
  </si>
  <si>
    <t>Uzspiestās reizes</t>
  </si>
  <si>
    <t>Komandu punkti</t>
  </si>
  <si>
    <t>Seniori I</t>
  </si>
  <si>
    <t>84+</t>
  </si>
  <si>
    <t>120+</t>
  </si>
  <si>
    <t>Punkti</t>
  </si>
  <si>
    <t>Grišins Artūrs</t>
  </si>
  <si>
    <t>Zariņš Guntars</t>
  </si>
  <si>
    <t>Lapels Jānis</t>
  </si>
  <si>
    <t>Krauze Baiba</t>
  </si>
  <si>
    <t>Gailītis Aivars</t>
  </si>
  <si>
    <t>Babris Jānis</t>
  </si>
  <si>
    <t>Dzērve Jānis</t>
  </si>
  <si>
    <t>Laksa Ilmārs</t>
  </si>
  <si>
    <t>Gecko Jevgenijs</t>
  </si>
  <si>
    <t>Liepniece Elīna</t>
  </si>
  <si>
    <t>Saulītis Roberts</t>
  </si>
  <si>
    <t>Šarova Marina</t>
  </si>
  <si>
    <t>Bērziņa Līva</t>
  </si>
  <si>
    <t>Bergholds Jānis</t>
  </si>
  <si>
    <t>Apse Guntis</t>
  </si>
  <si>
    <t>Blāķis Daniels Sindijs</t>
  </si>
  <si>
    <t>Veikšāne Amanda</t>
  </si>
  <si>
    <t>Leimanis Ainārs</t>
  </si>
  <si>
    <t>Mediņš Edgars</t>
  </si>
  <si>
    <t>Miglāns Aleksandrs</t>
  </si>
  <si>
    <t>Cviguns Sergejs</t>
  </si>
  <si>
    <t>Kļaviņš Ringolds</t>
  </si>
  <si>
    <t>Rūtiņš Artis</t>
  </si>
  <si>
    <t>Sabaļausks Židrjus</t>
  </si>
  <si>
    <t>Vjaters Rolands</t>
  </si>
  <si>
    <t>Līcis-Līcītis Agris</t>
  </si>
  <si>
    <t>Svjatnaja Svetlana</t>
  </si>
  <si>
    <t>Lūsis Andris</t>
  </si>
  <si>
    <t>Burīlovs Sergejs</t>
  </si>
  <si>
    <t>Kovtūns Vasīlijs</t>
  </si>
  <si>
    <t>Barovskis Māris</t>
  </si>
  <si>
    <t>Kriuvšovs Aleksandrs</t>
  </si>
  <si>
    <t>Šilo Andrejs</t>
  </si>
  <si>
    <t>Krūmiņa Danīna Dace</t>
  </si>
  <si>
    <t>Cīrulis Rolands</t>
  </si>
  <si>
    <t>Cīrule Larisa</t>
  </si>
  <si>
    <t>Cīrulis Aigars</t>
  </si>
  <si>
    <t>Plociņš Aivis</t>
  </si>
  <si>
    <t>Roga Dzintars</t>
  </si>
  <si>
    <t>Ezeriņa Ginta</t>
  </si>
  <si>
    <t>Ezeriņš Edijs</t>
  </si>
  <si>
    <t>Kūms Sandis</t>
  </si>
  <si>
    <t>Dzērve Vija</t>
  </si>
  <si>
    <t>Sievietes</t>
  </si>
  <si>
    <t>Seniori III</t>
  </si>
  <si>
    <t>Vīrieši</t>
  </si>
  <si>
    <t>Jaunieši</t>
  </si>
  <si>
    <t>Seniori II</t>
  </si>
  <si>
    <t>Juniori</t>
  </si>
  <si>
    <t>Spēka Pasaule, Valmiera</t>
  </si>
  <si>
    <t>Madona, SCK</t>
  </si>
  <si>
    <t>Aizkraukles SC</t>
  </si>
  <si>
    <t>Maļinovska Mariana</t>
  </si>
  <si>
    <t>Vīri</t>
  </si>
  <si>
    <t>Komandu kopvērtējums Latvijas ieskaite</t>
  </si>
  <si>
    <t>Komandu kopvērtējums Baltijas ieskaite</t>
  </si>
  <si>
    <t>SIEVIETES</t>
  </si>
  <si>
    <t>Dalībnieku skaits</t>
  </si>
  <si>
    <t>Veterāni 1</t>
  </si>
  <si>
    <t>Veterāni 3</t>
  </si>
  <si>
    <t>Tiesneši</t>
  </si>
  <si>
    <t>A.Rožlapa</t>
  </si>
  <si>
    <t>A.Rukmanis</t>
  </si>
  <si>
    <t>Sekretariāts</t>
  </si>
  <si>
    <t>Foto</t>
  </si>
  <si>
    <t>Absolūti labākās</t>
  </si>
  <si>
    <t>Absolūti labākie</t>
  </si>
  <si>
    <t>JAUNIEŠI</t>
  </si>
  <si>
    <t>JUNIORI</t>
  </si>
  <si>
    <t>VĪRIEŠI</t>
  </si>
  <si>
    <t>Tihomirova Ksenija</t>
  </si>
  <si>
    <t>Gaidlazda Ilze</t>
  </si>
  <si>
    <t>Gulbe Santa</t>
  </si>
  <si>
    <t>Randare Amanda</t>
  </si>
  <si>
    <t>Zommere Aleksa</t>
  </si>
  <si>
    <t>Caune Indra</t>
  </si>
  <si>
    <t>Struka Ilva</t>
  </si>
  <si>
    <t>Grīga Ilona</t>
  </si>
  <si>
    <t>Novikovs Markuss</t>
  </si>
  <si>
    <t>Pols Daniels</t>
  </si>
  <si>
    <t>Zujevs Markuss</t>
  </si>
  <si>
    <t>Folkmanis Andris Roberts</t>
  </si>
  <si>
    <t>Saulītis Ralfs Daniels</t>
  </si>
  <si>
    <t>Bikovs Oļegs</t>
  </si>
  <si>
    <t>Gulbis Renārs Reinis</t>
  </si>
  <si>
    <t>Vāne Kristians</t>
  </si>
  <si>
    <t>Talsu Spēka Atlēti</t>
  </si>
  <si>
    <t>Mašinskis Ēriks</t>
  </si>
  <si>
    <t>Saškovs Sandis</t>
  </si>
  <si>
    <t>Mauriņš Ivars</t>
  </si>
  <si>
    <t>Banders Artis</t>
  </si>
  <si>
    <t>Ozols Edgars</t>
  </si>
  <si>
    <t>Langzams Jānis</t>
  </si>
  <si>
    <t>Kaminskis Vladislavs</t>
  </si>
  <si>
    <t>Lielups Mārtiņš</t>
  </si>
  <si>
    <t>Sakalauskis Ainārs</t>
  </si>
  <si>
    <t>Šelkovskis Janeks</t>
  </si>
  <si>
    <t>Turkins Dmitrijs</t>
  </si>
  <si>
    <t>Mažilis Audrius</t>
  </si>
  <si>
    <t>Židovs Kaspars</t>
  </si>
  <si>
    <t>Šarkuns Arnis</t>
  </si>
  <si>
    <t>Anšmits Jānis</t>
  </si>
  <si>
    <t>Zaičenkovs Aigars</t>
  </si>
  <si>
    <t>Naglāzis Armands</t>
  </si>
  <si>
    <t>Biezais Gatis</t>
  </si>
  <si>
    <t>Grigorovičs Andrejs</t>
  </si>
  <si>
    <t>Rimeiķis Andris</t>
  </si>
  <si>
    <t>Veldre Ēriks</t>
  </si>
  <si>
    <t>Lukjaņenoks Vitālijs</t>
  </si>
  <si>
    <t>Nelsons Alvils</t>
  </si>
  <si>
    <t>Ponomarjovs Vladimirs</t>
  </si>
  <si>
    <t>Līcis Pēteris</t>
  </si>
  <si>
    <t>Andžāns Vladislavs</t>
  </si>
  <si>
    <t>Lamsteris Vilnis</t>
  </si>
  <si>
    <t>Grīgs Raimonds</t>
  </si>
  <si>
    <t>Folkmanis Jānis</t>
  </si>
  <si>
    <t>Žieds Fēlikss</t>
  </si>
  <si>
    <t>Kacēvičs Aleksandrs</t>
  </si>
  <si>
    <t>Pavulāns Lauris</t>
  </si>
  <si>
    <t>Ventspils atlētisma centrs</t>
  </si>
  <si>
    <t>Upelnieks Aigars</t>
  </si>
  <si>
    <t>Zaķis Dainis</t>
  </si>
  <si>
    <t>Sņegirevs Jevgenijs</t>
  </si>
  <si>
    <t>12+12+12</t>
  </si>
  <si>
    <t>9+12+12+9+9+8+8+8</t>
  </si>
  <si>
    <t>9+9+8+8+8+7+7+7</t>
  </si>
  <si>
    <t>12+9+9+8</t>
  </si>
  <si>
    <t>12+9</t>
  </si>
  <si>
    <t>12+12</t>
  </si>
  <si>
    <t>12+12+12+12+12+12+12+12+12+9</t>
  </si>
  <si>
    <t>12+12+12+12+12+12+9+9</t>
  </si>
  <si>
    <t>12+9+9+6</t>
  </si>
  <si>
    <t>12+12+12+8+12+12+12+9+9+9+8+7</t>
  </si>
  <si>
    <t>Punkti ieskaitei</t>
  </si>
  <si>
    <t>SENIORI - 1</t>
  </si>
  <si>
    <t>SENIORI - 2</t>
  </si>
  <si>
    <t>SENIORI - 3</t>
  </si>
  <si>
    <t>Veterāni 2</t>
  </si>
  <si>
    <t>J. Gargurne</t>
  </si>
  <si>
    <t>J. Bergholds</t>
  </si>
  <si>
    <t>L. Bērziņa</t>
  </si>
  <si>
    <t>Madona, 14.08.2021.</t>
  </si>
  <si>
    <t>2021. gada Latvijas Čempionāts spiešanā guļus uz atkārtojumu skaitu</t>
  </si>
  <si>
    <t>Direktors</t>
  </si>
  <si>
    <t>M. Lielups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</si>
</sst>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rgb="FF000000"/>
      <name val="Calibri"/>
    </font>
    <font>
      <u/>
      <sz val="10"/>
      <color theme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4"/>
      <name val="Arial"/>
      <family val="2"/>
      <charset val="186"/>
    </font>
    <font>
      <b/>
      <sz val="11"/>
      <color rgb="FF00B050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color theme="1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5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1"/>
      <color theme="4"/>
      <name val="Times New Roman"/>
      <family val="1"/>
      <charset val="186"/>
    </font>
    <font>
      <b/>
      <sz val="11"/>
      <color rgb="FF00B05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6">
    <xf numFmtId="0" fontId="0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Protection="1"/>
    <xf numFmtId="0" fontId="10" fillId="0" borderId="0" xfId="0" applyNumberFormat="1" applyFont="1" applyFill="1" applyBorder="1" applyProtection="1"/>
    <xf numFmtId="0" fontId="5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0" fillId="0" borderId="0" xfId="0" applyNumberFormat="1" applyFill="1" applyBorder="1" applyAlignment="1" applyProtection="1">
      <alignment horizontal="right"/>
    </xf>
    <xf numFmtId="0" fontId="12" fillId="0" borderId="0" xfId="0" applyNumberFormat="1" applyFont="1" applyFill="1" applyBorder="1" applyProtection="1"/>
    <xf numFmtId="0" fontId="14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Border="1"/>
    <xf numFmtId="2" fontId="12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Protection="1"/>
    <xf numFmtId="2" fontId="14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2" fontId="15" fillId="0" borderId="0" xfId="2" applyNumberFormat="1" applyFont="1" applyFill="1" applyBorder="1" applyAlignment="1">
      <alignment horizontal="center" vertical="center"/>
    </xf>
    <xf numFmtId="0" fontId="12" fillId="0" borderId="0" xfId="0" applyNumberFormat="1" applyFont="1" applyFill="1" applyProtection="1"/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1" fillId="0" borderId="0" xfId="0" applyNumberFormat="1" applyFont="1" applyFill="1" applyProtection="1"/>
    <xf numFmtId="0" fontId="14" fillId="0" borderId="0" xfId="0" applyNumberFormat="1" applyFont="1" applyFill="1" applyProtection="1"/>
    <xf numFmtId="0" fontId="14" fillId="0" borderId="0" xfId="0" applyNumberFormat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13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3" fillId="4" borderId="0" xfId="0" applyFont="1" applyFill="1" applyBorder="1" applyAlignment="1">
      <alignment horizontal="center"/>
    </xf>
    <xf numFmtId="0" fontId="18" fillId="4" borderId="0" xfId="0" applyFont="1" applyFill="1" applyBorder="1"/>
    <xf numFmtId="0" fontId="19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7"/>
  <sheetViews>
    <sheetView tabSelected="1" topLeftCell="A22" workbookViewId="0">
      <selection activeCell="M162" sqref="M162"/>
    </sheetView>
  </sheetViews>
  <sheetFormatPr baseColWidth="10" defaultColWidth="9" defaultRowHeight="15.75" x14ac:dyDescent="0.25"/>
  <cols>
    <col min="1" max="1" width="5" style="15" bestFit="1" customWidth="1"/>
    <col min="2" max="2" width="22" style="18" bestFit="1" customWidth="1"/>
    <col min="3" max="3" width="8.25" style="18" customWidth="1"/>
    <col min="4" max="4" width="7.5" style="18" bestFit="1" customWidth="1"/>
    <col min="5" max="5" width="27.25" style="18" bestFit="1" customWidth="1"/>
    <col min="6" max="6" width="14.75" style="19" bestFit="1" customWidth="1"/>
    <col min="7" max="7" width="7.625" style="19" bestFit="1" customWidth="1"/>
    <col min="8" max="8" width="9.125" style="18" bestFit="1" customWidth="1"/>
    <col min="9" max="9" width="8.5" style="15" bestFit="1" customWidth="1"/>
    <col min="10" max="10" width="8" style="14" customWidth="1"/>
    <col min="11" max="11" width="14.375" style="14" bestFit="1" customWidth="1"/>
    <col min="12" max="250" width="9" style="14"/>
    <col min="251" max="252" width="8" style="14" customWidth="1"/>
    <col min="253" max="253" width="20.625" style="14" bestFit="1" customWidth="1"/>
    <col min="254" max="254" width="8.875" style="14" customWidth="1"/>
    <col min="255" max="255" width="9.25" style="14" customWidth="1"/>
    <col min="256" max="256" width="3.25" style="14" customWidth="1"/>
    <col min="257" max="257" width="8.75" style="14" customWidth="1"/>
    <col min="258" max="258" width="10.125" style="14" customWidth="1"/>
    <col min="259" max="259" width="22.75" style="14" bestFit="1" customWidth="1"/>
    <col min="260" max="260" width="17" style="14" bestFit="1" customWidth="1"/>
    <col min="261" max="262" width="10.625" style="14" customWidth="1"/>
    <col min="263" max="263" width="8.75" style="14" customWidth="1"/>
    <col min="264" max="264" width="19.5" style="14" customWidth="1"/>
    <col min="265" max="265" width="14.25" style="14" customWidth="1"/>
    <col min="266" max="266" width="8" style="14" customWidth="1"/>
    <col min="267" max="506" width="9" style="14"/>
    <col min="507" max="508" width="8" style="14" customWidth="1"/>
    <col min="509" max="509" width="20.625" style="14" bestFit="1" customWidth="1"/>
    <col min="510" max="510" width="8.875" style="14" customWidth="1"/>
    <col min="511" max="511" width="9.25" style="14" customWidth="1"/>
    <col min="512" max="512" width="3.25" style="14" customWidth="1"/>
    <col min="513" max="513" width="8.75" style="14" customWidth="1"/>
    <col min="514" max="514" width="10.125" style="14" customWidth="1"/>
    <col min="515" max="515" width="22.75" style="14" bestFit="1" customWidth="1"/>
    <col min="516" max="516" width="17" style="14" bestFit="1" customWidth="1"/>
    <col min="517" max="518" width="10.625" style="14" customWidth="1"/>
    <col min="519" max="519" width="8.75" style="14" customWidth="1"/>
    <col min="520" max="520" width="19.5" style="14" customWidth="1"/>
    <col min="521" max="521" width="14.25" style="14" customWidth="1"/>
    <col min="522" max="522" width="8" style="14" customWidth="1"/>
    <col min="523" max="762" width="9" style="14"/>
    <col min="763" max="764" width="8" style="14" customWidth="1"/>
    <col min="765" max="765" width="20.625" style="14" bestFit="1" customWidth="1"/>
    <col min="766" max="766" width="8.875" style="14" customWidth="1"/>
    <col min="767" max="767" width="9.25" style="14" customWidth="1"/>
    <col min="768" max="768" width="3.25" style="14" customWidth="1"/>
    <col min="769" max="769" width="8.75" style="14" customWidth="1"/>
    <col min="770" max="770" width="10.125" style="14" customWidth="1"/>
    <col min="771" max="771" width="22.75" style="14" bestFit="1" customWidth="1"/>
    <col min="772" max="772" width="17" style="14" bestFit="1" customWidth="1"/>
    <col min="773" max="774" width="10.625" style="14" customWidth="1"/>
    <col min="775" max="775" width="8.75" style="14" customWidth="1"/>
    <col min="776" max="776" width="19.5" style="14" customWidth="1"/>
    <col min="777" max="777" width="14.25" style="14" customWidth="1"/>
    <col min="778" max="778" width="8" style="14" customWidth="1"/>
    <col min="779" max="1018" width="9" style="14"/>
    <col min="1019" max="1020" width="8" style="14" customWidth="1"/>
    <col min="1021" max="1021" width="20.625" style="14" bestFit="1" customWidth="1"/>
    <col min="1022" max="1022" width="8.875" style="14" customWidth="1"/>
    <col min="1023" max="1023" width="9.25" style="14" customWidth="1"/>
    <col min="1024" max="1024" width="3.25" style="14" customWidth="1"/>
    <col min="1025" max="1025" width="8.75" style="14" customWidth="1"/>
    <col min="1026" max="1026" width="10.125" style="14" customWidth="1"/>
    <col min="1027" max="1027" width="22.75" style="14" bestFit="1" customWidth="1"/>
    <col min="1028" max="1028" width="17" style="14" bestFit="1" customWidth="1"/>
    <col min="1029" max="1030" width="10.625" style="14" customWidth="1"/>
    <col min="1031" max="1031" width="8.75" style="14" customWidth="1"/>
    <col min="1032" max="1032" width="19.5" style="14" customWidth="1"/>
    <col min="1033" max="1033" width="14.25" style="14" customWidth="1"/>
    <col min="1034" max="1034" width="8" style="14" customWidth="1"/>
    <col min="1035" max="1274" width="9" style="14"/>
    <col min="1275" max="1276" width="8" style="14" customWidth="1"/>
    <col min="1277" max="1277" width="20.625" style="14" bestFit="1" customWidth="1"/>
    <col min="1278" max="1278" width="8.875" style="14" customWidth="1"/>
    <col min="1279" max="1279" width="9.25" style="14" customWidth="1"/>
    <col min="1280" max="1280" width="3.25" style="14" customWidth="1"/>
    <col min="1281" max="1281" width="8.75" style="14" customWidth="1"/>
    <col min="1282" max="1282" width="10.125" style="14" customWidth="1"/>
    <col min="1283" max="1283" width="22.75" style="14" bestFit="1" customWidth="1"/>
    <col min="1284" max="1284" width="17" style="14" bestFit="1" customWidth="1"/>
    <col min="1285" max="1286" width="10.625" style="14" customWidth="1"/>
    <col min="1287" max="1287" width="8.75" style="14" customWidth="1"/>
    <col min="1288" max="1288" width="19.5" style="14" customWidth="1"/>
    <col min="1289" max="1289" width="14.25" style="14" customWidth="1"/>
    <col min="1290" max="1290" width="8" style="14" customWidth="1"/>
    <col min="1291" max="1530" width="9" style="14"/>
    <col min="1531" max="1532" width="8" style="14" customWidth="1"/>
    <col min="1533" max="1533" width="20.625" style="14" bestFit="1" customWidth="1"/>
    <col min="1534" max="1534" width="8.875" style="14" customWidth="1"/>
    <col min="1535" max="1535" width="9.25" style="14" customWidth="1"/>
    <col min="1536" max="1536" width="3.25" style="14" customWidth="1"/>
    <col min="1537" max="1537" width="8.75" style="14" customWidth="1"/>
    <col min="1538" max="1538" width="10.125" style="14" customWidth="1"/>
    <col min="1539" max="1539" width="22.75" style="14" bestFit="1" customWidth="1"/>
    <col min="1540" max="1540" width="17" style="14" bestFit="1" customWidth="1"/>
    <col min="1541" max="1542" width="10.625" style="14" customWidth="1"/>
    <col min="1543" max="1543" width="8.75" style="14" customWidth="1"/>
    <col min="1544" max="1544" width="19.5" style="14" customWidth="1"/>
    <col min="1545" max="1545" width="14.25" style="14" customWidth="1"/>
    <col min="1546" max="1546" width="8" style="14" customWidth="1"/>
    <col min="1547" max="1786" width="9" style="14"/>
    <col min="1787" max="1788" width="8" style="14" customWidth="1"/>
    <col min="1789" max="1789" width="20.625" style="14" bestFit="1" customWidth="1"/>
    <col min="1790" max="1790" width="8.875" style="14" customWidth="1"/>
    <col min="1791" max="1791" width="9.25" style="14" customWidth="1"/>
    <col min="1792" max="1792" width="3.25" style="14" customWidth="1"/>
    <col min="1793" max="1793" width="8.75" style="14" customWidth="1"/>
    <col min="1794" max="1794" width="10.125" style="14" customWidth="1"/>
    <col min="1795" max="1795" width="22.75" style="14" bestFit="1" customWidth="1"/>
    <col min="1796" max="1796" width="17" style="14" bestFit="1" customWidth="1"/>
    <col min="1797" max="1798" width="10.625" style="14" customWidth="1"/>
    <col min="1799" max="1799" width="8.75" style="14" customWidth="1"/>
    <col min="1800" max="1800" width="19.5" style="14" customWidth="1"/>
    <col min="1801" max="1801" width="14.25" style="14" customWidth="1"/>
    <col min="1802" max="1802" width="8" style="14" customWidth="1"/>
    <col min="1803" max="2042" width="9" style="14"/>
    <col min="2043" max="2044" width="8" style="14" customWidth="1"/>
    <col min="2045" max="2045" width="20.625" style="14" bestFit="1" customWidth="1"/>
    <col min="2046" max="2046" width="8.875" style="14" customWidth="1"/>
    <col min="2047" max="2047" width="9.25" style="14" customWidth="1"/>
    <col min="2048" max="2048" width="3.25" style="14" customWidth="1"/>
    <col min="2049" max="2049" width="8.75" style="14" customWidth="1"/>
    <col min="2050" max="2050" width="10.125" style="14" customWidth="1"/>
    <col min="2051" max="2051" width="22.75" style="14" bestFit="1" customWidth="1"/>
    <col min="2052" max="2052" width="17" style="14" bestFit="1" customWidth="1"/>
    <col min="2053" max="2054" width="10.625" style="14" customWidth="1"/>
    <col min="2055" max="2055" width="8.75" style="14" customWidth="1"/>
    <col min="2056" max="2056" width="19.5" style="14" customWidth="1"/>
    <col min="2057" max="2057" width="14.25" style="14" customWidth="1"/>
    <col min="2058" max="2058" width="8" style="14" customWidth="1"/>
    <col min="2059" max="2298" width="9" style="14"/>
    <col min="2299" max="2300" width="8" style="14" customWidth="1"/>
    <col min="2301" max="2301" width="20.625" style="14" bestFit="1" customWidth="1"/>
    <col min="2302" max="2302" width="8.875" style="14" customWidth="1"/>
    <col min="2303" max="2303" width="9.25" style="14" customWidth="1"/>
    <col min="2304" max="2304" width="3.25" style="14" customWidth="1"/>
    <col min="2305" max="2305" width="8.75" style="14" customWidth="1"/>
    <col min="2306" max="2306" width="10.125" style="14" customWidth="1"/>
    <col min="2307" max="2307" width="22.75" style="14" bestFit="1" customWidth="1"/>
    <col min="2308" max="2308" width="17" style="14" bestFit="1" customWidth="1"/>
    <col min="2309" max="2310" width="10.625" style="14" customWidth="1"/>
    <col min="2311" max="2311" width="8.75" style="14" customWidth="1"/>
    <col min="2312" max="2312" width="19.5" style="14" customWidth="1"/>
    <col min="2313" max="2313" width="14.25" style="14" customWidth="1"/>
    <col min="2314" max="2314" width="8" style="14" customWidth="1"/>
    <col min="2315" max="2554" width="9" style="14"/>
    <col min="2555" max="2556" width="8" style="14" customWidth="1"/>
    <col min="2557" max="2557" width="20.625" style="14" bestFit="1" customWidth="1"/>
    <col min="2558" max="2558" width="8.875" style="14" customWidth="1"/>
    <col min="2559" max="2559" width="9.25" style="14" customWidth="1"/>
    <col min="2560" max="2560" width="3.25" style="14" customWidth="1"/>
    <col min="2561" max="2561" width="8.75" style="14" customWidth="1"/>
    <col min="2562" max="2562" width="10.125" style="14" customWidth="1"/>
    <col min="2563" max="2563" width="22.75" style="14" bestFit="1" customWidth="1"/>
    <col min="2564" max="2564" width="17" style="14" bestFit="1" customWidth="1"/>
    <col min="2565" max="2566" width="10.625" style="14" customWidth="1"/>
    <col min="2567" max="2567" width="8.75" style="14" customWidth="1"/>
    <col min="2568" max="2568" width="19.5" style="14" customWidth="1"/>
    <col min="2569" max="2569" width="14.25" style="14" customWidth="1"/>
    <col min="2570" max="2570" width="8" style="14" customWidth="1"/>
    <col min="2571" max="2810" width="9" style="14"/>
    <col min="2811" max="2812" width="8" style="14" customWidth="1"/>
    <col min="2813" max="2813" width="20.625" style="14" bestFit="1" customWidth="1"/>
    <col min="2814" max="2814" width="8.875" style="14" customWidth="1"/>
    <col min="2815" max="2815" width="9.25" style="14" customWidth="1"/>
    <col min="2816" max="2816" width="3.25" style="14" customWidth="1"/>
    <col min="2817" max="2817" width="8.75" style="14" customWidth="1"/>
    <col min="2818" max="2818" width="10.125" style="14" customWidth="1"/>
    <col min="2819" max="2819" width="22.75" style="14" bestFit="1" customWidth="1"/>
    <col min="2820" max="2820" width="17" style="14" bestFit="1" customWidth="1"/>
    <col min="2821" max="2822" width="10.625" style="14" customWidth="1"/>
    <col min="2823" max="2823" width="8.75" style="14" customWidth="1"/>
    <col min="2824" max="2824" width="19.5" style="14" customWidth="1"/>
    <col min="2825" max="2825" width="14.25" style="14" customWidth="1"/>
    <col min="2826" max="2826" width="8" style="14" customWidth="1"/>
    <col min="2827" max="3066" width="9" style="14"/>
    <col min="3067" max="3068" width="8" style="14" customWidth="1"/>
    <col min="3069" max="3069" width="20.625" style="14" bestFit="1" customWidth="1"/>
    <col min="3070" max="3070" width="8.875" style="14" customWidth="1"/>
    <col min="3071" max="3071" width="9.25" style="14" customWidth="1"/>
    <col min="3072" max="3072" width="3.25" style="14" customWidth="1"/>
    <col min="3073" max="3073" width="8.75" style="14" customWidth="1"/>
    <col min="3074" max="3074" width="10.125" style="14" customWidth="1"/>
    <col min="3075" max="3075" width="22.75" style="14" bestFit="1" customWidth="1"/>
    <col min="3076" max="3076" width="17" style="14" bestFit="1" customWidth="1"/>
    <col min="3077" max="3078" width="10.625" style="14" customWidth="1"/>
    <col min="3079" max="3079" width="8.75" style="14" customWidth="1"/>
    <col min="3080" max="3080" width="19.5" style="14" customWidth="1"/>
    <col min="3081" max="3081" width="14.25" style="14" customWidth="1"/>
    <col min="3082" max="3082" width="8" style="14" customWidth="1"/>
    <col min="3083" max="3322" width="9" style="14"/>
    <col min="3323" max="3324" width="8" style="14" customWidth="1"/>
    <col min="3325" max="3325" width="20.625" style="14" bestFit="1" customWidth="1"/>
    <col min="3326" max="3326" width="8.875" style="14" customWidth="1"/>
    <col min="3327" max="3327" width="9.25" style="14" customWidth="1"/>
    <col min="3328" max="3328" width="3.25" style="14" customWidth="1"/>
    <col min="3329" max="3329" width="8.75" style="14" customWidth="1"/>
    <col min="3330" max="3330" width="10.125" style="14" customWidth="1"/>
    <col min="3331" max="3331" width="22.75" style="14" bestFit="1" customWidth="1"/>
    <col min="3332" max="3332" width="17" style="14" bestFit="1" customWidth="1"/>
    <col min="3333" max="3334" width="10.625" style="14" customWidth="1"/>
    <col min="3335" max="3335" width="8.75" style="14" customWidth="1"/>
    <col min="3336" max="3336" width="19.5" style="14" customWidth="1"/>
    <col min="3337" max="3337" width="14.25" style="14" customWidth="1"/>
    <col min="3338" max="3338" width="8" style="14" customWidth="1"/>
    <col min="3339" max="3578" width="9" style="14"/>
    <col min="3579" max="3580" width="8" style="14" customWidth="1"/>
    <col min="3581" max="3581" width="20.625" style="14" bestFit="1" customWidth="1"/>
    <col min="3582" max="3582" width="8.875" style="14" customWidth="1"/>
    <col min="3583" max="3583" width="9.25" style="14" customWidth="1"/>
    <col min="3584" max="3584" width="3.25" style="14" customWidth="1"/>
    <col min="3585" max="3585" width="8.75" style="14" customWidth="1"/>
    <col min="3586" max="3586" width="10.125" style="14" customWidth="1"/>
    <col min="3587" max="3587" width="22.75" style="14" bestFit="1" customWidth="1"/>
    <col min="3588" max="3588" width="17" style="14" bestFit="1" customWidth="1"/>
    <col min="3589" max="3590" width="10.625" style="14" customWidth="1"/>
    <col min="3591" max="3591" width="8.75" style="14" customWidth="1"/>
    <col min="3592" max="3592" width="19.5" style="14" customWidth="1"/>
    <col min="3593" max="3593" width="14.25" style="14" customWidth="1"/>
    <col min="3594" max="3594" width="8" style="14" customWidth="1"/>
    <col min="3595" max="3834" width="9" style="14"/>
    <col min="3835" max="3836" width="8" style="14" customWidth="1"/>
    <col min="3837" max="3837" width="20.625" style="14" bestFit="1" customWidth="1"/>
    <col min="3838" max="3838" width="8.875" style="14" customWidth="1"/>
    <col min="3839" max="3839" width="9.25" style="14" customWidth="1"/>
    <col min="3840" max="3840" width="3.25" style="14" customWidth="1"/>
    <col min="3841" max="3841" width="8.75" style="14" customWidth="1"/>
    <col min="3842" max="3842" width="10.125" style="14" customWidth="1"/>
    <col min="3843" max="3843" width="22.75" style="14" bestFit="1" customWidth="1"/>
    <col min="3844" max="3844" width="17" style="14" bestFit="1" customWidth="1"/>
    <col min="3845" max="3846" width="10.625" style="14" customWidth="1"/>
    <col min="3847" max="3847" width="8.75" style="14" customWidth="1"/>
    <col min="3848" max="3848" width="19.5" style="14" customWidth="1"/>
    <col min="3849" max="3849" width="14.25" style="14" customWidth="1"/>
    <col min="3850" max="3850" width="8" style="14" customWidth="1"/>
    <col min="3851" max="4090" width="9" style="14"/>
    <col min="4091" max="4092" width="8" style="14" customWidth="1"/>
    <col min="4093" max="4093" width="20.625" style="14" bestFit="1" customWidth="1"/>
    <col min="4094" max="4094" width="8.875" style="14" customWidth="1"/>
    <col min="4095" max="4095" width="9.25" style="14" customWidth="1"/>
    <col min="4096" max="4096" width="3.25" style="14" customWidth="1"/>
    <col min="4097" max="4097" width="8.75" style="14" customWidth="1"/>
    <col min="4098" max="4098" width="10.125" style="14" customWidth="1"/>
    <col min="4099" max="4099" width="22.75" style="14" bestFit="1" customWidth="1"/>
    <col min="4100" max="4100" width="17" style="14" bestFit="1" customWidth="1"/>
    <col min="4101" max="4102" width="10.625" style="14" customWidth="1"/>
    <col min="4103" max="4103" width="8.75" style="14" customWidth="1"/>
    <col min="4104" max="4104" width="19.5" style="14" customWidth="1"/>
    <col min="4105" max="4105" width="14.25" style="14" customWidth="1"/>
    <col min="4106" max="4106" width="8" style="14" customWidth="1"/>
    <col min="4107" max="4346" width="9" style="14"/>
    <col min="4347" max="4348" width="8" style="14" customWidth="1"/>
    <col min="4349" max="4349" width="20.625" style="14" bestFit="1" customWidth="1"/>
    <col min="4350" max="4350" width="8.875" style="14" customWidth="1"/>
    <col min="4351" max="4351" width="9.25" style="14" customWidth="1"/>
    <col min="4352" max="4352" width="3.25" style="14" customWidth="1"/>
    <col min="4353" max="4353" width="8.75" style="14" customWidth="1"/>
    <col min="4354" max="4354" width="10.125" style="14" customWidth="1"/>
    <col min="4355" max="4355" width="22.75" style="14" bestFit="1" customWidth="1"/>
    <col min="4356" max="4356" width="17" style="14" bestFit="1" customWidth="1"/>
    <col min="4357" max="4358" width="10.625" style="14" customWidth="1"/>
    <col min="4359" max="4359" width="8.75" style="14" customWidth="1"/>
    <col min="4360" max="4360" width="19.5" style="14" customWidth="1"/>
    <col min="4361" max="4361" width="14.25" style="14" customWidth="1"/>
    <col min="4362" max="4362" width="8" style="14" customWidth="1"/>
    <col min="4363" max="4602" width="9" style="14"/>
    <col min="4603" max="4604" width="8" style="14" customWidth="1"/>
    <col min="4605" max="4605" width="20.625" style="14" bestFit="1" customWidth="1"/>
    <col min="4606" max="4606" width="8.875" style="14" customWidth="1"/>
    <col min="4607" max="4607" width="9.25" style="14" customWidth="1"/>
    <col min="4608" max="4608" width="3.25" style="14" customWidth="1"/>
    <col min="4609" max="4609" width="8.75" style="14" customWidth="1"/>
    <col min="4610" max="4610" width="10.125" style="14" customWidth="1"/>
    <col min="4611" max="4611" width="22.75" style="14" bestFit="1" customWidth="1"/>
    <col min="4612" max="4612" width="17" style="14" bestFit="1" customWidth="1"/>
    <col min="4613" max="4614" width="10.625" style="14" customWidth="1"/>
    <col min="4615" max="4615" width="8.75" style="14" customWidth="1"/>
    <col min="4616" max="4616" width="19.5" style="14" customWidth="1"/>
    <col min="4617" max="4617" width="14.25" style="14" customWidth="1"/>
    <col min="4618" max="4618" width="8" style="14" customWidth="1"/>
    <col min="4619" max="4858" width="9" style="14"/>
    <col min="4859" max="4860" width="8" style="14" customWidth="1"/>
    <col min="4861" max="4861" width="20.625" style="14" bestFit="1" customWidth="1"/>
    <col min="4862" max="4862" width="8.875" style="14" customWidth="1"/>
    <col min="4863" max="4863" width="9.25" style="14" customWidth="1"/>
    <col min="4864" max="4864" width="3.25" style="14" customWidth="1"/>
    <col min="4865" max="4865" width="8.75" style="14" customWidth="1"/>
    <col min="4866" max="4866" width="10.125" style="14" customWidth="1"/>
    <col min="4867" max="4867" width="22.75" style="14" bestFit="1" customWidth="1"/>
    <col min="4868" max="4868" width="17" style="14" bestFit="1" customWidth="1"/>
    <col min="4869" max="4870" width="10.625" style="14" customWidth="1"/>
    <col min="4871" max="4871" width="8.75" style="14" customWidth="1"/>
    <col min="4872" max="4872" width="19.5" style="14" customWidth="1"/>
    <col min="4873" max="4873" width="14.25" style="14" customWidth="1"/>
    <col min="4874" max="4874" width="8" style="14" customWidth="1"/>
    <col min="4875" max="5114" width="9" style="14"/>
    <col min="5115" max="5116" width="8" style="14" customWidth="1"/>
    <col min="5117" max="5117" width="20.625" style="14" bestFit="1" customWidth="1"/>
    <col min="5118" max="5118" width="8.875" style="14" customWidth="1"/>
    <col min="5119" max="5119" width="9.25" style="14" customWidth="1"/>
    <col min="5120" max="5120" width="3.25" style="14" customWidth="1"/>
    <col min="5121" max="5121" width="8.75" style="14" customWidth="1"/>
    <col min="5122" max="5122" width="10.125" style="14" customWidth="1"/>
    <col min="5123" max="5123" width="22.75" style="14" bestFit="1" customWidth="1"/>
    <col min="5124" max="5124" width="17" style="14" bestFit="1" customWidth="1"/>
    <col min="5125" max="5126" width="10.625" style="14" customWidth="1"/>
    <col min="5127" max="5127" width="8.75" style="14" customWidth="1"/>
    <col min="5128" max="5128" width="19.5" style="14" customWidth="1"/>
    <col min="5129" max="5129" width="14.25" style="14" customWidth="1"/>
    <col min="5130" max="5130" width="8" style="14" customWidth="1"/>
    <col min="5131" max="5370" width="9" style="14"/>
    <col min="5371" max="5372" width="8" style="14" customWidth="1"/>
    <col min="5373" max="5373" width="20.625" style="14" bestFit="1" customWidth="1"/>
    <col min="5374" max="5374" width="8.875" style="14" customWidth="1"/>
    <col min="5375" max="5375" width="9.25" style="14" customWidth="1"/>
    <col min="5376" max="5376" width="3.25" style="14" customWidth="1"/>
    <col min="5377" max="5377" width="8.75" style="14" customWidth="1"/>
    <col min="5378" max="5378" width="10.125" style="14" customWidth="1"/>
    <col min="5379" max="5379" width="22.75" style="14" bestFit="1" customWidth="1"/>
    <col min="5380" max="5380" width="17" style="14" bestFit="1" customWidth="1"/>
    <col min="5381" max="5382" width="10.625" style="14" customWidth="1"/>
    <col min="5383" max="5383" width="8.75" style="14" customWidth="1"/>
    <col min="5384" max="5384" width="19.5" style="14" customWidth="1"/>
    <col min="5385" max="5385" width="14.25" style="14" customWidth="1"/>
    <col min="5386" max="5386" width="8" style="14" customWidth="1"/>
    <col min="5387" max="5626" width="9" style="14"/>
    <col min="5627" max="5628" width="8" style="14" customWidth="1"/>
    <col min="5629" max="5629" width="20.625" style="14" bestFit="1" customWidth="1"/>
    <col min="5630" max="5630" width="8.875" style="14" customWidth="1"/>
    <col min="5631" max="5631" width="9.25" style="14" customWidth="1"/>
    <col min="5632" max="5632" width="3.25" style="14" customWidth="1"/>
    <col min="5633" max="5633" width="8.75" style="14" customWidth="1"/>
    <col min="5634" max="5634" width="10.125" style="14" customWidth="1"/>
    <col min="5635" max="5635" width="22.75" style="14" bestFit="1" customWidth="1"/>
    <col min="5636" max="5636" width="17" style="14" bestFit="1" customWidth="1"/>
    <col min="5637" max="5638" width="10.625" style="14" customWidth="1"/>
    <col min="5639" max="5639" width="8.75" style="14" customWidth="1"/>
    <col min="5640" max="5640" width="19.5" style="14" customWidth="1"/>
    <col min="5641" max="5641" width="14.25" style="14" customWidth="1"/>
    <col min="5642" max="5642" width="8" style="14" customWidth="1"/>
    <col min="5643" max="5882" width="9" style="14"/>
    <col min="5883" max="5884" width="8" style="14" customWidth="1"/>
    <col min="5885" max="5885" width="20.625" style="14" bestFit="1" customWidth="1"/>
    <col min="5886" max="5886" width="8.875" style="14" customWidth="1"/>
    <col min="5887" max="5887" width="9.25" style="14" customWidth="1"/>
    <col min="5888" max="5888" width="3.25" style="14" customWidth="1"/>
    <col min="5889" max="5889" width="8.75" style="14" customWidth="1"/>
    <col min="5890" max="5890" width="10.125" style="14" customWidth="1"/>
    <col min="5891" max="5891" width="22.75" style="14" bestFit="1" customWidth="1"/>
    <col min="5892" max="5892" width="17" style="14" bestFit="1" customWidth="1"/>
    <col min="5893" max="5894" width="10.625" style="14" customWidth="1"/>
    <col min="5895" max="5895" width="8.75" style="14" customWidth="1"/>
    <col min="5896" max="5896" width="19.5" style="14" customWidth="1"/>
    <col min="5897" max="5897" width="14.25" style="14" customWidth="1"/>
    <col min="5898" max="5898" width="8" style="14" customWidth="1"/>
    <col min="5899" max="6138" width="9" style="14"/>
    <col min="6139" max="6140" width="8" style="14" customWidth="1"/>
    <col min="6141" max="6141" width="20.625" style="14" bestFit="1" customWidth="1"/>
    <col min="6142" max="6142" width="8.875" style="14" customWidth="1"/>
    <col min="6143" max="6143" width="9.25" style="14" customWidth="1"/>
    <col min="6144" max="6144" width="3.25" style="14" customWidth="1"/>
    <col min="6145" max="6145" width="8.75" style="14" customWidth="1"/>
    <col min="6146" max="6146" width="10.125" style="14" customWidth="1"/>
    <col min="6147" max="6147" width="22.75" style="14" bestFit="1" customWidth="1"/>
    <col min="6148" max="6148" width="17" style="14" bestFit="1" customWidth="1"/>
    <col min="6149" max="6150" width="10.625" style="14" customWidth="1"/>
    <col min="6151" max="6151" width="8.75" style="14" customWidth="1"/>
    <col min="6152" max="6152" width="19.5" style="14" customWidth="1"/>
    <col min="6153" max="6153" width="14.25" style="14" customWidth="1"/>
    <col min="6154" max="6154" width="8" style="14" customWidth="1"/>
    <col min="6155" max="6394" width="9" style="14"/>
    <col min="6395" max="6396" width="8" style="14" customWidth="1"/>
    <col min="6397" max="6397" width="20.625" style="14" bestFit="1" customWidth="1"/>
    <col min="6398" max="6398" width="8.875" style="14" customWidth="1"/>
    <col min="6399" max="6399" width="9.25" style="14" customWidth="1"/>
    <col min="6400" max="6400" width="3.25" style="14" customWidth="1"/>
    <col min="6401" max="6401" width="8.75" style="14" customWidth="1"/>
    <col min="6402" max="6402" width="10.125" style="14" customWidth="1"/>
    <col min="6403" max="6403" width="22.75" style="14" bestFit="1" customWidth="1"/>
    <col min="6404" max="6404" width="17" style="14" bestFit="1" customWidth="1"/>
    <col min="6405" max="6406" width="10.625" style="14" customWidth="1"/>
    <col min="6407" max="6407" width="8.75" style="14" customWidth="1"/>
    <col min="6408" max="6408" width="19.5" style="14" customWidth="1"/>
    <col min="6409" max="6409" width="14.25" style="14" customWidth="1"/>
    <col min="6410" max="6410" width="8" style="14" customWidth="1"/>
    <col min="6411" max="6650" width="9" style="14"/>
    <col min="6651" max="6652" width="8" style="14" customWidth="1"/>
    <col min="6653" max="6653" width="20.625" style="14" bestFit="1" customWidth="1"/>
    <col min="6654" max="6654" width="8.875" style="14" customWidth="1"/>
    <col min="6655" max="6655" width="9.25" style="14" customWidth="1"/>
    <col min="6656" max="6656" width="3.25" style="14" customWidth="1"/>
    <col min="6657" max="6657" width="8.75" style="14" customWidth="1"/>
    <col min="6658" max="6658" width="10.125" style="14" customWidth="1"/>
    <col min="6659" max="6659" width="22.75" style="14" bestFit="1" customWidth="1"/>
    <col min="6660" max="6660" width="17" style="14" bestFit="1" customWidth="1"/>
    <col min="6661" max="6662" width="10.625" style="14" customWidth="1"/>
    <col min="6663" max="6663" width="8.75" style="14" customWidth="1"/>
    <col min="6664" max="6664" width="19.5" style="14" customWidth="1"/>
    <col min="6665" max="6665" width="14.25" style="14" customWidth="1"/>
    <col min="6666" max="6666" width="8" style="14" customWidth="1"/>
    <col min="6667" max="6906" width="9" style="14"/>
    <col min="6907" max="6908" width="8" style="14" customWidth="1"/>
    <col min="6909" max="6909" width="20.625" style="14" bestFit="1" customWidth="1"/>
    <col min="6910" max="6910" width="8.875" style="14" customWidth="1"/>
    <col min="6911" max="6911" width="9.25" style="14" customWidth="1"/>
    <col min="6912" max="6912" width="3.25" style="14" customWidth="1"/>
    <col min="6913" max="6913" width="8.75" style="14" customWidth="1"/>
    <col min="6914" max="6914" width="10.125" style="14" customWidth="1"/>
    <col min="6915" max="6915" width="22.75" style="14" bestFit="1" customWidth="1"/>
    <col min="6916" max="6916" width="17" style="14" bestFit="1" customWidth="1"/>
    <col min="6917" max="6918" width="10.625" style="14" customWidth="1"/>
    <col min="6919" max="6919" width="8.75" style="14" customWidth="1"/>
    <col min="6920" max="6920" width="19.5" style="14" customWidth="1"/>
    <col min="6921" max="6921" width="14.25" style="14" customWidth="1"/>
    <col min="6922" max="6922" width="8" style="14" customWidth="1"/>
    <col min="6923" max="7162" width="9" style="14"/>
    <col min="7163" max="7164" width="8" style="14" customWidth="1"/>
    <col min="7165" max="7165" width="20.625" style="14" bestFit="1" customWidth="1"/>
    <col min="7166" max="7166" width="8.875" style="14" customWidth="1"/>
    <col min="7167" max="7167" width="9.25" style="14" customWidth="1"/>
    <col min="7168" max="7168" width="3.25" style="14" customWidth="1"/>
    <col min="7169" max="7169" width="8.75" style="14" customWidth="1"/>
    <col min="7170" max="7170" width="10.125" style="14" customWidth="1"/>
    <col min="7171" max="7171" width="22.75" style="14" bestFit="1" customWidth="1"/>
    <col min="7172" max="7172" width="17" style="14" bestFit="1" customWidth="1"/>
    <col min="7173" max="7174" width="10.625" style="14" customWidth="1"/>
    <col min="7175" max="7175" width="8.75" style="14" customWidth="1"/>
    <col min="7176" max="7176" width="19.5" style="14" customWidth="1"/>
    <col min="7177" max="7177" width="14.25" style="14" customWidth="1"/>
    <col min="7178" max="7178" width="8" style="14" customWidth="1"/>
    <col min="7179" max="7418" width="9" style="14"/>
    <col min="7419" max="7420" width="8" style="14" customWidth="1"/>
    <col min="7421" max="7421" width="20.625" style="14" bestFit="1" customWidth="1"/>
    <col min="7422" max="7422" width="8.875" style="14" customWidth="1"/>
    <col min="7423" max="7423" width="9.25" style="14" customWidth="1"/>
    <col min="7424" max="7424" width="3.25" style="14" customWidth="1"/>
    <col min="7425" max="7425" width="8.75" style="14" customWidth="1"/>
    <col min="7426" max="7426" width="10.125" style="14" customWidth="1"/>
    <col min="7427" max="7427" width="22.75" style="14" bestFit="1" customWidth="1"/>
    <col min="7428" max="7428" width="17" style="14" bestFit="1" customWidth="1"/>
    <col min="7429" max="7430" width="10.625" style="14" customWidth="1"/>
    <col min="7431" max="7431" width="8.75" style="14" customWidth="1"/>
    <col min="7432" max="7432" width="19.5" style="14" customWidth="1"/>
    <col min="7433" max="7433" width="14.25" style="14" customWidth="1"/>
    <col min="7434" max="7434" width="8" style="14" customWidth="1"/>
    <col min="7435" max="7674" width="9" style="14"/>
    <col min="7675" max="7676" width="8" style="14" customWidth="1"/>
    <col min="7677" max="7677" width="20.625" style="14" bestFit="1" customWidth="1"/>
    <col min="7678" max="7678" width="8.875" style="14" customWidth="1"/>
    <col min="7679" max="7679" width="9.25" style="14" customWidth="1"/>
    <col min="7680" max="7680" width="3.25" style="14" customWidth="1"/>
    <col min="7681" max="7681" width="8.75" style="14" customWidth="1"/>
    <col min="7682" max="7682" width="10.125" style="14" customWidth="1"/>
    <col min="7683" max="7683" width="22.75" style="14" bestFit="1" customWidth="1"/>
    <col min="7684" max="7684" width="17" style="14" bestFit="1" customWidth="1"/>
    <col min="7685" max="7686" width="10.625" style="14" customWidth="1"/>
    <col min="7687" max="7687" width="8.75" style="14" customWidth="1"/>
    <col min="7688" max="7688" width="19.5" style="14" customWidth="1"/>
    <col min="7689" max="7689" width="14.25" style="14" customWidth="1"/>
    <col min="7690" max="7690" width="8" style="14" customWidth="1"/>
    <col min="7691" max="7930" width="9" style="14"/>
    <col min="7931" max="7932" width="8" style="14" customWidth="1"/>
    <col min="7933" max="7933" width="20.625" style="14" bestFit="1" customWidth="1"/>
    <col min="7934" max="7934" width="8.875" style="14" customWidth="1"/>
    <col min="7935" max="7935" width="9.25" style="14" customWidth="1"/>
    <col min="7936" max="7936" width="3.25" style="14" customWidth="1"/>
    <col min="7937" max="7937" width="8.75" style="14" customWidth="1"/>
    <col min="7938" max="7938" width="10.125" style="14" customWidth="1"/>
    <col min="7939" max="7939" width="22.75" style="14" bestFit="1" customWidth="1"/>
    <col min="7940" max="7940" width="17" style="14" bestFit="1" customWidth="1"/>
    <col min="7941" max="7942" width="10.625" style="14" customWidth="1"/>
    <col min="7943" max="7943" width="8.75" style="14" customWidth="1"/>
    <col min="7944" max="7944" width="19.5" style="14" customWidth="1"/>
    <col min="7945" max="7945" width="14.25" style="14" customWidth="1"/>
    <col min="7946" max="7946" width="8" style="14" customWidth="1"/>
    <col min="7947" max="8186" width="9" style="14"/>
    <col min="8187" max="8188" width="8" style="14" customWidth="1"/>
    <col min="8189" max="8189" width="20.625" style="14" bestFit="1" customWidth="1"/>
    <col min="8190" max="8190" width="8.875" style="14" customWidth="1"/>
    <col min="8191" max="8191" width="9.25" style="14" customWidth="1"/>
    <col min="8192" max="8192" width="3.25" style="14" customWidth="1"/>
    <col min="8193" max="8193" width="8.75" style="14" customWidth="1"/>
    <col min="8194" max="8194" width="10.125" style="14" customWidth="1"/>
    <col min="8195" max="8195" width="22.75" style="14" bestFit="1" customWidth="1"/>
    <col min="8196" max="8196" width="17" style="14" bestFit="1" customWidth="1"/>
    <col min="8197" max="8198" width="10.625" style="14" customWidth="1"/>
    <col min="8199" max="8199" width="8.75" style="14" customWidth="1"/>
    <col min="8200" max="8200" width="19.5" style="14" customWidth="1"/>
    <col min="8201" max="8201" width="14.25" style="14" customWidth="1"/>
    <col min="8202" max="8202" width="8" style="14" customWidth="1"/>
    <col min="8203" max="8442" width="9" style="14"/>
    <col min="8443" max="8444" width="8" style="14" customWidth="1"/>
    <col min="8445" max="8445" width="20.625" style="14" bestFit="1" customWidth="1"/>
    <col min="8446" max="8446" width="8.875" style="14" customWidth="1"/>
    <col min="8447" max="8447" width="9.25" style="14" customWidth="1"/>
    <col min="8448" max="8448" width="3.25" style="14" customWidth="1"/>
    <col min="8449" max="8449" width="8.75" style="14" customWidth="1"/>
    <col min="8450" max="8450" width="10.125" style="14" customWidth="1"/>
    <col min="8451" max="8451" width="22.75" style="14" bestFit="1" customWidth="1"/>
    <col min="8452" max="8452" width="17" style="14" bestFit="1" customWidth="1"/>
    <col min="8453" max="8454" width="10.625" style="14" customWidth="1"/>
    <col min="8455" max="8455" width="8.75" style="14" customWidth="1"/>
    <col min="8456" max="8456" width="19.5" style="14" customWidth="1"/>
    <col min="8457" max="8457" width="14.25" style="14" customWidth="1"/>
    <col min="8458" max="8458" width="8" style="14" customWidth="1"/>
    <col min="8459" max="8698" width="9" style="14"/>
    <col min="8699" max="8700" width="8" style="14" customWidth="1"/>
    <col min="8701" max="8701" width="20.625" style="14" bestFit="1" customWidth="1"/>
    <col min="8702" max="8702" width="8.875" style="14" customWidth="1"/>
    <col min="8703" max="8703" width="9.25" style="14" customWidth="1"/>
    <col min="8704" max="8704" width="3.25" style="14" customWidth="1"/>
    <col min="8705" max="8705" width="8.75" style="14" customWidth="1"/>
    <col min="8706" max="8706" width="10.125" style="14" customWidth="1"/>
    <col min="8707" max="8707" width="22.75" style="14" bestFit="1" customWidth="1"/>
    <col min="8708" max="8708" width="17" style="14" bestFit="1" customWidth="1"/>
    <col min="8709" max="8710" width="10.625" style="14" customWidth="1"/>
    <col min="8711" max="8711" width="8.75" style="14" customWidth="1"/>
    <col min="8712" max="8712" width="19.5" style="14" customWidth="1"/>
    <col min="8713" max="8713" width="14.25" style="14" customWidth="1"/>
    <col min="8714" max="8714" width="8" style="14" customWidth="1"/>
    <col min="8715" max="8954" width="9" style="14"/>
    <col min="8955" max="8956" width="8" style="14" customWidth="1"/>
    <col min="8957" max="8957" width="20.625" style="14" bestFit="1" customWidth="1"/>
    <col min="8958" max="8958" width="8.875" style="14" customWidth="1"/>
    <col min="8959" max="8959" width="9.25" style="14" customWidth="1"/>
    <col min="8960" max="8960" width="3.25" style="14" customWidth="1"/>
    <col min="8961" max="8961" width="8.75" style="14" customWidth="1"/>
    <col min="8962" max="8962" width="10.125" style="14" customWidth="1"/>
    <col min="8963" max="8963" width="22.75" style="14" bestFit="1" customWidth="1"/>
    <col min="8964" max="8964" width="17" style="14" bestFit="1" customWidth="1"/>
    <col min="8965" max="8966" width="10.625" style="14" customWidth="1"/>
    <col min="8967" max="8967" width="8.75" style="14" customWidth="1"/>
    <col min="8968" max="8968" width="19.5" style="14" customWidth="1"/>
    <col min="8969" max="8969" width="14.25" style="14" customWidth="1"/>
    <col min="8970" max="8970" width="8" style="14" customWidth="1"/>
    <col min="8971" max="9210" width="9" style="14"/>
    <col min="9211" max="9212" width="8" style="14" customWidth="1"/>
    <col min="9213" max="9213" width="20.625" style="14" bestFit="1" customWidth="1"/>
    <col min="9214" max="9214" width="8.875" style="14" customWidth="1"/>
    <col min="9215" max="9215" width="9.25" style="14" customWidth="1"/>
    <col min="9216" max="9216" width="3.25" style="14" customWidth="1"/>
    <col min="9217" max="9217" width="8.75" style="14" customWidth="1"/>
    <col min="9218" max="9218" width="10.125" style="14" customWidth="1"/>
    <col min="9219" max="9219" width="22.75" style="14" bestFit="1" customWidth="1"/>
    <col min="9220" max="9220" width="17" style="14" bestFit="1" customWidth="1"/>
    <col min="9221" max="9222" width="10.625" style="14" customWidth="1"/>
    <col min="9223" max="9223" width="8.75" style="14" customWidth="1"/>
    <col min="9224" max="9224" width="19.5" style="14" customWidth="1"/>
    <col min="9225" max="9225" width="14.25" style="14" customWidth="1"/>
    <col min="9226" max="9226" width="8" style="14" customWidth="1"/>
    <col min="9227" max="9466" width="9" style="14"/>
    <col min="9467" max="9468" width="8" style="14" customWidth="1"/>
    <col min="9469" max="9469" width="20.625" style="14" bestFit="1" customWidth="1"/>
    <col min="9470" max="9470" width="8.875" style="14" customWidth="1"/>
    <col min="9471" max="9471" width="9.25" style="14" customWidth="1"/>
    <col min="9472" max="9472" width="3.25" style="14" customWidth="1"/>
    <col min="9473" max="9473" width="8.75" style="14" customWidth="1"/>
    <col min="9474" max="9474" width="10.125" style="14" customWidth="1"/>
    <col min="9475" max="9475" width="22.75" style="14" bestFit="1" customWidth="1"/>
    <col min="9476" max="9476" width="17" style="14" bestFit="1" customWidth="1"/>
    <col min="9477" max="9478" width="10.625" style="14" customWidth="1"/>
    <col min="9479" max="9479" width="8.75" style="14" customWidth="1"/>
    <col min="9480" max="9480" width="19.5" style="14" customWidth="1"/>
    <col min="9481" max="9481" width="14.25" style="14" customWidth="1"/>
    <col min="9482" max="9482" width="8" style="14" customWidth="1"/>
    <col min="9483" max="9722" width="9" style="14"/>
    <col min="9723" max="9724" width="8" style="14" customWidth="1"/>
    <col min="9725" max="9725" width="20.625" style="14" bestFit="1" customWidth="1"/>
    <col min="9726" max="9726" width="8.875" style="14" customWidth="1"/>
    <col min="9727" max="9727" width="9.25" style="14" customWidth="1"/>
    <col min="9728" max="9728" width="3.25" style="14" customWidth="1"/>
    <col min="9729" max="9729" width="8.75" style="14" customWidth="1"/>
    <col min="9730" max="9730" width="10.125" style="14" customWidth="1"/>
    <col min="9731" max="9731" width="22.75" style="14" bestFit="1" customWidth="1"/>
    <col min="9732" max="9732" width="17" style="14" bestFit="1" customWidth="1"/>
    <col min="9733" max="9734" width="10.625" style="14" customWidth="1"/>
    <col min="9735" max="9735" width="8.75" style="14" customWidth="1"/>
    <col min="9736" max="9736" width="19.5" style="14" customWidth="1"/>
    <col min="9737" max="9737" width="14.25" style="14" customWidth="1"/>
    <col min="9738" max="9738" width="8" style="14" customWidth="1"/>
    <col min="9739" max="9978" width="9" style="14"/>
    <col min="9979" max="9980" width="8" style="14" customWidth="1"/>
    <col min="9981" max="9981" width="20.625" style="14" bestFit="1" customWidth="1"/>
    <col min="9982" max="9982" width="8.875" style="14" customWidth="1"/>
    <col min="9983" max="9983" width="9.25" style="14" customWidth="1"/>
    <col min="9984" max="9984" width="3.25" style="14" customWidth="1"/>
    <col min="9985" max="9985" width="8.75" style="14" customWidth="1"/>
    <col min="9986" max="9986" width="10.125" style="14" customWidth="1"/>
    <col min="9987" max="9987" width="22.75" style="14" bestFit="1" customWidth="1"/>
    <col min="9988" max="9988" width="17" style="14" bestFit="1" customWidth="1"/>
    <col min="9989" max="9990" width="10.625" style="14" customWidth="1"/>
    <col min="9991" max="9991" width="8.75" style="14" customWidth="1"/>
    <col min="9992" max="9992" width="19.5" style="14" customWidth="1"/>
    <col min="9993" max="9993" width="14.25" style="14" customWidth="1"/>
    <col min="9994" max="9994" width="8" style="14" customWidth="1"/>
    <col min="9995" max="10234" width="9" style="14"/>
    <col min="10235" max="10236" width="8" style="14" customWidth="1"/>
    <col min="10237" max="10237" width="20.625" style="14" bestFit="1" customWidth="1"/>
    <col min="10238" max="10238" width="8.875" style="14" customWidth="1"/>
    <col min="10239" max="10239" width="9.25" style="14" customWidth="1"/>
    <col min="10240" max="10240" width="3.25" style="14" customWidth="1"/>
    <col min="10241" max="10241" width="8.75" style="14" customWidth="1"/>
    <col min="10242" max="10242" width="10.125" style="14" customWidth="1"/>
    <col min="10243" max="10243" width="22.75" style="14" bestFit="1" customWidth="1"/>
    <col min="10244" max="10244" width="17" style="14" bestFit="1" customWidth="1"/>
    <col min="10245" max="10246" width="10.625" style="14" customWidth="1"/>
    <col min="10247" max="10247" width="8.75" style="14" customWidth="1"/>
    <col min="10248" max="10248" width="19.5" style="14" customWidth="1"/>
    <col min="10249" max="10249" width="14.25" style="14" customWidth="1"/>
    <col min="10250" max="10250" width="8" style="14" customWidth="1"/>
    <col min="10251" max="10490" width="9" style="14"/>
    <col min="10491" max="10492" width="8" style="14" customWidth="1"/>
    <col min="10493" max="10493" width="20.625" style="14" bestFit="1" customWidth="1"/>
    <col min="10494" max="10494" width="8.875" style="14" customWidth="1"/>
    <col min="10495" max="10495" width="9.25" style="14" customWidth="1"/>
    <col min="10496" max="10496" width="3.25" style="14" customWidth="1"/>
    <col min="10497" max="10497" width="8.75" style="14" customWidth="1"/>
    <col min="10498" max="10498" width="10.125" style="14" customWidth="1"/>
    <col min="10499" max="10499" width="22.75" style="14" bestFit="1" customWidth="1"/>
    <col min="10500" max="10500" width="17" style="14" bestFit="1" customWidth="1"/>
    <col min="10501" max="10502" width="10.625" style="14" customWidth="1"/>
    <col min="10503" max="10503" width="8.75" style="14" customWidth="1"/>
    <col min="10504" max="10504" width="19.5" style="14" customWidth="1"/>
    <col min="10505" max="10505" width="14.25" style="14" customWidth="1"/>
    <col min="10506" max="10506" width="8" style="14" customWidth="1"/>
    <col min="10507" max="10746" width="9" style="14"/>
    <col min="10747" max="10748" width="8" style="14" customWidth="1"/>
    <col min="10749" max="10749" width="20.625" style="14" bestFit="1" customWidth="1"/>
    <col min="10750" max="10750" width="8.875" style="14" customWidth="1"/>
    <col min="10751" max="10751" width="9.25" style="14" customWidth="1"/>
    <col min="10752" max="10752" width="3.25" style="14" customWidth="1"/>
    <col min="10753" max="10753" width="8.75" style="14" customWidth="1"/>
    <col min="10754" max="10754" width="10.125" style="14" customWidth="1"/>
    <col min="10755" max="10755" width="22.75" style="14" bestFit="1" customWidth="1"/>
    <col min="10756" max="10756" width="17" style="14" bestFit="1" customWidth="1"/>
    <col min="10757" max="10758" width="10.625" style="14" customWidth="1"/>
    <col min="10759" max="10759" width="8.75" style="14" customWidth="1"/>
    <col min="10760" max="10760" width="19.5" style="14" customWidth="1"/>
    <col min="10761" max="10761" width="14.25" style="14" customWidth="1"/>
    <col min="10762" max="10762" width="8" style="14" customWidth="1"/>
    <col min="10763" max="11002" width="9" style="14"/>
    <col min="11003" max="11004" width="8" style="14" customWidth="1"/>
    <col min="11005" max="11005" width="20.625" style="14" bestFit="1" customWidth="1"/>
    <col min="11006" max="11006" width="8.875" style="14" customWidth="1"/>
    <col min="11007" max="11007" width="9.25" style="14" customWidth="1"/>
    <col min="11008" max="11008" width="3.25" style="14" customWidth="1"/>
    <col min="11009" max="11009" width="8.75" style="14" customWidth="1"/>
    <col min="11010" max="11010" width="10.125" style="14" customWidth="1"/>
    <col min="11011" max="11011" width="22.75" style="14" bestFit="1" customWidth="1"/>
    <col min="11012" max="11012" width="17" style="14" bestFit="1" customWidth="1"/>
    <col min="11013" max="11014" width="10.625" style="14" customWidth="1"/>
    <col min="11015" max="11015" width="8.75" style="14" customWidth="1"/>
    <col min="11016" max="11016" width="19.5" style="14" customWidth="1"/>
    <col min="11017" max="11017" width="14.25" style="14" customWidth="1"/>
    <col min="11018" max="11018" width="8" style="14" customWidth="1"/>
    <col min="11019" max="11258" width="9" style="14"/>
    <col min="11259" max="11260" width="8" style="14" customWidth="1"/>
    <col min="11261" max="11261" width="20.625" style="14" bestFit="1" customWidth="1"/>
    <col min="11262" max="11262" width="8.875" style="14" customWidth="1"/>
    <col min="11263" max="11263" width="9.25" style="14" customWidth="1"/>
    <col min="11264" max="11264" width="3.25" style="14" customWidth="1"/>
    <col min="11265" max="11265" width="8.75" style="14" customWidth="1"/>
    <col min="11266" max="11266" width="10.125" style="14" customWidth="1"/>
    <col min="11267" max="11267" width="22.75" style="14" bestFit="1" customWidth="1"/>
    <col min="11268" max="11268" width="17" style="14" bestFit="1" customWidth="1"/>
    <col min="11269" max="11270" width="10.625" style="14" customWidth="1"/>
    <col min="11271" max="11271" width="8.75" style="14" customWidth="1"/>
    <col min="11272" max="11272" width="19.5" style="14" customWidth="1"/>
    <col min="11273" max="11273" width="14.25" style="14" customWidth="1"/>
    <col min="11274" max="11274" width="8" style="14" customWidth="1"/>
    <col min="11275" max="11514" width="9" style="14"/>
    <col min="11515" max="11516" width="8" style="14" customWidth="1"/>
    <col min="11517" max="11517" width="20.625" style="14" bestFit="1" customWidth="1"/>
    <col min="11518" max="11518" width="8.875" style="14" customWidth="1"/>
    <col min="11519" max="11519" width="9.25" style="14" customWidth="1"/>
    <col min="11520" max="11520" width="3.25" style="14" customWidth="1"/>
    <col min="11521" max="11521" width="8.75" style="14" customWidth="1"/>
    <col min="11522" max="11522" width="10.125" style="14" customWidth="1"/>
    <col min="11523" max="11523" width="22.75" style="14" bestFit="1" customWidth="1"/>
    <col min="11524" max="11524" width="17" style="14" bestFit="1" customWidth="1"/>
    <col min="11525" max="11526" width="10.625" style="14" customWidth="1"/>
    <col min="11527" max="11527" width="8.75" style="14" customWidth="1"/>
    <col min="11528" max="11528" width="19.5" style="14" customWidth="1"/>
    <col min="11529" max="11529" width="14.25" style="14" customWidth="1"/>
    <col min="11530" max="11530" width="8" style="14" customWidth="1"/>
    <col min="11531" max="11770" width="9" style="14"/>
    <col min="11771" max="11772" width="8" style="14" customWidth="1"/>
    <col min="11773" max="11773" width="20.625" style="14" bestFit="1" customWidth="1"/>
    <col min="11774" max="11774" width="8.875" style="14" customWidth="1"/>
    <col min="11775" max="11775" width="9.25" style="14" customWidth="1"/>
    <col min="11776" max="11776" width="3.25" style="14" customWidth="1"/>
    <col min="11777" max="11777" width="8.75" style="14" customWidth="1"/>
    <col min="11778" max="11778" width="10.125" style="14" customWidth="1"/>
    <col min="11779" max="11779" width="22.75" style="14" bestFit="1" customWidth="1"/>
    <col min="11780" max="11780" width="17" style="14" bestFit="1" customWidth="1"/>
    <col min="11781" max="11782" width="10.625" style="14" customWidth="1"/>
    <col min="11783" max="11783" width="8.75" style="14" customWidth="1"/>
    <col min="11784" max="11784" width="19.5" style="14" customWidth="1"/>
    <col min="11785" max="11785" width="14.25" style="14" customWidth="1"/>
    <col min="11786" max="11786" width="8" style="14" customWidth="1"/>
    <col min="11787" max="12026" width="9" style="14"/>
    <col min="12027" max="12028" width="8" style="14" customWidth="1"/>
    <col min="12029" max="12029" width="20.625" style="14" bestFit="1" customWidth="1"/>
    <col min="12030" max="12030" width="8.875" style="14" customWidth="1"/>
    <col min="12031" max="12031" width="9.25" style="14" customWidth="1"/>
    <col min="12032" max="12032" width="3.25" style="14" customWidth="1"/>
    <col min="12033" max="12033" width="8.75" style="14" customWidth="1"/>
    <col min="12034" max="12034" width="10.125" style="14" customWidth="1"/>
    <col min="12035" max="12035" width="22.75" style="14" bestFit="1" customWidth="1"/>
    <col min="12036" max="12036" width="17" style="14" bestFit="1" customWidth="1"/>
    <col min="12037" max="12038" width="10.625" style="14" customWidth="1"/>
    <col min="12039" max="12039" width="8.75" style="14" customWidth="1"/>
    <col min="12040" max="12040" width="19.5" style="14" customWidth="1"/>
    <col min="12041" max="12041" width="14.25" style="14" customWidth="1"/>
    <col min="12042" max="12042" width="8" style="14" customWidth="1"/>
    <col min="12043" max="12282" width="9" style="14"/>
    <col min="12283" max="12284" width="8" style="14" customWidth="1"/>
    <col min="12285" max="12285" width="20.625" style="14" bestFit="1" customWidth="1"/>
    <col min="12286" max="12286" width="8.875" style="14" customWidth="1"/>
    <col min="12287" max="12287" width="9.25" style="14" customWidth="1"/>
    <col min="12288" max="12288" width="3.25" style="14" customWidth="1"/>
    <col min="12289" max="12289" width="8.75" style="14" customWidth="1"/>
    <col min="12290" max="12290" width="10.125" style="14" customWidth="1"/>
    <col min="12291" max="12291" width="22.75" style="14" bestFit="1" customWidth="1"/>
    <col min="12292" max="12292" width="17" style="14" bestFit="1" customWidth="1"/>
    <col min="12293" max="12294" width="10.625" style="14" customWidth="1"/>
    <col min="12295" max="12295" width="8.75" style="14" customWidth="1"/>
    <col min="12296" max="12296" width="19.5" style="14" customWidth="1"/>
    <col min="12297" max="12297" width="14.25" style="14" customWidth="1"/>
    <col min="12298" max="12298" width="8" style="14" customWidth="1"/>
    <col min="12299" max="12538" width="9" style="14"/>
    <col min="12539" max="12540" width="8" style="14" customWidth="1"/>
    <col min="12541" max="12541" width="20.625" style="14" bestFit="1" customWidth="1"/>
    <col min="12542" max="12542" width="8.875" style="14" customWidth="1"/>
    <col min="12543" max="12543" width="9.25" style="14" customWidth="1"/>
    <col min="12544" max="12544" width="3.25" style="14" customWidth="1"/>
    <col min="12545" max="12545" width="8.75" style="14" customWidth="1"/>
    <col min="12546" max="12546" width="10.125" style="14" customWidth="1"/>
    <col min="12547" max="12547" width="22.75" style="14" bestFit="1" customWidth="1"/>
    <col min="12548" max="12548" width="17" style="14" bestFit="1" customWidth="1"/>
    <col min="12549" max="12550" width="10.625" style="14" customWidth="1"/>
    <col min="12551" max="12551" width="8.75" style="14" customWidth="1"/>
    <col min="12552" max="12552" width="19.5" style="14" customWidth="1"/>
    <col min="12553" max="12553" width="14.25" style="14" customWidth="1"/>
    <col min="12554" max="12554" width="8" style="14" customWidth="1"/>
    <col min="12555" max="12794" width="9" style="14"/>
    <col min="12795" max="12796" width="8" style="14" customWidth="1"/>
    <col min="12797" max="12797" width="20.625" style="14" bestFit="1" customWidth="1"/>
    <col min="12798" max="12798" width="8.875" style="14" customWidth="1"/>
    <col min="12799" max="12799" width="9.25" style="14" customWidth="1"/>
    <col min="12800" max="12800" width="3.25" style="14" customWidth="1"/>
    <col min="12801" max="12801" width="8.75" style="14" customWidth="1"/>
    <col min="12802" max="12802" width="10.125" style="14" customWidth="1"/>
    <col min="12803" max="12803" width="22.75" style="14" bestFit="1" customWidth="1"/>
    <col min="12804" max="12804" width="17" style="14" bestFit="1" customWidth="1"/>
    <col min="12805" max="12806" width="10.625" style="14" customWidth="1"/>
    <col min="12807" max="12807" width="8.75" style="14" customWidth="1"/>
    <col min="12808" max="12808" width="19.5" style="14" customWidth="1"/>
    <col min="12809" max="12809" width="14.25" style="14" customWidth="1"/>
    <col min="12810" max="12810" width="8" style="14" customWidth="1"/>
    <col min="12811" max="13050" width="9" style="14"/>
    <col min="13051" max="13052" width="8" style="14" customWidth="1"/>
    <col min="13053" max="13053" width="20.625" style="14" bestFit="1" customWidth="1"/>
    <col min="13054" max="13054" width="8.875" style="14" customWidth="1"/>
    <col min="13055" max="13055" width="9.25" style="14" customWidth="1"/>
    <col min="13056" max="13056" width="3.25" style="14" customWidth="1"/>
    <col min="13057" max="13057" width="8.75" style="14" customWidth="1"/>
    <col min="13058" max="13058" width="10.125" style="14" customWidth="1"/>
    <col min="13059" max="13059" width="22.75" style="14" bestFit="1" customWidth="1"/>
    <col min="13060" max="13060" width="17" style="14" bestFit="1" customWidth="1"/>
    <col min="13061" max="13062" width="10.625" style="14" customWidth="1"/>
    <col min="13063" max="13063" width="8.75" style="14" customWidth="1"/>
    <col min="13064" max="13064" width="19.5" style="14" customWidth="1"/>
    <col min="13065" max="13065" width="14.25" style="14" customWidth="1"/>
    <col min="13066" max="13066" width="8" style="14" customWidth="1"/>
    <col min="13067" max="13306" width="9" style="14"/>
    <col min="13307" max="13308" width="8" style="14" customWidth="1"/>
    <col min="13309" max="13309" width="20.625" style="14" bestFit="1" customWidth="1"/>
    <col min="13310" max="13310" width="8.875" style="14" customWidth="1"/>
    <col min="13311" max="13311" width="9.25" style="14" customWidth="1"/>
    <col min="13312" max="13312" width="3.25" style="14" customWidth="1"/>
    <col min="13313" max="13313" width="8.75" style="14" customWidth="1"/>
    <col min="13314" max="13314" width="10.125" style="14" customWidth="1"/>
    <col min="13315" max="13315" width="22.75" style="14" bestFit="1" customWidth="1"/>
    <col min="13316" max="13316" width="17" style="14" bestFit="1" customWidth="1"/>
    <col min="13317" max="13318" width="10.625" style="14" customWidth="1"/>
    <col min="13319" max="13319" width="8.75" style="14" customWidth="1"/>
    <col min="13320" max="13320" width="19.5" style="14" customWidth="1"/>
    <col min="13321" max="13321" width="14.25" style="14" customWidth="1"/>
    <col min="13322" max="13322" width="8" style="14" customWidth="1"/>
    <col min="13323" max="13562" width="9" style="14"/>
    <col min="13563" max="13564" width="8" style="14" customWidth="1"/>
    <col min="13565" max="13565" width="20.625" style="14" bestFit="1" customWidth="1"/>
    <col min="13566" max="13566" width="8.875" style="14" customWidth="1"/>
    <col min="13567" max="13567" width="9.25" style="14" customWidth="1"/>
    <col min="13568" max="13568" width="3.25" style="14" customWidth="1"/>
    <col min="13569" max="13569" width="8.75" style="14" customWidth="1"/>
    <col min="13570" max="13570" width="10.125" style="14" customWidth="1"/>
    <col min="13571" max="13571" width="22.75" style="14" bestFit="1" customWidth="1"/>
    <col min="13572" max="13572" width="17" style="14" bestFit="1" customWidth="1"/>
    <col min="13573" max="13574" width="10.625" style="14" customWidth="1"/>
    <col min="13575" max="13575" width="8.75" style="14" customWidth="1"/>
    <col min="13576" max="13576" width="19.5" style="14" customWidth="1"/>
    <col min="13577" max="13577" width="14.25" style="14" customWidth="1"/>
    <col min="13578" max="13578" width="8" style="14" customWidth="1"/>
    <col min="13579" max="13818" width="9" style="14"/>
    <col min="13819" max="13820" width="8" style="14" customWidth="1"/>
    <col min="13821" max="13821" width="20.625" style="14" bestFit="1" customWidth="1"/>
    <col min="13822" max="13822" width="8.875" style="14" customWidth="1"/>
    <col min="13823" max="13823" width="9.25" style="14" customWidth="1"/>
    <col min="13824" max="13824" width="3.25" style="14" customWidth="1"/>
    <col min="13825" max="13825" width="8.75" style="14" customWidth="1"/>
    <col min="13826" max="13826" width="10.125" style="14" customWidth="1"/>
    <col min="13827" max="13827" width="22.75" style="14" bestFit="1" customWidth="1"/>
    <col min="13828" max="13828" width="17" style="14" bestFit="1" customWidth="1"/>
    <col min="13829" max="13830" width="10.625" style="14" customWidth="1"/>
    <col min="13831" max="13831" width="8.75" style="14" customWidth="1"/>
    <col min="13832" max="13832" width="19.5" style="14" customWidth="1"/>
    <col min="13833" max="13833" width="14.25" style="14" customWidth="1"/>
    <col min="13834" max="13834" width="8" style="14" customWidth="1"/>
    <col min="13835" max="14074" width="9" style="14"/>
    <col min="14075" max="14076" width="8" style="14" customWidth="1"/>
    <col min="14077" max="14077" width="20.625" style="14" bestFit="1" customWidth="1"/>
    <col min="14078" max="14078" width="8.875" style="14" customWidth="1"/>
    <col min="14079" max="14079" width="9.25" style="14" customWidth="1"/>
    <col min="14080" max="14080" width="3.25" style="14" customWidth="1"/>
    <col min="14081" max="14081" width="8.75" style="14" customWidth="1"/>
    <col min="14082" max="14082" width="10.125" style="14" customWidth="1"/>
    <col min="14083" max="14083" width="22.75" style="14" bestFit="1" customWidth="1"/>
    <col min="14084" max="14084" width="17" style="14" bestFit="1" customWidth="1"/>
    <col min="14085" max="14086" width="10.625" style="14" customWidth="1"/>
    <col min="14087" max="14087" width="8.75" style="14" customWidth="1"/>
    <col min="14088" max="14088" width="19.5" style="14" customWidth="1"/>
    <col min="14089" max="14089" width="14.25" style="14" customWidth="1"/>
    <col min="14090" max="14090" width="8" style="14" customWidth="1"/>
    <col min="14091" max="14330" width="9" style="14"/>
    <col min="14331" max="14332" width="8" style="14" customWidth="1"/>
    <col min="14333" max="14333" width="20.625" style="14" bestFit="1" customWidth="1"/>
    <col min="14334" max="14334" width="8.875" style="14" customWidth="1"/>
    <col min="14335" max="14335" width="9.25" style="14" customWidth="1"/>
    <col min="14336" max="14336" width="3.25" style="14" customWidth="1"/>
    <col min="14337" max="14337" width="8.75" style="14" customWidth="1"/>
    <col min="14338" max="14338" width="10.125" style="14" customWidth="1"/>
    <col min="14339" max="14339" width="22.75" style="14" bestFit="1" customWidth="1"/>
    <col min="14340" max="14340" width="17" style="14" bestFit="1" customWidth="1"/>
    <col min="14341" max="14342" width="10.625" style="14" customWidth="1"/>
    <col min="14343" max="14343" width="8.75" style="14" customWidth="1"/>
    <col min="14344" max="14344" width="19.5" style="14" customWidth="1"/>
    <col min="14345" max="14345" width="14.25" style="14" customWidth="1"/>
    <col min="14346" max="14346" width="8" style="14" customWidth="1"/>
    <col min="14347" max="14586" width="9" style="14"/>
    <col min="14587" max="14588" width="8" style="14" customWidth="1"/>
    <col min="14589" max="14589" width="20.625" style="14" bestFit="1" customWidth="1"/>
    <col min="14590" max="14590" width="8.875" style="14" customWidth="1"/>
    <col min="14591" max="14591" width="9.25" style="14" customWidth="1"/>
    <col min="14592" max="14592" width="3.25" style="14" customWidth="1"/>
    <col min="14593" max="14593" width="8.75" style="14" customWidth="1"/>
    <col min="14594" max="14594" width="10.125" style="14" customWidth="1"/>
    <col min="14595" max="14595" width="22.75" style="14" bestFit="1" customWidth="1"/>
    <col min="14596" max="14596" width="17" style="14" bestFit="1" customWidth="1"/>
    <col min="14597" max="14598" width="10.625" style="14" customWidth="1"/>
    <col min="14599" max="14599" width="8.75" style="14" customWidth="1"/>
    <col min="14600" max="14600" width="19.5" style="14" customWidth="1"/>
    <col min="14601" max="14601" width="14.25" style="14" customWidth="1"/>
    <col min="14602" max="14602" width="8" style="14" customWidth="1"/>
    <col min="14603" max="14842" width="9" style="14"/>
    <col min="14843" max="14844" width="8" style="14" customWidth="1"/>
    <col min="14845" max="14845" width="20.625" style="14" bestFit="1" customWidth="1"/>
    <col min="14846" max="14846" width="8.875" style="14" customWidth="1"/>
    <col min="14847" max="14847" width="9.25" style="14" customWidth="1"/>
    <col min="14848" max="14848" width="3.25" style="14" customWidth="1"/>
    <col min="14849" max="14849" width="8.75" style="14" customWidth="1"/>
    <col min="14850" max="14850" width="10.125" style="14" customWidth="1"/>
    <col min="14851" max="14851" width="22.75" style="14" bestFit="1" customWidth="1"/>
    <col min="14852" max="14852" width="17" style="14" bestFit="1" customWidth="1"/>
    <col min="14853" max="14854" width="10.625" style="14" customWidth="1"/>
    <col min="14855" max="14855" width="8.75" style="14" customWidth="1"/>
    <col min="14856" max="14856" width="19.5" style="14" customWidth="1"/>
    <col min="14857" max="14857" width="14.25" style="14" customWidth="1"/>
    <col min="14858" max="14858" width="8" style="14" customWidth="1"/>
    <col min="14859" max="15098" width="9" style="14"/>
    <col min="15099" max="15100" width="8" style="14" customWidth="1"/>
    <col min="15101" max="15101" width="20.625" style="14" bestFit="1" customWidth="1"/>
    <col min="15102" max="15102" width="8.875" style="14" customWidth="1"/>
    <col min="15103" max="15103" width="9.25" style="14" customWidth="1"/>
    <col min="15104" max="15104" width="3.25" style="14" customWidth="1"/>
    <col min="15105" max="15105" width="8.75" style="14" customWidth="1"/>
    <col min="15106" max="15106" width="10.125" style="14" customWidth="1"/>
    <col min="15107" max="15107" width="22.75" style="14" bestFit="1" customWidth="1"/>
    <col min="15108" max="15108" width="17" style="14" bestFit="1" customWidth="1"/>
    <col min="15109" max="15110" width="10.625" style="14" customWidth="1"/>
    <col min="15111" max="15111" width="8.75" style="14" customWidth="1"/>
    <col min="15112" max="15112" width="19.5" style="14" customWidth="1"/>
    <col min="15113" max="15113" width="14.25" style="14" customWidth="1"/>
    <col min="15114" max="15114" width="8" style="14" customWidth="1"/>
    <col min="15115" max="15354" width="9" style="14"/>
    <col min="15355" max="15356" width="8" style="14" customWidth="1"/>
    <col min="15357" max="15357" width="20.625" style="14" bestFit="1" customWidth="1"/>
    <col min="15358" max="15358" width="8.875" style="14" customWidth="1"/>
    <col min="15359" max="15359" width="9.25" style="14" customWidth="1"/>
    <col min="15360" max="15360" width="3.25" style="14" customWidth="1"/>
    <col min="15361" max="15361" width="8.75" style="14" customWidth="1"/>
    <col min="15362" max="15362" width="10.125" style="14" customWidth="1"/>
    <col min="15363" max="15363" width="22.75" style="14" bestFit="1" customWidth="1"/>
    <col min="15364" max="15364" width="17" style="14" bestFit="1" customWidth="1"/>
    <col min="15365" max="15366" width="10.625" style="14" customWidth="1"/>
    <col min="15367" max="15367" width="8.75" style="14" customWidth="1"/>
    <col min="15368" max="15368" width="19.5" style="14" customWidth="1"/>
    <col min="15369" max="15369" width="14.25" style="14" customWidth="1"/>
    <col min="15370" max="15370" width="8" style="14" customWidth="1"/>
    <col min="15371" max="15610" width="9" style="14"/>
    <col min="15611" max="15612" width="8" style="14" customWidth="1"/>
    <col min="15613" max="15613" width="20.625" style="14" bestFit="1" customWidth="1"/>
    <col min="15614" max="15614" width="8.875" style="14" customWidth="1"/>
    <col min="15615" max="15615" width="9.25" style="14" customWidth="1"/>
    <col min="15616" max="15616" width="3.25" style="14" customWidth="1"/>
    <col min="15617" max="15617" width="8.75" style="14" customWidth="1"/>
    <col min="15618" max="15618" width="10.125" style="14" customWidth="1"/>
    <col min="15619" max="15619" width="22.75" style="14" bestFit="1" customWidth="1"/>
    <col min="15620" max="15620" width="17" style="14" bestFit="1" customWidth="1"/>
    <col min="15621" max="15622" width="10.625" style="14" customWidth="1"/>
    <col min="15623" max="15623" width="8.75" style="14" customWidth="1"/>
    <col min="15624" max="15624" width="19.5" style="14" customWidth="1"/>
    <col min="15625" max="15625" width="14.25" style="14" customWidth="1"/>
    <col min="15626" max="15626" width="8" style="14" customWidth="1"/>
    <col min="15627" max="15866" width="9" style="14"/>
    <col min="15867" max="15868" width="8" style="14" customWidth="1"/>
    <col min="15869" max="15869" width="20.625" style="14" bestFit="1" customWidth="1"/>
    <col min="15870" max="15870" width="8.875" style="14" customWidth="1"/>
    <col min="15871" max="15871" width="9.25" style="14" customWidth="1"/>
    <col min="15872" max="15872" width="3.25" style="14" customWidth="1"/>
    <col min="15873" max="15873" width="8.75" style="14" customWidth="1"/>
    <col min="15874" max="15874" width="10.125" style="14" customWidth="1"/>
    <col min="15875" max="15875" width="22.75" style="14" bestFit="1" customWidth="1"/>
    <col min="15876" max="15876" width="17" style="14" bestFit="1" customWidth="1"/>
    <col min="15877" max="15878" width="10.625" style="14" customWidth="1"/>
    <col min="15879" max="15879" width="8.75" style="14" customWidth="1"/>
    <col min="15880" max="15880" width="19.5" style="14" customWidth="1"/>
    <col min="15881" max="15881" width="14.25" style="14" customWidth="1"/>
    <col min="15882" max="15882" width="8" style="14" customWidth="1"/>
    <col min="15883" max="16122" width="9" style="14"/>
    <col min="16123" max="16124" width="8" style="14" customWidth="1"/>
    <col min="16125" max="16125" width="20.625" style="14" bestFit="1" customWidth="1"/>
    <col min="16126" max="16126" width="8.875" style="14" customWidth="1"/>
    <col min="16127" max="16127" width="9.25" style="14" customWidth="1"/>
    <col min="16128" max="16128" width="3.25" style="14" customWidth="1"/>
    <col min="16129" max="16129" width="8.75" style="14" customWidth="1"/>
    <col min="16130" max="16130" width="10.125" style="14" customWidth="1"/>
    <col min="16131" max="16131" width="22.75" style="14" bestFit="1" customWidth="1"/>
    <col min="16132" max="16132" width="17" style="14" bestFit="1" customWidth="1"/>
    <col min="16133" max="16134" width="10.625" style="14" customWidth="1"/>
    <col min="16135" max="16135" width="8.75" style="14" customWidth="1"/>
    <col min="16136" max="16136" width="19.5" style="14" customWidth="1"/>
    <col min="16137" max="16137" width="14.25" style="14" customWidth="1"/>
    <col min="16138" max="16138" width="8" style="14" customWidth="1"/>
    <col min="16139" max="16384" width="9" style="14"/>
  </cols>
  <sheetData>
    <row r="1" spans="1:12" x14ac:dyDescent="0.25">
      <c r="A1" s="35" t="s">
        <v>10</v>
      </c>
      <c r="B1" s="35"/>
      <c r="C1" s="35"/>
      <c r="D1" s="35"/>
      <c r="E1" s="35"/>
      <c r="F1" s="35"/>
      <c r="G1" s="35"/>
      <c r="H1" s="35"/>
      <c r="I1" s="35"/>
    </row>
    <row r="2" spans="1:12" ht="19.5" x14ac:dyDescent="0.3">
      <c r="A2" s="43" t="s">
        <v>167</v>
      </c>
      <c r="B2" s="43"/>
      <c r="C2" s="43"/>
      <c r="D2" s="43"/>
      <c r="E2" s="43"/>
      <c r="F2" s="43"/>
      <c r="G2" s="43"/>
      <c r="H2" s="43"/>
      <c r="I2" s="43"/>
    </row>
    <row r="3" spans="1:12" ht="18.75" x14ac:dyDescent="0.3">
      <c r="A3" s="44" t="s">
        <v>166</v>
      </c>
      <c r="B3" s="44"/>
      <c r="C3" s="44"/>
      <c r="D3" s="44"/>
      <c r="E3" s="44"/>
      <c r="F3" s="44"/>
      <c r="G3" s="44"/>
      <c r="H3" s="44"/>
      <c r="I3" s="44"/>
    </row>
    <row r="4" spans="1:12" x14ac:dyDescent="0.25">
      <c r="A4" s="36" t="s">
        <v>11</v>
      </c>
      <c r="B4" s="36"/>
      <c r="C4" s="36"/>
      <c r="D4" s="36"/>
      <c r="E4" s="36"/>
      <c r="F4" s="36"/>
      <c r="G4" s="36"/>
      <c r="H4" s="36"/>
      <c r="I4" s="36"/>
    </row>
    <row r="5" spans="1:12" ht="31.5" x14ac:dyDescent="0.25">
      <c r="A5" s="20" t="s">
        <v>12</v>
      </c>
      <c r="B5" s="20" t="s">
        <v>13</v>
      </c>
      <c r="C5" s="20" t="s">
        <v>14</v>
      </c>
      <c r="D5" s="20" t="s">
        <v>15</v>
      </c>
      <c r="E5" s="20" t="s">
        <v>16</v>
      </c>
      <c r="F5" s="21" t="s">
        <v>17</v>
      </c>
      <c r="G5" s="21" t="s">
        <v>18</v>
      </c>
      <c r="H5" s="20" t="s">
        <v>19</v>
      </c>
      <c r="I5" s="20" t="s">
        <v>20</v>
      </c>
      <c r="K5" s="29" t="s">
        <v>82</v>
      </c>
      <c r="L5" s="30">
        <f>SUM(L6:L12)</f>
        <v>95</v>
      </c>
    </row>
    <row r="6" spans="1:12" x14ac:dyDescent="0.25">
      <c r="A6" s="37" t="s">
        <v>81</v>
      </c>
      <c r="B6" s="38"/>
      <c r="C6" s="38"/>
      <c r="D6" s="38"/>
      <c r="E6" s="38"/>
      <c r="F6" s="38"/>
      <c r="G6" s="38"/>
      <c r="H6" s="38"/>
      <c r="I6" s="38"/>
      <c r="K6" s="31" t="s">
        <v>68</v>
      </c>
      <c r="L6" s="32">
        <v>19</v>
      </c>
    </row>
    <row r="7" spans="1:12" x14ac:dyDescent="0.25">
      <c r="A7" s="39">
        <v>47</v>
      </c>
      <c r="B7" s="40">
        <v>47</v>
      </c>
      <c r="C7" s="40"/>
      <c r="D7" s="40"/>
      <c r="E7" s="40"/>
      <c r="F7" s="40"/>
      <c r="G7" s="40"/>
      <c r="H7" s="40"/>
      <c r="I7" s="40"/>
      <c r="K7" s="31" t="s">
        <v>83</v>
      </c>
      <c r="L7" s="32">
        <v>17</v>
      </c>
    </row>
    <row r="8" spans="1:12" x14ac:dyDescent="0.25">
      <c r="A8" s="22">
        <v>1</v>
      </c>
      <c r="B8" s="16" t="s">
        <v>60</v>
      </c>
      <c r="C8" s="16">
        <v>1982</v>
      </c>
      <c r="D8" s="15" t="s">
        <v>68</v>
      </c>
      <c r="E8" s="16" t="s">
        <v>5</v>
      </c>
      <c r="F8" s="19">
        <v>46.4</v>
      </c>
      <c r="G8" s="24">
        <v>23</v>
      </c>
      <c r="H8" s="18">
        <v>26</v>
      </c>
      <c r="I8" s="15">
        <v>12</v>
      </c>
      <c r="K8" s="31" t="s">
        <v>162</v>
      </c>
      <c r="L8" s="32">
        <v>11</v>
      </c>
    </row>
    <row r="9" spans="1:12" x14ac:dyDescent="0.25">
      <c r="A9" s="15">
        <v>0</v>
      </c>
      <c r="B9" s="16" t="s">
        <v>95</v>
      </c>
      <c r="C9" s="16">
        <v>1994</v>
      </c>
      <c r="D9" s="15" t="s">
        <v>68</v>
      </c>
      <c r="E9" s="16" t="s">
        <v>4</v>
      </c>
      <c r="F9" s="17">
        <v>0</v>
      </c>
      <c r="G9" s="24">
        <v>0</v>
      </c>
      <c r="H9" s="18">
        <v>0</v>
      </c>
      <c r="I9" s="15">
        <v>0</v>
      </c>
      <c r="K9" s="31" t="s">
        <v>84</v>
      </c>
      <c r="L9" s="32">
        <v>8</v>
      </c>
    </row>
    <row r="10" spans="1:12" x14ac:dyDescent="0.25">
      <c r="A10" s="39">
        <v>52</v>
      </c>
      <c r="B10" s="40">
        <v>52</v>
      </c>
      <c r="C10" s="40"/>
      <c r="D10" s="40"/>
      <c r="E10" s="40"/>
      <c r="F10" s="40"/>
      <c r="G10" s="40"/>
      <c r="H10" s="40"/>
      <c r="I10" s="40"/>
      <c r="K10" s="31" t="s">
        <v>70</v>
      </c>
      <c r="L10" s="32">
        <v>22</v>
      </c>
    </row>
    <row r="11" spans="1:12" x14ac:dyDescent="0.25">
      <c r="A11" s="22">
        <v>1</v>
      </c>
      <c r="B11" s="16" t="s">
        <v>34</v>
      </c>
      <c r="C11" s="16">
        <v>1995</v>
      </c>
      <c r="D11" s="15" t="s">
        <v>68</v>
      </c>
      <c r="E11" s="16" t="s">
        <v>3</v>
      </c>
      <c r="F11" s="19">
        <v>51.75</v>
      </c>
      <c r="G11" s="24">
        <v>26</v>
      </c>
      <c r="H11" s="18">
        <v>27</v>
      </c>
      <c r="I11" s="15">
        <v>12</v>
      </c>
      <c r="J11" s="18"/>
      <c r="K11" s="31" t="s">
        <v>71</v>
      </c>
      <c r="L11" s="32">
        <v>6</v>
      </c>
    </row>
    <row r="12" spans="1:12" x14ac:dyDescent="0.25">
      <c r="A12" s="39">
        <v>57</v>
      </c>
      <c r="B12" s="40">
        <v>57</v>
      </c>
      <c r="C12" s="40"/>
      <c r="D12" s="40"/>
      <c r="E12" s="40"/>
      <c r="F12" s="40"/>
      <c r="G12" s="40"/>
      <c r="H12" s="40"/>
      <c r="I12" s="40"/>
      <c r="J12" s="18"/>
      <c r="K12" s="31" t="s">
        <v>73</v>
      </c>
      <c r="L12" s="32">
        <v>12</v>
      </c>
    </row>
    <row r="13" spans="1:12" x14ac:dyDescent="0.25">
      <c r="A13" s="22">
        <v>1</v>
      </c>
      <c r="B13" s="16" t="s">
        <v>51</v>
      </c>
      <c r="C13" s="16">
        <v>1961</v>
      </c>
      <c r="D13" s="15" t="s">
        <v>68</v>
      </c>
      <c r="E13" s="16" t="s">
        <v>6</v>
      </c>
      <c r="F13" s="19">
        <v>53.15</v>
      </c>
      <c r="G13" s="24">
        <v>27</v>
      </c>
      <c r="H13" s="18">
        <v>91</v>
      </c>
      <c r="I13" s="15">
        <v>12</v>
      </c>
      <c r="K13" s="31"/>
      <c r="L13" s="31"/>
    </row>
    <row r="14" spans="1:12" x14ac:dyDescent="0.25">
      <c r="A14" s="15">
        <v>2</v>
      </c>
      <c r="B14" s="16" t="s">
        <v>36</v>
      </c>
      <c r="C14" s="16">
        <v>1974</v>
      </c>
      <c r="D14" s="15" t="s">
        <v>68</v>
      </c>
      <c r="E14" s="16" t="s">
        <v>74</v>
      </c>
      <c r="F14" s="19">
        <v>56.45</v>
      </c>
      <c r="G14" s="24">
        <v>28</v>
      </c>
      <c r="H14" s="18">
        <v>29</v>
      </c>
      <c r="I14" s="15">
        <v>9</v>
      </c>
      <c r="K14" s="29" t="s">
        <v>168</v>
      </c>
      <c r="L14" s="31"/>
    </row>
    <row r="15" spans="1:12" x14ac:dyDescent="0.25">
      <c r="A15" s="15">
        <v>3</v>
      </c>
      <c r="B15" s="16" t="s">
        <v>58</v>
      </c>
      <c r="C15" s="16">
        <v>2001</v>
      </c>
      <c r="D15" s="15" t="s">
        <v>68</v>
      </c>
      <c r="E15" s="16" t="s">
        <v>5</v>
      </c>
      <c r="F15" s="19">
        <v>53.2</v>
      </c>
      <c r="G15" s="24">
        <v>27</v>
      </c>
      <c r="H15" s="18">
        <v>28</v>
      </c>
      <c r="I15" s="15">
        <v>8</v>
      </c>
      <c r="K15" s="14" t="s">
        <v>169</v>
      </c>
      <c r="L15" s="31"/>
    </row>
    <row r="16" spans="1:12" x14ac:dyDescent="0.25">
      <c r="A16" s="39">
        <v>63</v>
      </c>
      <c r="B16" s="40">
        <v>63</v>
      </c>
      <c r="C16" s="40"/>
      <c r="D16" s="40"/>
      <c r="E16" s="40"/>
      <c r="F16" s="40"/>
      <c r="G16" s="40"/>
      <c r="H16" s="40"/>
      <c r="I16" s="40"/>
      <c r="K16" s="29" t="s">
        <v>85</v>
      </c>
      <c r="L16" s="31"/>
    </row>
    <row r="17" spans="1:12" x14ac:dyDescent="0.25">
      <c r="A17" s="22">
        <v>1</v>
      </c>
      <c r="B17" s="16" t="s">
        <v>99</v>
      </c>
      <c r="C17" s="16">
        <v>2001</v>
      </c>
      <c r="D17" s="15" t="s">
        <v>68</v>
      </c>
      <c r="E17" s="16" t="s">
        <v>74</v>
      </c>
      <c r="F17" s="19">
        <v>61.8</v>
      </c>
      <c r="G17" s="24">
        <v>31</v>
      </c>
      <c r="H17" s="18">
        <v>46</v>
      </c>
      <c r="I17" s="15">
        <v>12</v>
      </c>
      <c r="K17" s="31" t="s">
        <v>86</v>
      </c>
      <c r="L17" s="25"/>
    </row>
    <row r="18" spans="1:12" x14ac:dyDescent="0.25">
      <c r="A18" s="15">
        <v>2</v>
      </c>
      <c r="B18" s="16" t="s">
        <v>77</v>
      </c>
      <c r="C18" s="16">
        <v>1996</v>
      </c>
      <c r="D18" s="15" t="s">
        <v>68</v>
      </c>
      <c r="E18" s="16" t="s">
        <v>2</v>
      </c>
      <c r="F18" s="19">
        <v>57.05</v>
      </c>
      <c r="G18" s="24">
        <v>29</v>
      </c>
      <c r="H18" s="18">
        <v>44</v>
      </c>
      <c r="I18" s="15">
        <v>9</v>
      </c>
      <c r="K18" s="31" t="s">
        <v>87</v>
      </c>
      <c r="L18" s="25"/>
    </row>
    <row r="19" spans="1:12" x14ac:dyDescent="0.25">
      <c r="A19" s="15">
        <v>3</v>
      </c>
      <c r="B19" s="16" t="s">
        <v>96</v>
      </c>
      <c r="C19" s="16">
        <v>1987</v>
      </c>
      <c r="D19" s="15" t="s">
        <v>68</v>
      </c>
      <c r="E19" s="16" t="s">
        <v>0</v>
      </c>
      <c r="F19" s="19">
        <v>59.9</v>
      </c>
      <c r="G19" s="24">
        <v>30</v>
      </c>
      <c r="H19" s="18">
        <v>33</v>
      </c>
      <c r="I19" s="15">
        <v>8</v>
      </c>
      <c r="K19" s="33" t="s">
        <v>88</v>
      </c>
      <c r="L19" s="25"/>
    </row>
    <row r="20" spans="1:12" x14ac:dyDescent="0.25">
      <c r="A20" s="15">
        <v>4</v>
      </c>
      <c r="B20" s="16" t="s">
        <v>98</v>
      </c>
      <c r="C20" s="16">
        <v>2005</v>
      </c>
      <c r="D20" s="15" t="s">
        <v>68</v>
      </c>
      <c r="E20" s="16" t="s">
        <v>75</v>
      </c>
      <c r="F20" s="19">
        <v>58.25</v>
      </c>
      <c r="G20" s="24">
        <v>29</v>
      </c>
      <c r="H20" s="18">
        <v>10</v>
      </c>
      <c r="I20" s="15">
        <v>7</v>
      </c>
      <c r="K20" s="34" t="s">
        <v>163</v>
      </c>
      <c r="L20" s="25"/>
    </row>
    <row r="21" spans="1:12" x14ac:dyDescent="0.25">
      <c r="A21" s="15">
        <v>5</v>
      </c>
      <c r="B21" s="16" t="s">
        <v>97</v>
      </c>
      <c r="C21" s="16">
        <v>1990</v>
      </c>
      <c r="D21" s="15" t="s">
        <v>68</v>
      </c>
      <c r="E21" s="16" t="s">
        <v>0</v>
      </c>
      <c r="F21" s="19">
        <v>59.95</v>
      </c>
      <c r="G21" s="24">
        <v>30</v>
      </c>
      <c r="H21" s="18">
        <v>8</v>
      </c>
      <c r="I21" s="15">
        <v>6</v>
      </c>
      <c r="K21" s="34" t="s">
        <v>165</v>
      </c>
      <c r="L21" s="25"/>
    </row>
    <row r="22" spans="1:12" x14ac:dyDescent="0.25">
      <c r="A22" s="39">
        <v>69</v>
      </c>
      <c r="B22" s="40">
        <v>69</v>
      </c>
      <c r="C22" s="40"/>
      <c r="D22" s="40"/>
      <c r="E22" s="40"/>
      <c r="F22" s="40"/>
      <c r="G22" s="40"/>
      <c r="H22" s="40"/>
      <c r="I22" s="40"/>
      <c r="K22" s="33" t="s">
        <v>89</v>
      </c>
      <c r="L22" s="33"/>
    </row>
    <row r="23" spans="1:12" x14ac:dyDescent="0.25">
      <c r="A23" s="22">
        <v>1</v>
      </c>
      <c r="B23" s="16" t="s">
        <v>37</v>
      </c>
      <c r="C23" s="16">
        <v>1989</v>
      </c>
      <c r="D23" s="15" t="s">
        <v>68</v>
      </c>
      <c r="E23" s="16" t="s">
        <v>74</v>
      </c>
      <c r="F23" s="19">
        <v>64.7</v>
      </c>
      <c r="G23" s="24">
        <v>32</v>
      </c>
      <c r="H23" s="18">
        <v>30</v>
      </c>
      <c r="I23" s="15">
        <v>12</v>
      </c>
      <c r="J23" s="18"/>
      <c r="K23" s="34" t="s">
        <v>164</v>
      </c>
    </row>
    <row r="24" spans="1:12" x14ac:dyDescent="0.25">
      <c r="A24" s="15">
        <v>0</v>
      </c>
      <c r="B24" s="16" t="s">
        <v>100</v>
      </c>
      <c r="C24" s="16">
        <v>1983</v>
      </c>
      <c r="D24" s="15" t="s">
        <v>68</v>
      </c>
      <c r="E24" s="16" t="s">
        <v>5</v>
      </c>
      <c r="F24" s="19">
        <v>0</v>
      </c>
      <c r="G24" s="24">
        <v>0</v>
      </c>
      <c r="H24" s="18">
        <v>0</v>
      </c>
      <c r="I24" s="15">
        <v>0</v>
      </c>
    </row>
    <row r="25" spans="1:12" x14ac:dyDescent="0.25">
      <c r="A25" s="39">
        <v>76</v>
      </c>
      <c r="B25" s="40">
        <v>76</v>
      </c>
      <c r="C25" s="40"/>
      <c r="D25" s="40"/>
      <c r="E25" s="40"/>
      <c r="F25" s="40"/>
      <c r="G25" s="40"/>
      <c r="H25" s="40"/>
      <c r="I25" s="40"/>
      <c r="J25" s="18"/>
    </row>
    <row r="26" spans="1:12" x14ac:dyDescent="0.25">
      <c r="A26" s="22">
        <v>1</v>
      </c>
      <c r="B26" s="16" t="s">
        <v>101</v>
      </c>
      <c r="C26" s="16">
        <v>1971</v>
      </c>
      <c r="D26" s="15" t="s">
        <v>68</v>
      </c>
      <c r="E26" s="16" t="s">
        <v>74</v>
      </c>
      <c r="F26" s="19">
        <v>73.400000000000006</v>
      </c>
      <c r="G26" s="24">
        <v>37</v>
      </c>
      <c r="H26" s="18">
        <v>23</v>
      </c>
      <c r="I26" s="15">
        <v>12</v>
      </c>
    </row>
    <row r="27" spans="1:12" x14ac:dyDescent="0.25">
      <c r="A27" s="15">
        <v>2</v>
      </c>
      <c r="B27" s="16" t="s">
        <v>41</v>
      </c>
      <c r="C27" s="16">
        <v>2001</v>
      </c>
      <c r="D27" s="15" t="s">
        <v>68</v>
      </c>
      <c r="E27" s="16" t="s">
        <v>74</v>
      </c>
      <c r="F27" s="19">
        <v>69.05</v>
      </c>
      <c r="G27" s="24">
        <v>35</v>
      </c>
      <c r="H27" s="18">
        <v>18</v>
      </c>
      <c r="I27" s="15">
        <v>9</v>
      </c>
    </row>
    <row r="28" spans="1:12" x14ac:dyDescent="0.25">
      <c r="A28" s="15">
        <v>3</v>
      </c>
      <c r="B28" s="16" t="s">
        <v>67</v>
      </c>
      <c r="C28" s="16">
        <v>1951</v>
      </c>
      <c r="D28" s="15" t="s">
        <v>68</v>
      </c>
      <c r="E28" s="16" t="s">
        <v>2</v>
      </c>
      <c r="F28" s="17">
        <v>69.150000000000006</v>
      </c>
      <c r="G28" s="24">
        <v>35</v>
      </c>
      <c r="H28" s="18">
        <v>6</v>
      </c>
      <c r="I28" s="15">
        <v>8</v>
      </c>
    </row>
    <row r="29" spans="1:12" x14ac:dyDescent="0.25">
      <c r="A29" s="39">
        <v>84</v>
      </c>
      <c r="B29" s="40">
        <v>84</v>
      </c>
      <c r="C29" s="40"/>
      <c r="D29" s="40"/>
      <c r="E29" s="40"/>
      <c r="F29" s="40"/>
      <c r="G29" s="40"/>
      <c r="H29" s="40"/>
      <c r="I29" s="40"/>
    </row>
    <row r="30" spans="1:12" x14ac:dyDescent="0.25">
      <c r="A30" s="22">
        <v>1</v>
      </c>
      <c r="B30" s="16" t="s">
        <v>28</v>
      </c>
      <c r="C30" s="16">
        <v>1974</v>
      </c>
      <c r="D30" s="15" t="s">
        <v>68</v>
      </c>
      <c r="E30" s="16" t="s">
        <v>2</v>
      </c>
      <c r="F30" s="19">
        <v>77.400000000000006</v>
      </c>
      <c r="G30" s="24">
        <v>39</v>
      </c>
      <c r="H30" s="18">
        <v>17</v>
      </c>
      <c r="I30" s="15">
        <v>12</v>
      </c>
      <c r="J30" s="18"/>
    </row>
    <row r="31" spans="1:12" x14ac:dyDescent="0.25">
      <c r="A31" s="39" t="s">
        <v>22</v>
      </c>
      <c r="B31" s="40" t="s">
        <v>22</v>
      </c>
      <c r="C31" s="40"/>
      <c r="D31" s="40"/>
      <c r="E31" s="40"/>
      <c r="F31" s="40"/>
      <c r="G31" s="40"/>
      <c r="H31" s="40"/>
      <c r="I31" s="40"/>
      <c r="J31" s="18"/>
    </row>
    <row r="32" spans="1:12" x14ac:dyDescent="0.25">
      <c r="A32" s="22">
        <v>1</v>
      </c>
      <c r="B32" s="16" t="s">
        <v>64</v>
      </c>
      <c r="C32" s="16">
        <v>1978</v>
      </c>
      <c r="D32" s="15" t="s">
        <v>68</v>
      </c>
      <c r="E32" s="16" t="s">
        <v>9</v>
      </c>
      <c r="F32" s="17">
        <v>99.7</v>
      </c>
      <c r="G32" s="24">
        <v>50</v>
      </c>
      <c r="H32" s="18">
        <v>20</v>
      </c>
      <c r="I32" s="15">
        <v>12</v>
      </c>
    </row>
    <row r="33" spans="1:10" x14ac:dyDescent="0.25">
      <c r="A33" s="15">
        <v>2</v>
      </c>
      <c r="B33" s="16" t="s">
        <v>102</v>
      </c>
      <c r="C33" s="16">
        <v>1969</v>
      </c>
      <c r="D33" s="15" t="s">
        <v>68</v>
      </c>
      <c r="E33" s="16" t="s">
        <v>5</v>
      </c>
      <c r="F33" s="19">
        <v>86.6</v>
      </c>
      <c r="G33" s="24">
        <v>43</v>
      </c>
      <c r="H33" s="18">
        <v>7</v>
      </c>
      <c r="I33" s="15">
        <v>9</v>
      </c>
    </row>
    <row r="34" spans="1:10" x14ac:dyDescent="0.25">
      <c r="A34" s="41" t="s">
        <v>90</v>
      </c>
      <c r="B34" s="42"/>
      <c r="C34" s="42"/>
      <c r="D34" s="42"/>
      <c r="E34" s="42"/>
      <c r="F34" s="42"/>
      <c r="G34" s="42"/>
      <c r="H34" s="42"/>
      <c r="I34" s="42"/>
    </row>
    <row r="35" spans="1:10" x14ac:dyDescent="0.25">
      <c r="A35" s="26">
        <v>1</v>
      </c>
      <c r="B35" s="16" t="s">
        <v>51</v>
      </c>
      <c r="C35" s="16">
        <v>1961</v>
      </c>
      <c r="D35" s="15" t="s">
        <v>68</v>
      </c>
      <c r="E35" s="16" t="s">
        <v>6</v>
      </c>
      <c r="F35" s="19">
        <v>53.15</v>
      </c>
      <c r="G35" s="24">
        <v>27</v>
      </c>
      <c r="H35" s="18">
        <v>91</v>
      </c>
      <c r="I35" s="14"/>
    </row>
    <row r="36" spans="1:10" x14ac:dyDescent="0.25">
      <c r="A36" s="27">
        <v>2</v>
      </c>
      <c r="B36" s="16" t="s">
        <v>99</v>
      </c>
      <c r="C36" s="16">
        <v>2001</v>
      </c>
      <c r="D36" s="15" t="s">
        <v>68</v>
      </c>
      <c r="E36" s="16" t="s">
        <v>74</v>
      </c>
      <c r="F36" s="19">
        <v>61.8</v>
      </c>
      <c r="G36" s="24">
        <v>31</v>
      </c>
      <c r="H36" s="18">
        <v>46</v>
      </c>
      <c r="I36" s="14"/>
    </row>
    <row r="37" spans="1:10" x14ac:dyDescent="0.25">
      <c r="A37" s="28">
        <v>3</v>
      </c>
      <c r="B37" s="16" t="s">
        <v>77</v>
      </c>
      <c r="C37" s="16">
        <v>1996</v>
      </c>
      <c r="D37" s="15" t="s">
        <v>68</v>
      </c>
      <c r="E37" s="16" t="s">
        <v>2</v>
      </c>
      <c r="F37" s="19">
        <v>57.05</v>
      </c>
      <c r="G37" s="24">
        <v>29</v>
      </c>
      <c r="H37" s="18">
        <v>44</v>
      </c>
      <c r="I37" s="14"/>
    </row>
    <row r="38" spans="1:10" x14ac:dyDescent="0.25">
      <c r="A38" s="37" t="s">
        <v>159</v>
      </c>
      <c r="B38" s="38"/>
      <c r="C38" s="38"/>
      <c r="D38" s="38"/>
      <c r="E38" s="38"/>
      <c r="F38" s="38"/>
      <c r="G38" s="38"/>
      <c r="H38" s="38"/>
      <c r="I38" s="38"/>
      <c r="J38" s="18"/>
    </row>
    <row r="39" spans="1:10" x14ac:dyDescent="0.25">
      <c r="A39" s="39">
        <v>59</v>
      </c>
      <c r="B39" s="40">
        <v>59</v>
      </c>
      <c r="C39" s="40"/>
      <c r="D39" s="40"/>
      <c r="E39" s="40"/>
      <c r="F39" s="40"/>
      <c r="G39" s="40"/>
      <c r="H39" s="40"/>
      <c r="I39" s="40"/>
      <c r="J39" s="18"/>
    </row>
    <row r="40" spans="1:10" x14ac:dyDescent="0.25">
      <c r="A40" s="22">
        <v>1</v>
      </c>
      <c r="B40" s="16" t="s">
        <v>127</v>
      </c>
      <c r="C40" s="16">
        <v>1973</v>
      </c>
      <c r="D40" s="15" t="s">
        <v>21</v>
      </c>
      <c r="E40" s="16" t="s">
        <v>0</v>
      </c>
      <c r="F40" s="19">
        <v>58.9</v>
      </c>
      <c r="G40" s="24">
        <v>59</v>
      </c>
      <c r="H40" s="18">
        <v>24</v>
      </c>
      <c r="I40" s="15">
        <v>12</v>
      </c>
    </row>
    <row r="41" spans="1:10" x14ac:dyDescent="0.25">
      <c r="A41" s="39">
        <v>74</v>
      </c>
      <c r="B41" s="40">
        <v>74</v>
      </c>
      <c r="C41" s="40"/>
      <c r="D41" s="40"/>
      <c r="E41" s="40"/>
      <c r="F41" s="40"/>
      <c r="G41" s="40"/>
      <c r="H41" s="40"/>
      <c r="I41" s="40"/>
      <c r="J41" s="18"/>
    </row>
    <row r="42" spans="1:10" x14ac:dyDescent="0.25">
      <c r="A42" s="22">
        <v>1</v>
      </c>
      <c r="B42" s="16" t="s">
        <v>45</v>
      </c>
      <c r="C42" s="16">
        <v>1980</v>
      </c>
      <c r="D42" s="15" t="s">
        <v>21</v>
      </c>
      <c r="E42" s="16" t="s">
        <v>2</v>
      </c>
      <c r="F42" s="19">
        <v>73.150000000000006</v>
      </c>
      <c r="G42" s="24">
        <v>73</v>
      </c>
      <c r="H42" s="18">
        <v>31</v>
      </c>
      <c r="I42" s="15">
        <v>12</v>
      </c>
    </row>
    <row r="43" spans="1:10" x14ac:dyDescent="0.25">
      <c r="A43" s="15">
        <v>2</v>
      </c>
      <c r="B43" s="16" t="s">
        <v>39</v>
      </c>
      <c r="C43" s="16">
        <v>1975</v>
      </c>
      <c r="D43" s="15" t="s">
        <v>21</v>
      </c>
      <c r="E43" s="16" t="s">
        <v>74</v>
      </c>
      <c r="F43" s="19">
        <v>71.45</v>
      </c>
      <c r="G43" s="24">
        <v>71</v>
      </c>
      <c r="H43" s="18">
        <v>17</v>
      </c>
      <c r="I43" s="15">
        <v>9</v>
      </c>
    </row>
    <row r="44" spans="1:10" x14ac:dyDescent="0.25">
      <c r="A44" s="39">
        <v>83</v>
      </c>
      <c r="B44" s="40">
        <v>83</v>
      </c>
      <c r="C44" s="40"/>
      <c r="D44" s="40"/>
      <c r="E44" s="40"/>
      <c r="F44" s="40"/>
      <c r="G44" s="40"/>
      <c r="H44" s="40"/>
      <c r="I44" s="40"/>
    </row>
    <row r="45" spans="1:10" x14ac:dyDescent="0.25">
      <c r="A45" s="22">
        <v>1</v>
      </c>
      <c r="B45" s="16" t="s">
        <v>65</v>
      </c>
      <c r="C45" s="16">
        <v>1974</v>
      </c>
      <c r="D45" s="15" t="s">
        <v>21</v>
      </c>
      <c r="E45" s="16" t="s">
        <v>9</v>
      </c>
      <c r="F45" s="19">
        <v>74.849999999999994</v>
      </c>
      <c r="G45" s="24">
        <v>75</v>
      </c>
      <c r="H45" s="18">
        <v>30</v>
      </c>
      <c r="I45" s="15">
        <v>12</v>
      </c>
    </row>
    <row r="46" spans="1:10" x14ac:dyDescent="0.25">
      <c r="A46" s="15">
        <v>0</v>
      </c>
      <c r="B46" s="16" t="s">
        <v>128</v>
      </c>
      <c r="C46" s="16">
        <v>1973</v>
      </c>
      <c r="D46" s="15" t="s">
        <v>21</v>
      </c>
      <c r="E46" s="16" t="s">
        <v>4</v>
      </c>
      <c r="F46" s="17">
        <v>0</v>
      </c>
      <c r="G46" s="24">
        <v>0</v>
      </c>
      <c r="H46" s="18">
        <v>0</v>
      </c>
      <c r="I46" s="15">
        <v>0</v>
      </c>
      <c r="J46" s="18"/>
    </row>
    <row r="47" spans="1:10" x14ac:dyDescent="0.25">
      <c r="A47" s="39">
        <v>93</v>
      </c>
      <c r="B47" s="40">
        <v>93</v>
      </c>
      <c r="C47" s="40"/>
      <c r="D47" s="40"/>
      <c r="E47" s="40"/>
      <c r="F47" s="40"/>
      <c r="G47" s="40"/>
      <c r="H47" s="40"/>
      <c r="I47" s="40"/>
    </row>
    <row r="48" spans="1:10" x14ac:dyDescent="0.25">
      <c r="A48" s="15">
        <v>1</v>
      </c>
      <c r="B48" s="16" t="s">
        <v>129</v>
      </c>
      <c r="C48" s="16">
        <v>1975</v>
      </c>
      <c r="D48" s="15" t="s">
        <v>21</v>
      </c>
      <c r="E48" s="16" t="s">
        <v>111</v>
      </c>
      <c r="F48" s="19">
        <v>83.6</v>
      </c>
      <c r="G48" s="24">
        <v>84</v>
      </c>
      <c r="H48" s="18">
        <v>30</v>
      </c>
      <c r="I48" s="15">
        <v>12</v>
      </c>
    </row>
    <row r="49" spans="1:10" x14ac:dyDescent="0.25">
      <c r="A49" s="22">
        <v>2</v>
      </c>
      <c r="B49" s="16" t="s">
        <v>131</v>
      </c>
      <c r="C49" s="16">
        <v>1973</v>
      </c>
      <c r="D49" s="15" t="s">
        <v>21</v>
      </c>
      <c r="E49" s="16" t="s">
        <v>0</v>
      </c>
      <c r="F49" s="19">
        <v>87.55</v>
      </c>
      <c r="G49" s="24">
        <v>88</v>
      </c>
      <c r="H49" s="18">
        <v>27</v>
      </c>
      <c r="I49" s="15">
        <v>9</v>
      </c>
    </row>
    <row r="50" spans="1:10" x14ac:dyDescent="0.25">
      <c r="A50" s="15">
        <v>3</v>
      </c>
      <c r="B50" s="16" t="s">
        <v>55</v>
      </c>
      <c r="C50" s="16">
        <v>1980</v>
      </c>
      <c r="D50" s="15" t="s">
        <v>21</v>
      </c>
      <c r="E50" s="16" t="s">
        <v>4</v>
      </c>
      <c r="F50" s="17">
        <v>85.95</v>
      </c>
      <c r="G50" s="24">
        <v>86</v>
      </c>
      <c r="H50" s="18">
        <v>26</v>
      </c>
      <c r="I50" s="15">
        <v>8</v>
      </c>
      <c r="J50" s="18"/>
    </row>
    <row r="51" spans="1:10" x14ac:dyDescent="0.25">
      <c r="A51" s="15">
        <v>4</v>
      </c>
      <c r="B51" s="16" t="s">
        <v>132</v>
      </c>
      <c r="C51" s="16">
        <v>1977</v>
      </c>
      <c r="D51" s="15" t="s">
        <v>21</v>
      </c>
      <c r="E51" s="16" t="s">
        <v>5</v>
      </c>
      <c r="F51" s="19">
        <v>91.4</v>
      </c>
      <c r="G51" s="24">
        <v>91</v>
      </c>
      <c r="H51" s="18">
        <v>18</v>
      </c>
      <c r="I51" s="15">
        <v>7</v>
      </c>
    </row>
    <row r="52" spans="1:10" x14ac:dyDescent="0.25">
      <c r="A52" s="15">
        <v>0</v>
      </c>
      <c r="B52" s="16" t="s">
        <v>130</v>
      </c>
      <c r="C52" s="16">
        <v>1974</v>
      </c>
      <c r="D52" s="15" t="s">
        <v>21</v>
      </c>
      <c r="E52" s="16" t="s">
        <v>4</v>
      </c>
      <c r="F52" s="19">
        <v>0</v>
      </c>
      <c r="G52" s="24">
        <v>0</v>
      </c>
      <c r="H52" s="18">
        <v>0</v>
      </c>
      <c r="I52" s="15">
        <v>0</v>
      </c>
      <c r="J52" s="18"/>
    </row>
    <row r="53" spans="1:10" x14ac:dyDescent="0.25">
      <c r="A53" s="39">
        <v>105</v>
      </c>
      <c r="B53" s="40">
        <v>105</v>
      </c>
      <c r="C53" s="40"/>
      <c r="D53" s="40"/>
      <c r="E53" s="40"/>
      <c r="F53" s="40"/>
      <c r="G53" s="40"/>
      <c r="H53" s="40"/>
      <c r="I53" s="40"/>
    </row>
    <row r="54" spans="1:10" x14ac:dyDescent="0.25">
      <c r="A54" s="22">
        <v>1</v>
      </c>
      <c r="B54" s="16" t="s">
        <v>134</v>
      </c>
      <c r="C54" s="16">
        <v>1972</v>
      </c>
      <c r="D54" s="15" t="s">
        <v>21</v>
      </c>
      <c r="E54" s="16" t="s">
        <v>2</v>
      </c>
      <c r="F54" s="19">
        <v>93.2</v>
      </c>
      <c r="G54" s="24">
        <v>93</v>
      </c>
      <c r="H54" s="18">
        <v>23</v>
      </c>
      <c r="I54" s="15">
        <v>12</v>
      </c>
    </row>
    <row r="55" spans="1:10" x14ac:dyDescent="0.25">
      <c r="A55" s="15">
        <v>2</v>
      </c>
      <c r="B55" s="16" t="s">
        <v>54</v>
      </c>
      <c r="C55" s="16">
        <v>1980</v>
      </c>
      <c r="D55" s="15" t="s">
        <v>21</v>
      </c>
      <c r="E55" s="16" t="s">
        <v>4</v>
      </c>
      <c r="F55" s="19">
        <v>94.35</v>
      </c>
      <c r="G55" s="24">
        <v>94</v>
      </c>
      <c r="H55" s="18">
        <v>22</v>
      </c>
      <c r="I55" s="15">
        <v>9</v>
      </c>
    </row>
    <row r="56" spans="1:10" x14ac:dyDescent="0.25">
      <c r="A56" s="15">
        <v>3</v>
      </c>
      <c r="B56" s="16" t="s">
        <v>61</v>
      </c>
      <c r="C56" s="16">
        <v>1981</v>
      </c>
      <c r="D56" s="15" t="s">
        <v>21</v>
      </c>
      <c r="E56" s="16" t="s">
        <v>5</v>
      </c>
      <c r="F56" s="19">
        <v>93.05</v>
      </c>
      <c r="G56" s="24">
        <v>93</v>
      </c>
      <c r="H56" s="18">
        <v>14</v>
      </c>
      <c r="I56" s="15">
        <v>8</v>
      </c>
    </row>
    <row r="57" spans="1:10" x14ac:dyDescent="0.25">
      <c r="A57" s="15">
        <v>4</v>
      </c>
      <c r="B57" s="16" t="s">
        <v>135</v>
      </c>
      <c r="C57" s="16">
        <v>1973</v>
      </c>
      <c r="D57" s="15" t="s">
        <v>21</v>
      </c>
      <c r="E57" s="16" t="s">
        <v>4</v>
      </c>
      <c r="F57" s="19">
        <v>93.6</v>
      </c>
      <c r="G57" s="24">
        <v>94</v>
      </c>
      <c r="H57" s="18">
        <v>12</v>
      </c>
      <c r="I57" s="15">
        <v>7</v>
      </c>
    </row>
    <row r="58" spans="1:10" x14ac:dyDescent="0.25">
      <c r="A58" s="15">
        <v>5</v>
      </c>
      <c r="B58" s="16" t="s">
        <v>133</v>
      </c>
      <c r="C58" s="16">
        <v>1980</v>
      </c>
      <c r="D58" s="15" t="s">
        <v>21</v>
      </c>
      <c r="E58" s="16" t="s">
        <v>111</v>
      </c>
      <c r="F58" s="19">
        <v>98.85</v>
      </c>
      <c r="G58" s="24">
        <v>99</v>
      </c>
      <c r="H58" s="18">
        <v>12</v>
      </c>
      <c r="I58" s="15">
        <v>6</v>
      </c>
    </row>
    <row r="59" spans="1:10" x14ac:dyDescent="0.25">
      <c r="A59" s="39">
        <v>120</v>
      </c>
      <c r="B59" s="40">
        <v>120</v>
      </c>
      <c r="C59" s="40"/>
      <c r="D59" s="40"/>
      <c r="E59" s="40"/>
      <c r="F59" s="40"/>
      <c r="G59" s="40"/>
      <c r="H59" s="40"/>
      <c r="I59" s="40"/>
    </row>
    <row r="60" spans="1:10" x14ac:dyDescent="0.25">
      <c r="A60" s="22">
        <v>1</v>
      </c>
      <c r="B60" s="16" t="s">
        <v>48</v>
      </c>
      <c r="C60" s="16">
        <v>1975</v>
      </c>
      <c r="D60" s="15" t="s">
        <v>21</v>
      </c>
      <c r="E60" s="16" t="s">
        <v>0</v>
      </c>
      <c r="F60" s="19">
        <v>106.85</v>
      </c>
      <c r="G60" s="24">
        <v>107</v>
      </c>
      <c r="H60" s="18">
        <v>19</v>
      </c>
      <c r="I60" s="15">
        <v>12</v>
      </c>
    </row>
    <row r="61" spans="1:10" x14ac:dyDescent="0.25">
      <c r="A61" s="39" t="s">
        <v>23</v>
      </c>
      <c r="B61" s="40" t="s">
        <v>23</v>
      </c>
      <c r="C61" s="40"/>
      <c r="D61" s="40"/>
      <c r="E61" s="40"/>
      <c r="F61" s="40"/>
      <c r="G61" s="40"/>
      <c r="H61" s="40"/>
      <c r="I61" s="40"/>
    </row>
    <row r="62" spans="1:10" x14ac:dyDescent="0.25">
      <c r="A62" s="22">
        <v>1</v>
      </c>
      <c r="B62" s="16" t="s">
        <v>63</v>
      </c>
      <c r="C62" s="16">
        <v>1972</v>
      </c>
      <c r="D62" s="15" t="s">
        <v>21</v>
      </c>
      <c r="E62" s="16" t="s">
        <v>4</v>
      </c>
      <c r="F62" s="19">
        <v>120.85</v>
      </c>
      <c r="G62" s="24">
        <v>121</v>
      </c>
      <c r="H62" s="18">
        <v>18</v>
      </c>
      <c r="I62" s="15">
        <v>12</v>
      </c>
      <c r="J62" s="18"/>
    </row>
    <row r="63" spans="1:10" x14ac:dyDescent="0.25">
      <c r="A63" s="41" t="s">
        <v>91</v>
      </c>
      <c r="B63" s="42"/>
      <c r="C63" s="42"/>
      <c r="D63" s="42"/>
      <c r="E63" s="42"/>
      <c r="F63" s="42"/>
      <c r="G63" s="42"/>
      <c r="H63" s="42"/>
      <c r="I63" s="42"/>
      <c r="J63" s="18"/>
    </row>
    <row r="64" spans="1:10" x14ac:dyDescent="0.25">
      <c r="A64" s="26">
        <v>1</v>
      </c>
      <c r="B64" s="16" t="s">
        <v>45</v>
      </c>
      <c r="C64" s="16">
        <v>1980</v>
      </c>
      <c r="D64" s="15" t="s">
        <v>21</v>
      </c>
      <c r="E64" s="16" t="s">
        <v>2</v>
      </c>
      <c r="F64" s="19">
        <v>73.150000000000006</v>
      </c>
      <c r="G64" s="24">
        <v>73</v>
      </c>
      <c r="H64" s="18">
        <v>31</v>
      </c>
      <c r="I64" s="14"/>
    </row>
    <row r="65" spans="1:10" x14ac:dyDescent="0.25">
      <c r="A65" s="27">
        <v>2</v>
      </c>
      <c r="B65" s="16" t="s">
        <v>129</v>
      </c>
      <c r="C65" s="16">
        <v>1975</v>
      </c>
      <c r="D65" s="15" t="s">
        <v>21</v>
      </c>
      <c r="E65" s="16" t="s">
        <v>111</v>
      </c>
      <c r="F65" s="19">
        <v>83.6</v>
      </c>
      <c r="G65" s="24">
        <v>84</v>
      </c>
      <c r="H65" s="18">
        <v>30</v>
      </c>
      <c r="I65" s="14"/>
    </row>
    <row r="66" spans="1:10" x14ac:dyDescent="0.25">
      <c r="A66" s="28">
        <v>3</v>
      </c>
      <c r="B66" s="16" t="s">
        <v>65</v>
      </c>
      <c r="C66" s="16">
        <v>1974</v>
      </c>
      <c r="D66" s="15" t="s">
        <v>21</v>
      </c>
      <c r="E66" s="16" t="s">
        <v>9</v>
      </c>
      <c r="F66" s="19">
        <v>74.849999999999994</v>
      </c>
      <c r="G66" s="24">
        <v>75</v>
      </c>
      <c r="H66" s="18">
        <v>30</v>
      </c>
      <c r="I66" s="14"/>
    </row>
    <row r="67" spans="1:10" x14ac:dyDescent="0.25">
      <c r="A67" s="37" t="s">
        <v>160</v>
      </c>
      <c r="B67" s="38"/>
      <c r="C67" s="38"/>
      <c r="D67" s="38"/>
      <c r="E67" s="38"/>
      <c r="F67" s="38"/>
      <c r="G67" s="38"/>
      <c r="H67" s="38"/>
      <c r="I67" s="38"/>
    </row>
    <row r="68" spans="1:10" x14ac:dyDescent="0.25">
      <c r="A68" s="39">
        <v>74</v>
      </c>
      <c r="B68" s="40">
        <v>74</v>
      </c>
      <c r="C68" s="40"/>
      <c r="D68" s="40"/>
      <c r="E68" s="40"/>
      <c r="F68" s="40"/>
      <c r="G68" s="40"/>
      <c r="H68" s="40"/>
      <c r="I68" s="40"/>
    </row>
    <row r="69" spans="1:10" x14ac:dyDescent="0.25">
      <c r="A69" s="22">
        <v>1</v>
      </c>
      <c r="B69" s="16" t="s">
        <v>136</v>
      </c>
      <c r="C69" s="16">
        <v>1968</v>
      </c>
      <c r="D69" s="15" t="s">
        <v>72</v>
      </c>
      <c r="E69" s="16" t="s">
        <v>2</v>
      </c>
      <c r="F69" s="19">
        <v>72.7</v>
      </c>
      <c r="G69" s="24">
        <v>73</v>
      </c>
      <c r="H69" s="18">
        <v>14</v>
      </c>
      <c r="I69" s="15">
        <v>12</v>
      </c>
    </row>
    <row r="70" spans="1:10" x14ac:dyDescent="0.25">
      <c r="A70" s="39">
        <v>83</v>
      </c>
      <c r="B70" s="40">
        <v>83</v>
      </c>
      <c r="C70" s="40"/>
      <c r="D70" s="40"/>
      <c r="E70" s="40"/>
      <c r="F70" s="40"/>
      <c r="G70" s="40"/>
      <c r="H70" s="40"/>
      <c r="I70" s="40"/>
    </row>
    <row r="71" spans="1:10" x14ac:dyDescent="0.25">
      <c r="A71" s="22">
        <v>1</v>
      </c>
      <c r="B71" s="16" t="s">
        <v>44</v>
      </c>
      <c r="C71" s="16">
        <v>1963</v>
      </c>
      <c r="D71" s="15" t="s">
        <v>72</v>
      </c>
      <c r="E71" s="16" t="s">
        <v>0</v>
      </c>
      <c r="F71" s="19">
        <v>82.65</v>
      </c>
      <c r="G71" s="24">
        <v>83</v>
      </c>
      <c r="H71" s="18">
        <v>14</v>
      </c>
      <c r="I71" s="15">
        <v>12</v>
      </c>
    </row>
    <row r="72" spans="1:10" x14ac:dyDescent="0.25">
      <c r="A72" s="15">
        <v>2</v>
      </c>
      <c r="B72" s="16" t="s">
        <v>137</v>
      </c>
      <c r="C72" s="16">
        <v>1971</v>
      </c>
      <c r="D72" s="15" t="s">
        <v>72</v>
      </c>
      <c r="E72" s="16" t="s">
        <v>3</v>
      </c>
      <c r="F72" s="19">
        <v>76.650000000000006</v>
      </c>
      <c r="G72" s="24">
        <v>77</v>
      </c>
      <c r="H72" s="18">
        <v>13</v>
      </c>
      <c r="I72" s="15">
        <v>9</v>
      </c>
    </row>
    <row r="73" spans="1:10" x14ac:dyDescent="0.25">
      <c r="A73" s="39">
        <v>93</v>
      </c>
      <c r="B73" s="40">
        <v>93</v>
      </c>
      <c r="C73" s="40"/>
      <c r="D73" s="40"/>
      <c r="E73" s="40"/>
      <c r="F73" s="40"/>
      <c r="G73" s="40"/>
      <c r="H73" s="40"/>
      <c r="I73" s="40"/>
    </row>
    <row r="74" spans="1:10" x14ac:dyDescent="0.25">
      <c r="A74" s="22">
        <v>1</v>
      </c>
      <c r="B74" s="16" t="s">
        <v>139</v>
      </c>
      <c r="C74" s="16">
        <v>1971</v>
      </c>
      <c r="D74" s="15" t="s">
        <v>72</v>
      </c>
      <c r="E74" s="16" t="s">
        <v>5</v>
      </c>
      <c r="F74" s="19">
        <v>87.3</v>
      </c>
      <c r="G74" s="24">
        <v>87</v>
      </c>
      <c r="H74" s="18">
        <v>17</v>
      </c>
      <c r="I74" s="15">
        <v>12</v>
      </c>
    </row>
    <row r="75" spans="1:10" x14ac:dyDescent="0.25">
      <c r="A75" s="15">
        <v>2</v>
      </c>
      <c r="B75" s="16" t="s">
        <v>141</v>
      </c>
      <c r="C75" s="16">
        <v>1966</v>
      </c>
      <c r="D75" s="15" t="s">
        <v>72</v>
      </c>
      <c r="E75" s="16" t="s">
        <v>4</v>
      </c>
      <c r="F75" s="19">
        <v>86.25</v>
      </c>
      <c r="G75" s="24">
        <v>86</v>
      </c>
      <c r="H75" s="18">
        <v>2</v>
      </c>
      <c r="I75" s="15">
        <v>9</v>
      </c>
    </row>
    <row r="76" spans="1:10" x14ac:dyDescent="0.25">
      <c r="A76" s="15">
        <v>0</v>
      </c>
      <c r="B76" s="16" t="s">
        <v>138</v>
      </c>
      <c r="C76" s="16">
        <v>1962</v>
      </c>
      <c r="D76" s="15" t="s">
        <v>72</v>
      </c>
      <c r="E76" s="16" t="s">
        <v>5</v>
      </c>
      <c r="F76" s="19">
        <v>0</v>
      </c>
      <c r="G76" s="24">
        <v>0</v>
      </c>
      <c r="H76" s="18">
        <v>0</v>
      </c>
      <c r="I76" s="15">
        <v>0</v>
      </c>
      <c r="J76" s="18"/>
    </row>
    <row r="77" spans="1:10" x14ac:dyDescent="0.25">
      <c r="A77" s="39">
        <v>105</v>
      </c>
      <c r="B77" s="40">
        <v>105</v>
      </c>
      <c r="C77" s="40"/>
      <c r="D77" s="40"/>
      <c r="E77" s="40"/>
      <c r="F77" s="40"/>
      <c r="G77" s="40"/>
      <c r="H77" s="40"/>
      <c r="I77" s="40"/>
    </row>
    <row r="78" spans="1:10" x14ac:dyDescent="0.25">
      <c r="A78" s="22">
        <v>1</v>
      </c>
      <c r="B78" s="16" t="s">
        <v>140</v>
      </c>
      <c r="C78" s="16">
        <v>1964</v>
      </c>
      <c r="D78" s="15" t="s">
        <v>72</v>
      </c>
      <c r="E78" s="16" t="s">
        <v>1</v>
      </c>
      <c r="F78" s="17">
        <v>96</v>
      </c>
      <c r="G78" s="24">
        <v>96</v>
      </c>
      <c r="H78" s="18">
        <v>13</v>
      </c>
      <c r="I78" s="15">
        <v>12</v>
      </c>
      <c r="J78" s="18"/>
    </row>
    <row r="79" spans="1:10" x14ac:dyDescent="0.25">
      <c r="A79" s="39">
        <v>120</v>
      </c>
      <c r="B79" s="40">
        <v>120</v>
      </c>
      <c r="C79" s="40"/>
      <c r="D79" s="40"/>
      <c r="E79" s="40"/>
      <c r="F79" s="40"/>
      <c r="G79" s="40"/>
      <c r="H79" s="40"/>
      <c r="I79" s="40"/>
      <c r="J79" s="18"/>
    </row>
    <row r="80" spans="1:10" x14ac:dyDescent="0.25">
      <c r="A80" s="22">
        <v>1</v>
      </c>
      <c r="B80" s="16" t="s">
        <v>29</v>
      </c>
      <c r="C80" s="16">
        <v>1963</v>
      </c>
      <c r="D80" s="15" t="s">
        <v>72</v>
      </c>
      <c r="E80" s="16" t="s">
        <v>2</v>
      </c>
      <c r="F80" s="19">
        <v>114.55</v>
      </c>
      <c r="G80" s="24">
        <v>115</v>
      </c>
      <c r="H80" s="18">
        <v>13</v>
      </c>
      <c r="I80" s="15">
        <v>12</v>
      </c>
    </row>
    <row r="81" spans="1:10" x14ac:dyDescent="0.25">
      <c r="A81" s="15">
        <v>2</v>
      </c>
      <c r="B81" s="16" t="s">
        <v>143</v>
      </c>
      <c r="C81" s="16">
        <v>1963</v>
      </c>
      <c r="D81" s="15" t="s">
        <v>72</v>
      </c>
      <c r="E81" s="16" t="s">
        <v>144</v>
      </c>
      <c r="F81" s="19">
        <v>105.1</v>
      </c>
      <c r="G81" s="24">
        <v>105</v>
      </c>
      <c r="H81" s="18">
        <v>12</v>
      </c>
      <c r="I81" s="15">
        <v>9</v>
      </c>
    </row>
    <row r="82" spans="1:10" x14ac:dyDescent="0.25">
      <c r="A82" s="15">
        <v>3</v>
      </c>
      <c r="B82" s="16" t="s">
        <v>142</v>
      </c>
      <c r="C82" s="16">
        <v>1963</v>
      </c>
      <c r="D82" s="15" t="s">
        <v>72</v>
      </c>
      <c r="E82" s="16" t="s">
        <v>74</v>
      </c>
      <c r="F82" s="19">
        <v>119.85</v>
      </c>
      <c r="G82" s="24">
        <v>120</v>
      </c>
      <c r="H82" s="18">
        <v>9</v>
      </c>
      <c r="I82" s="15">
        <v>8</v>
      </c>
    </row>
    <row r="83" spans="1:10" x14ac:dyDescent="0.25">
      <c r="A83" s="39" t="s">
        <v>23</v>
      </c>
      <c r="B83" s="40" t="s">
        <v>23</v>
      </c>
      <c r="C83" s="40"/>
      <c r="D83" s="40"/>
      <c r="E83" s="40"/>
      <c r="F83" s="40"/>
      <c r="G83" s="40"/>
      <c r="H83" s="40"/>
      <c r="I83" s="40"/>
    </row>
    <row r="84" spans="1:10" x14ac:dyDescent="0.25">
      <c r="A84" s="23">
        <v>1</v>
      </c>
      <c r="B84" s="16" t="s">
        <v>145</v>
      </c>
      <c r="C84" s="16">
        <v>1968</v>
      </c>
      <c r="D84" s="15" t="s">
        <v>72</v>
      </c>
      <c r="E84" s="16" t="s">
        <v>1</v>
      </c>
      <c r="F84" s="19">
        <v>129.4</v>
      </c>
      <c r="G84" s="24">
        <v>129</v>
      </c>
      <c r="H84" s="18">
        <v>10</v>
      </c>
      <c r="I84" s="15">
        <v>12</v>
      </c>
    </row>
    <row r="85" spans="1:10" x14ac:dyDescent="0.25">
      <c r="A85" s="41" t="s">
        <v>91</v>
      </c>
      <c r="B85" s="42"/>
      <c r="C85" s="42"/>
      <c r="D85" s="42"/>
      <c r="E85" s="42"/>
      <c r="F85" s="42"/>
      <c r="G85" s="42"/>
      <c r="H85" s="42"/>
      <c r="I85" s="42"/>
    </row>
    <row r="86" spans="1:10" x14ac:dyDescent="0.25">
      <c r="A86" s="26">
        <v>1</v>
      </c>
      <c r="B86" s="16" t="s">
        <v>139</v>
      </c>
      <c r="C86" s="16">
        <v>1971</v>
      </c>
      <c r="D86" s="15" t="s">
        <v>72</v>
      </c>
      <c r="E86" s="16" t="s">
        <v>5</v>
      </c>
      <c r="F86" s="19">
        <v>87.3</v>
      </c>
      <c r="G86" s="24">
        <v>87</v>
      </c>
      <c r="H86" s="18">
        <v>17</v>
      </c>
      <c r="I86" s="14"/>
    </row>
    <row r="87" spans="1:10" x14ac:dyDescent="0.25">
      <c r="A87" s="27">
        <v>2</v>
      </c>
      <c r="B87" s="16" t="s">
        <v>44</v>
      </c>
      <c r="C87" s="16">
        <v>1963</v>
      </c>
      <c r="D87" s="15" t="s">
        <v>72</v>
      </c>
      <c r="E87" s="16" t="s">
        <v>0</v>
      </c>
      <c r="F87" s="19">
        <v>82.65</v>
      </c>
      <c r="G87" s="24">
        <v>83</v>
      </c>
      <c r="H87" s="18">
        <v>14</v>
      </c>
      <c r="I87" s="14"/>
    </row>
    <row r="88" spans="1:10" x14ac:dyDescent="0.25">
      <c r="A88" s="28">
        <v>3</v>
      </c>
      <c r="B88" s="16" t="s">
        <v>136</v>
      </c>
      <c r="C88" s="16">
        <v>1968</v>
      </c>
      <c r="D88" s="15" t="s">
        <v>72</v>
      </c>
      <c r="E88" s="16" t="s">
        <v>2</v>
      </c>
      <c r="F88" s="19">
        <v>72.7</v>
      </c>
      <c r="G88" s="24">
        <v>73</v>
      </c>
      <c r="H88" s="18">
        <v>14</v>
      </c>
      <c r="I88" s="14"/>
    </row>
    <row r="89" spans="1:10" x14ac:dyDescent="0.25">
      <c r="A89" s="37" t="s">
        <v>161</v>
      </c>
      <c r="B89" s="38"/>
      <c r="C89" s="38"/>
      <c r="D89" s="38"/>
      <c r="E89" s="38"/>
      <c r="F89" s="38"/>
      <c r="G89" s="38"/>
      <c r="H89" s="38"/>
      <c r="I89" s="38"/>
    </row>
    <row r="90" spans="1:10" x14ac:dyDescent="0.25">
      <c r="A90" s="39">
        <v>74</v>
      </c>
      <c r="B90" s="40">
        <v>74</v>
      </c>
      <c r="C90" s="40"/>
      <c r="D90" s="40"/>
      <c r="E90" s="40"/>
      <c r="F90" s="40"/>
      <c r="G90" s="40"/>
      <c r="H90" s="40"/>
      <c r="I90" s="40"/>
    </row>
    <row r="91" spans="1:10" x14ac:dyDescent="0.25">
      <c r="A91" s="22">
        <v>1</v>
      </c>
      <c r="B91" s="16" t="s">
        <v>42</v>
      </c>
      <c r="C91" s="16">
        <v>1959</v>
      </c>
      <c r="D91" s="15" t="s">
        <v>69</v>
      </c>
      <c r="E91" s="16" t="s">
        <v>74</v>
      </c>
      <c r="F91" s="19">
        <v>72.3</v>
      </c>
      <c r="G91" s="24">
        <v>72</v>
      </c>
      <c r="H91" s="18">
        <v>21</v>
      </c>
      <c r="I91" s="15">
        <v>12</v>
      </c>
    </row>
    <row r="92" spans="1:10" x14ac:dyDescent="0.25">
      <c r="A92" s="15">
        <v>2</v>
      </c>
      <c r="B92" s="16" t="s">
        <v>32</v>
      </c>
      <c r="C92" s="16">
        <v>1960</v>
      </c>
      <c r="D92" s="15" t="s">
        <v>69</v>
      </c>
      <c r="E92" s="16" t="s">
        <v>2</v>
      </c>
      <c r="F92" s="19">
        <v>71.45</v>
      </c>
      <c r="G92" s="24">
        <v>71</v>
      </c>
      <c r="H92" s="18">
        <v>8</v>
      </c>
      <c r="I92" s="15">
        <v>9</v>
      </c>
    </row>
    <row r="93" spans="1:10" x14ac:dyDescent="0.25">
      <c r="A93" s="39">
        <v>83</v>
      </c>
      <c r="B93" s="40">
        <v>83</v>
      </c>
      <c r="C93" s="40"/>
      <c r="D93" s="40"/>
      <c r="E93" s="40"/>
      <c r="F93" s="40"/>
      <c r="G93" s="40"/>
      <c r="H93" s="40"/>
      <c r="I93" s="40"/>
    </row>
    <row r="94" spans="1:10" x14ac:dyDescent="0.25">
      <c r="A94" s="22">
        <v>1</v>
      </c>
      <c r="B94" s="16" t="s">
        <v>31</v>
      </c>
      <c r="C94" s="16">
        <v>1949</v>
      </c>
      <c r="D94" s="15" t="s">
        <v>69</v>
      </c>
      <c r="E94" s="16" t="s">
        <v>2</v>
      </c>
      <c r="F94" s="17">
        <v>78.650000000000006</v>
      </c>
      <c r="G94" s="24">
        <v>79</v>
      </c>
      <c r="H94" s="18">
        <v>8</v>
      </c>
      <c r="I94" s="15">
        <v>12</v>
      </c>
      <c r="J94" s="18"/>
    </row>
    <row r="95" spans="1:10" x14ac:dyDescent="0.25">
      <c r="A95" s="15">
        <v>2</v>
      </c>
      <c r="B95" s="16" t="s">
        <v>46</v>
      </c>
      <c r="C95" s="16">
        <v>1961</v>
      </c>
      <c r="D95" s="15" t="s">
        <v>69</v>
      </c>
      <c r="E95" s="16" t="s">
        <v>5</v>
      </c>
      <c r="F95" s="19">
        <v>76.349999999999994</v>
      </c>
      <c r="G95" s="24">
        <v>76</v>
      </c>
      <c r="H95" s="18">
        <v>6</v>
      </c>
      <c r="I95" s="15">
        <v>9</v>
      </c>
    </row>
    <row r="96" spans="1:10" x14ac:dyDescent="0.25">
      <c r="A96" s="39">
        <v>93</v>
      </c>
      <c r="B96" s="40">
        <v>93</v>
      </c>
      <c r="C96" s="40"/>
      <c r="D96" s="40"/>
      <c r="E96" s="40"/>
      <c r="F96" s="40"/>
      <c r="G96" s="40"/>
      <c r="H96" s="40"/>
      <c r="I96" s="40"/>
    </row>
    <row r="97" spans="1:10" x14ac:dyDescent="0.25">
      <c r="A97" s="22">
        <v>1</v>
      </c>
      <c r="B97" s="16" t="s">
        <v>53</v>
      </c>
      <c r="C97" s="16">
        <v>1960</v>
      </c>
      <c r="D97" s="15" t="s">
        <v>69</v>
      </c>
      <c r="E97" s="16" t="s">
        <v>4</v>
      </c>
      <c r="F97" s="19">
        <v>84.2</v>
      </c>
      <c r="G97" s="24">
        <v>84</v>
      </c>
      <c r="H97" s="18">
        <v>22</v>
      </c>
      <c r="I97" s="15">
        <v>12</v>
      </c>
      <c r="J97" s="18"/>
    </row>
    <row r="98" spans="1:10" x14ac:dyDescent="0.25">
      <c r="A98" s="15">
        <v>2</v>
      </c>
      <c r="B98" s="16" t="s">
        <v>146</v>
      </c>
      <c r="C98" s="16">
        <v>1961</v>
      </c>
      <c r="D98" s="15" t="s">
        <v>69</v>
      </c>
      <c r="E98" s="16" t="s">
        <v>4</v>
      </c>
      <c r="F98" s="19">
        <v>85.65</v>
      </c>
      <c r="G98" s="24">
        <v>86</v>
      </c>
      <c r="H98" s="18">
        <v>12</v>
      </c>
      <c r="I98" s="15">
        <v>9</v>
      </c>
    </row>
    <row r="99" spans="1:10" x14ac:dyDescent="0.25">
      <c r="A99" s="39">
        <v>105</v>
      </c>
      <c r="B99" s="40">
        <v>105</v>
      </c>
      <c r="C99" s="40"/>
      <c r="D99" s="40"/>
      <c r="E99" s="40"/>
      <c r="F99" s="40"/>
      <c r="G99" s="40"/>
      <c r="H99" s="40"/>
      <c r="I99" s="40"/>
    </row>
    <row r="100" spans="1:10" x14ac:dyDescent="0.25">
      <c r="A100" s="22">
        <v>1</v>
      </c>
      <c r="B100" s="16" t="s">
        <v>27</v>
      </c>
      <c r="C100" s="16">
        <v>1959</v>
      </c>
      <c r="D100" s="15" t="s">
        <v>69</v>
      </c>
      <c r="E100" s="16" t="s">
        <v>1</v>
      </c>
      <c r="F100" s="19">
        <v>93.3</v>
      </c>
      <c r="G100" s="24">
        <v>93</v>
      </c>
      <c r="H100" s="18">
        <v>11</v>
      </c>
      <c r="I100" s="15">
        <v>12</v>
      </c>
    </row>
    <row r="101" spans="1:10" x14ac:dyDescent="0.25">
      <c r="A101" s="15">
        <v>2</v>
      </c>
      <c r="B101" s="16" t="s">
        <v>30</v>
      </c>
      <c r="C101" s="16">
        <v>1952</v>
      </c>
      <c r="D101" s="15" t="s">
        <v>69</v>
      </c>
      <c r="E101" s="16" t="s">
        <v>2</v>
      </c>
      <c r="F101" s="19">
        <v>99.55</v>
      </c>
      <c r="G101" s="24">
        <v>100</v>
      </c>
      <c r="H101" s="18">
        <v>10</v>
      </c>
      <c r="I101" s="15">
        <v>9</v>
      </c>
      <c r="J101" s="18"/>
    </row>
    <row r="102" spans="1:10" x14ac:dyDescent="0.25">
      <c r="A102" s="41" t="s">
        <v>91</v>
      </c>
      <c r="B102" s="42"/>
      <c r="C102" s="42"/>
      <c r="D102" s="42"/>
      <c r="E102" s="42"/>
      <c r="F102" s="42"/>
      <c r="G102" s="42"/>
      <c r="H102" s="42"/>
      <c r="I102" s="42"/>
    </row>
    <row r="103" spans="1:10" x14ac:dyDescent="0.25">
      <c r="A103" s="26">
        <v>1</v>
      </c>
      <c r="B103" s="16" t="s">
        <v>53</v>
      </c>
      <c r="C103" s="16">
        <v>1960</v>
      </c>
      <c r="D103" s="15" t="s">
        <v>69</v>
      </c>
      <c r="E103" s="16" t="s">
        <v>4</v>
      </c>
      <c r="F103" s="19">
        <v>84.2</v>
      </c>
      <c r="G103" s="24">
        <v>84</v>
      </c>
      <c r="H103" s="18">
        <v>22</v>
      </c>
      <c r="I103" s="14"/>
    </row>
    <row r="104" spans="1:10" x14ac:dyDescent="0.25">
      <c r="A104" s="27">
        <v>2</v>
      </c>
      <c r="B104" s="16" t="s">
        <v>42</v>
      </c>
      <c r="C104" s="16">
        <v>1959</v>
      </c>
      <c r="D104" s="15" t="s">
        <v>69</v>
      </c>
      <c r="E104" s="16" t="s">
        <v>74</v>
      </c>
      <c r="F104" s="19">
        <v>72.3</v>
      </c>
      <c r="G104" s="24">
        <v>72</v>
      </c>
      <c r="H104" s="18">
        <v>21</v>
      </c>
      <c r="I104" s="14"/>
    </row>
    <row r="105" spans="1:10" x14ac:dyDescent="0.25">
      <c r="A105" s="28">
        <v>3</v>
      </c>
      <c r="B105" s="16" t="s">
        <v>146</v>
      </c>
      <c r="C105" s="16">
        <v>1961</v>
      </c>
      <c r="D105" s="15" t="s">
        <v>69</v>
      </c>
      <c r="E105" s="16" t="s">
        <v>4</v>
      </c>
      <c r="F105" s="19">
        <v>85.65</v>
      </c>
      <c r="G105" s="24">
        <v>86</v>
      </c>
      <c r="H105" s="18">
        <v>12</v>
      </c>
      <c r="I105" s="14"/>
    </row>
    <row r="106" spans="1:10" x14ac:dyDescent="0.25">
      <c r="A106" s="37" t="s">
        <v>92</v>
      </c>
      <c r="B106" s="38"/>
      <c r="C106" s="38"/>
      <c r="D106" s="38"/>
      <c r="E106" s="38"/>
      <c r="F106" s="38"/>
      <c r="G106" s="38"/>
      <c r="H106" s="38"/>
      <c r="I106" s="38"/>
    </row>
    <row r="107" spans="1:10" x14ac:dyDescent="0.25">
      <c r="A107" s="39">
        <v>66</v>
      </c>
      <c r="B107" s="40">
        <v>66</v>
      </c>
      <c r="C107" s="40"/>
      <c r="D107" s="40"/>
      <c r="E107" s="40"/>
      <c r="F107" s="40"/>
      <c r="G107" s="40"/>
      <c r="H107" s="40"/>
      <c r="I107" s="40"/>
    </row>
    <row r="108" spans="1:10" x14ac:dyDescent="0.25">
      <c r="A108" s="22">
        <v>1</v>
      </c>
      <c r="B108" s="16" t="s">
        <v>103</v>
      </c>
      <c r="C108" s="16">
        <v>2005</v>
      </c>
      <c r="D108" s="15" t="s">
        <v>71</v>
      </c>
      <c r="E108" s="16" t="s">
        <v>4</v>
      </c>
      <c r="F108" s="17">
        <v>62.2</v>
      </c>
      <c r="G108" s="24">
        <v>62</v>
      </c>
      <c r="H108" s="18">
        <v>14</v>
      </c>
      <c r="I108" s="15">
        <v>12</v>
      </c>
    </row>
    <row r="109" spans="1:10" x14ac:dyDescent="0.25">
      <c r="A109" s="39">
        <v>74</v>
      </c>
      <c r="B109" s="40">
        <v>74</v>
      </c>
      <c r="C109" s="40"/>
      <c r="D109" s="40"/>
      <c r="E109" s="40"/>
      <c r="F109" s="40"/>
      <c r="G109" s="40"/>
      <c r="H109" s="40"/>
      <c r="I109" s="40"/>
    </row>
    <row r="110" spans="1:10" x14ac:dyDescent="0.25">
      <c r="A110" s="22">
        <v>1</v>
      </c>
      <c r="B110" s="16" t="s">
        <v>104</v>
      </c>
      <c r="C110" s="16">
        <v>2006</v>
      </c>
      <c r="D110" s="15" t="s">
        <v>71</v>
      </c>
      <c r="E110" s="16" t="s">
        <v>4</v>
      </c>
      <c r="F110" s="19">
        <v>69.75</v>
      </c>
      <c r="G110" s="24">
        <v>70</v>
      </c>
      <c r="H110" s="18">
        <v>14</v>
      </c>
      <c r="I110" s="15">
        <v>12</v>
      </c>
    </row>
    <row r="111" spans="1:10" x14ac:dyDescent="0.25">
      <c r="A111" s="39">
        <v>83</v>
      </c>
      <c r="B111" s="40">
        <v>83</v>
      </c>
      <c r="C111" s="40"/>
      <c r="D111" s="40"/>
      <c r="E111" s="40"/>
      <c r="F111" s="40"/>
      <c r="G111" s="40"/>
      <c r="H111" s="40"/>
      <c r="I111" s="40"/>
    </row>
    <row r="112" spans="1:10" x14ac:dyDescent="0.25">
      <c r="A112" s="22">
        <v>1</v>
      </c>
      <c r="B112" s="16" t="s">
        <v>43</v>
      </c>
      <c r="C112" s="16">
        <v>2004</v>
      </c>
      <c r="D112" s="15" t="s">
        <v>71</v>
      </c>
      <c r="E112" s="16" t="s">
        <v>4</v>
      </c>
      <c r="F112" s="19">
        <v>74.150000000000006</v>
      </c>
      <c r="G112" s="24">
        <v>74</v>
      </c>
      <c r="H112" s="18">
        <v>16</v>
      </c>
      <c r="I112" s="15">
        <v>12</v>
      </c>
    </row>
    <row r="113" spans="1:10" x14ac:dyDescent="0.25">
      <c r="A113" s="15">
        <v>2</v>
      </c>
      <c r="B113" s="16" t="s">
        <v>59</v>
      </c>
      <c r="C113" s="16">
        <v>2004</v>
      </c>
      <c r="D113" s="15" t="s">
        <v>71</v>
      </c>
      <c r="E113" s="16" t="s">
        <v>5</v>
      </c>
      <c r="F113" s="19">
        <v>76.05</v>
      </c>
      <c r="G113" s="24">
        <v>76</v>
      </c>
      <c r="H113" s="18">
        <v>11</v>
      </c>
      <c r="I113" s="15">
        <v>9</v>
      </c>
    </row>
    <row r="114" spans="1:10" x14ac:dyDescent="0.25">
      <c r="A114" s="39">
        <v>93</v>
      </c>
      <c r="B114" s="40">
        <v>93</v>
      </c>
      <c r="C114" s="40"/>
      <c r="D114" s="40"/>
      <c r="E114" s="40"/>
      <c r="F114" s="40"/>
      <c r="G114" s="40"/>
      <c r="H114" s="40"/>
      <c r="I114" s="40"/>
    </row>
    <row r="115" spans="1:10" x14ac:dyDescent="0.25">
      <c r="A115" s="22">
        <v>1</v>
      </c>
      <c r="B115" s="16" t="s">
        <v>62</v>
      </c>
      <c r="C115" s="16">
        <v>2003</v>
      </c>
      <c r="D115" s="15" t="s">
        <v>71</v>
      </c>
      <c r="E115" s="16" t="s">
        <v>7</v>
      </c>
      <c r="F115" s="19">
        <v>84.35</v>
      </c>
      <c r="G115" s="24">
        <v>84</v>
      </c>
      <c r="H115" s="18">
        <v>34</v>
      </c>
      <c r="I115" s="15">
        <v>12</v>
      </c>
    </row>
    <row r="116" spans="1:10" x14ac:dyDescent="0.25">
      <c r="A116" s="15">
        <v>2</v>
      </c>
      <c r="B116" s="16" t="s">
        <v>105</v>
      </c>
      <c r="C116" s="16">
        <v>2003</v>
      </c>
      <c r="D116" s="15" t="s">
        <v>71</v>
      </c>
      <c r="E116" s="16" t="s">
        <v>75</v>
      </c>
      <c r="F116" s="17">
        <v>89.7</v>
      </c>
      <c r="G116" s="24">
        <v>90</v>
      </c>
      <c r="H116" s="18">
        <v>12</v>
      </c>
      <c r="I116" s="15">
        <v>9</v>
      </c>
    </row>
    <row r="117" spans="1:10" x14ac:dyDescent="0.25">
      <c r="A117" s="41" t="s">
        <v>91</v>
      </c>
      <c r="B117" s="42"/>
      <c r="C117" s="42"/>
      <c r="D117" s="42"/>
      <c r="E117" s="42"/>
      <c r="F117" s="42"/>
      <c r="G117" s="42"/>
      <c r="H117" s="42"/>
      <c r="I117" s="42"/>
    </row>
    <row r="118" spans="1:10" x14ac:dyDescent="0.25">
      <c r="A118" s="26">
        <v>1</v>
      </c>
      <c r="B118" s="16" t="s">
        <v>62</v>
      </c>
      <c r="C118" s="16">
        <v>2003</v>
      </c>
      <c r="D118" s="15" t="s">
        <v>71</v>
      </c>
      <c r="E118" s="16" t="s">
        <v>7</v>
      </c>
      <c r="F118" s="19">
        <v>84.35</v>
      </c>
      <c r="G118" s="24">
        <v>84</v>
      </c>
      <c r="H118" s="18">
        <v>34</v>
      </c>
      <c r="I118" s="14"/>
    </row>
    <row r="119" spans="1:10" x14ac:dyDescent="0.25">
      <c r="A119" s="27">
        <v>2</v>
      </c>
      <c r="B119" s="16" t="s">
        <v>43</v>
      </c>
      <c r="C119" s="16">
        <v>2004</v>
      </c>
      <c r="D119" s="15" t="s">
        <v>71</v>
      </c>
      <c r="E119" s="16" t="s">
        <v>4</v>
      </c>
      <c r="F119" s="19">
        <v>74.150000000000006</v>
      </c>
      <c r="G119" s="24">
        <v>74</v>
      </c>
      <c r="H119" s="18">
        <v>16</v>
      </c>
      <c r="I119" s="14"/>
    </row>
    <row r="120" spans="1:10" x14ac:dyDescent="0.25">
      <c r="A120" s="28">
        <v>3</v>
      </c>
      <c r="B120" s="16" t="s">
        <v>104</v>
      </c>
      <c r="C120" s="16">
        <v>2006</v>
      </c>
      <c r="D120" s="15" t="s">
        <v>71</v>
      </c>
      <c r="E120" s="16" t="s">
        <v>4</v>
      </c>
      <c r="F120" s="19">
        <v>69.75</v>
      </c>
      <c r="G120" s="24">
        <v>70</v>
      </c>
      <c r="H120" s="18">
        <v>14</v>
      </c>
      <c r="I120" s="14"/>
    </row>
    <row r="121" spans="1:10" x14ac:dyDescent="0.25">
      <c r="A121" s="37" t="s">
        <v>93</v>
      </c>
      <c r="B121" s="38"/>
      <c r="C121" s="38"/>
      <c r="D121" s="38"/>
      <c r="E121" s="38"/>
      <c r="F121" s="38"/>
      <c r="G121" s="38"/>
      <c r="H121" s="38"/>
      <c r="I121" s="38"/>
    </row>
    <row r="122" spans="1:10" x14ac:dyDescent="0.25">
      <c r="A122" s="39">
        <v>66</v>
      </c>
      <c r="B122" s="40">
        <v>66</v>
      </c>
      <c r="C122" s="40"/>
      <c r="D122" s="40"/>
      <c r="E122" s="40"/>
      <c r="F122" s="40"/>
      <c r="G122" s="40"/>
      <c r="H122" s="40"/>
      <c r="I122" s="40"/>
    </row>
    <row r="123" spans="1:10" x14ac:dyDescent="0.25">
      <c r="A123" s="22">
        <v>1</v>
      </c>
      <c r="B123" s="16" t="s">
        <v>106</v>
      </c>
      <c r="C123" s="16">
        <v>2002</v>
      </c>
      <c r="D123" s="15" t="s">
        <v>73</v>
      </c>
      <c r="E123" s="16" t="s">
        <v>74</v>
      </c>
      <c r="F123" s="17">
        <v>65.3</v>
      </c>
      <c r="G123" s="24">
        <v>65</v>
      </c>
      <c r="H123" s="18">
        <v>17</v>
      </c>
      <c r="I123" s="15">
        <v>12</v>
      </c>
      <c r="J123" s="18"/>
    </row>
    <row r="124" spans="1:10" x14ac:dyDescent="0.25">
      <c r="A124" s="15">
        <v>2</v>
      </c>
      <c r="B124" s="16" t="s">
        <v>107</v>
      </c>
      <c r="C124" s="16">
        <v>2002</v>
      </c>
      <c r="D124" s="15" t="s">
        <v>73</v>
      </c>
      <c r="E124" s="16" t="s">
        <v>74</v>
      </c>
      <c r="F124" s="19">
        <v>62.55</v>
      </c>
      <c r="G124" s="24">
        <v>63</v>
      </c>
      <c r="H124" s="18">
        <v>11</v>
      </c>
      <c r="I124" s="15">
        <v>9</v>
      </c>
      <c r="J124" s="18"/>
    </row>
    <row r="125" spans="1:10" x14ac:dyDescent="0.25">
      <c r="A125" s="39">
        <v>74</v>
      </c>
      <c r="B125" s="40">
        <v>74</v>
      </c>
      <c r="C125" s="40"/>
      <c r="D125" s="40"/>
      <c r="E125" s="40"/>
      <c r="F125" s="40"/>
      <c r="G125" s="40"/>
      <c r="H125" s="40"/>
      <c r="I125" s="40"/>
      <c r="J125" s="18"/>
    </row>
    <row r="126" spans="1:10" x14ac:dyDescent="0.25">
      <c r="A126" s="22">
        <v>1</v>
      </c>
      <c r="B126" s="16" t="s">
        <v>108</v>
      </c>
      <c r="C126" s="16">
        <v>2000</v>
      </c>
      <c r="D126" s="15" t="s">
        <v>73</v>
      </c>
      <c r="E126" s="16" t="s">
        <v>0</v>
      </c>
      <c r="F126" s="17">
        <v>69.25</v>
      </c>
      <c r="G126" s="24">
        <v>69</v>
      </c>
      <c r="H126" s="18">
        <v>13</v>
      </c>
      <c r="I126" s="15">
        <v>12</v>
      </c>
    </row>
    <row r="127" spans="1:10" x14ac:dyDescent="0.25">
      <c r="A127" s="15">
        <v>2</v>
      </c>
      <c r="B127" s="16" t="s">
        <v>109</v>
      </c>
      <c r="C127" s="16">
        <v>2001</v>
      </c>
      <c r="D127" s="15" t="s">
        <v>73</v>
      </c>
      <c r="E127" s="16" t="s">
        <v>74</v>
      </c>
      <c r="F127" s="17">
        <v>73.349999999999994</v>
      </c>
      <c r="G127" s="24">
        <v>73</v>
      </c>
      <c r="H127" s="18">
        <v>10</v>
      </c>
      <c r="I127" s="15">
        <v>9</v>
      </c>
    </row>
    <row r="128" spans="1:10" x14ac:dyDescent="0.25">
      <c r="A128" s="39">
        <v>83</v>
      </c>
      <c r="B128" s="40">
        <v>83</v>
      </c>
      <c r="C128" s="40"/>
      <c r="D128" s="40"/>
      <c r="E128" s="40"/>
      <c r="F128" s="40"/>
      <c r="G128" s="40"/>
      <c r="H128" s="40"/>
      <c r="I128" s="40"/>
    </row>
    <row r="129" spans="1:10" x14ac:dyDescent="0.25">
      <c r="A129" s="22">
        <v>1</v>
      </c>
      <c r="B129" s="16" t="s">
        <v>112</v>
      </c>
      <c r="C129" s="16">
        <v>2001</v>
      </c>
      <c r="D129" s="15" t="s">
        <v>73</v>
      </c>
      <c r="E129" s="16" t="s">
        <v>0</v>
      </c>
      <c r="F129" s="17">
        <v>82.45</v>
      </c>
      <c r="G129" s="24">
        <v>82</v>
      </c>
      <c r="H129" s="18">
        <v>15</v>
      </c>
      <c r="I129" s="15">
        <v>12</v>
      </c>
      <c r="J129" s="18"/>
    </row>
    <row r="130" spans="1:10" x14ac:dyDescent="0.25">
      <c r="A130" s="15">
        <v>2</v>
      </c>
      <c r="B130" s="16" t="s">
        <v>110</v>
      </c>
      <c r="C130" s="16">
        <v>1998</v>
      </c>
      <c r="D130" s="15" t="s">
        <v>73</v>
      </c>
      <c r="E130" s="16" t="s">
        <v>111</v>
      </c>
      <c r="F130" s="19">
        <v>79.75</v>
      </c>
      <c r="G130" s="24">
        <v>80</v>
      </c>
      <c r="H130" s="18">
        <v>14</v>
      </c>
      <c r="I130" s="15">
        <v>9</v>
      </c>
    </row>
    <row r="131" spans="1:10" x14ac:dyDescent="0.25">
      <c r="A131" s="15">
        <v>0</v>
      </c>
      <c r="B131" s="16" t="s">
        <v>40</v>
      </c>
      <c r="C131" s="16">
        <v>2002</v>
      </c>
      <c r="D131" s="15" t="s">
        <v>73</v>
      </c>
      <c r="E131" s="16" t="s">
        <v>74</v>
      </c>
      <c r="F131" s="19">
        <v>0</v>
      </c>
      <c r="G131" s="24">
        <v>0</v>
      </c>
      <c r="H131" s="18">
        <v>0</v>
      </c>
      <c r="I131" s="15">
        <v>0</v>
      </c>
    </row>
    <row r="132" spans="1:10" x14ac:dyDescent="0.25">
      <c r="A132" s="39">
        <v>93</v>
      </c>
      <c r="B132" s="40">
        <v>93</v>
      </c>
      <c r="C132" s="40"/>
      <c r="D132" s="40"/>
      <c r="E132" s="40"/>
      <c r="F132" s="40"/>
      <c r="G132" s="40"/>
      <c r="H132" s="40"/>
      <c r="I132" s="40"/>
    </row>
    <row r="133" spans="1:10" x14ac:dyDescent="0.25">
      <c r="A133" s="22">
        <v>1</v>
      </c>
      <c r="B133" s="16" t="s">
        <v>47</v>
      </c>
      <c r="C133" s="16">
        <v>2001</v>
      </c>
      <c r="D133" s="15" t="s">
        <v>73</v>
      </c>
      <c r="E133" s="16" t="s">
        <v>0</v>
      </c>
      <c r="F133" s="17">
        <v>83.65</v>
      </c>
      <c r="G133" s="24">
        <v>84</v>
      </c>
      <c r="H133" s="18">
        <v>11</v>
      </c>
      <c r="I133" s="15">
        <v>12</v>
      </c>
    </row>
    <row r="134" spans="1:10" x14ac:dyDescent="0.25">
      <c r="A134" s="15">
        <v>2</v>
      </c>
      <c r="B134" s="16" t="s">
        <v>25</v>
      </c>
      <c r="C134" s="16">
        <v>2002</v>
      </c>
      <c r="D134" s="15" t="s">
        <v>73</v>
      </c>
      <c r="E134" s="16" t="s">
        <v>0</v>
      </c>
      <c r="F134" s="19">
        <v>85.35</v>
      </c>
      <c r="G134" s="24">
        <v>85</v>
      </c>
      <c r="H134" s="18">
        <v>8</v>
      </c>
      <c r="I134" s="15">
        <v>9</v>
      </c>
    </row>
    <row r="135" spans="1:10" x14ac:dyDescent="0.25">
      <c r="A135" s="15">
        <v>3</v>
      </c>
      <c r="B135" s="16" t="s">
        <v>56</v>
      </c>
      <c r="C135" s="16">
        <v>2002</v>
      </c>
      <c r="D135" s="15" t="s">
        <v>73</v>
      </c>
      <c r="E135" s="16" t="s">
        <v>4</v>
      </c>
      <c r="F135" s="19">
        <v>90.2</v>
      </c>
      <c r="G135" s="24">
        <v>90</v>
      </c>
      <c r="H135" s="18">
        <v>5</v>
      </c>
      <c r="I135" s="15">
        <v>8</v>
      </c>
    </row>
    <row r="136" spans="1:10" x14ac:dyDescent="0.25">
      <c r="A136" s="39">
        <v>105</v>
      </c>
      <c r="B136" s="40">
        <v>105</v>
      </c>
      <c r="C136" s="40"/>
      <c r="D136" s="40"/>
      <c r="E136" s="40"/>
      <c r="F136" s="40"/>
      <c r="G136" s="40"/>
      <c r="H136" s="40"/>
      <c r="I136" s="40"/>
    </row>
    <row r="137" spans="1:10" x14ac:dyDescent="0.25">
      <c r="A137" s="22">
        <v>1</v>
      </c>
      <c r="B137" s="16" t="s">
        <v>35</v>
      </c>
      <c r="C137" s="16">
        <v>2002</v>
      </c>
      <c r="D137" s="15" t="s">
        <v>73</v>
      </c>
      <c r="E137" s="16" t="s">
        <v>74</v>
      </c>
      <c r="F137" s="17">
        <v>93.05</v>
      </c>
      <c r="G137" s="24">
        <v>93</v>
      </c>
      <c r="H137" s="18">
        <v>8</v>
      </c>
      <c r="I137" s="15">
        <v>12</v>
      </c>
    </row>
    <row r="138" spans="1:10" x14ac:dyDescent="0.25">
      <c r="A138" s="39" t="s">
        <v>23</v>
      </c>
      <c r="B138" s="40" t="s">
        <v>23</v>
      </c>
      <c r="C138" s="40"/>
      <c r="D138" s="40"/>
      <c r="E138" s="40"/>
      <c r="F138" s="40"/>
      <c r="G138" s="40"/>
      <c r="H138" s="40"/>
      <c r="I138" s="40"/>
    </row>
    <row r="139" spans="1:10" x14ac:dyDescent="0.25">
      <c r="A139" s="22">
        <v>1</v>
      </c>
      <c r="B139" s="16" t="s">
        <v>113</v>
      </c>
      <c r="C139" s="16">
        <v>2002</v>
      </c>
      <c r="D139" s="15" t="s">
        <v>73</v>
      </c>
      <c r="E139" s="16" t="s">
        <v>4</v>
      </c>
      <c r="F139" s="19">
        <v>159.25</v>
      </c>
      <c r="G139" s="24">
        <v>159</v>
      </c>
      <c r="H139" s="18">
        <v>2</v>
      </c>
      <c r="I139" s="15">
        <v>12</v>
      </c>
    </row>
    <row r="140" spans="1:10" x14ac:dyDescent="0.25">
      <c r="A140" s="41" t="s">
        <v>91</v>
      </c>
      <c r="B140" s="42"/>
      <c r="C140" s="42"/>
      <c r="D140" s="42"/>
      <c r="E140" s="42"/>
      <c r="F140" s="42"/>
      <c r="G140" s="42"/>
      <c r="H140" s="42"/>
      <c r="I140" s="42"/>
    </row>
    <row r="141" spans="1:10" x14ac:dyDescent="0.25">
      <c r="A141" s="26">
        <v>1</v>
      </c>
      <c r="B141" s="16" t="s">
        <v>106</v>
      </c>
      <c r="C141" s="16">
        <v>2002</v>
      </c>
      <c r="D141" s="15" t="s">
        <v>73</v>
      </c>
      <c r="E141" s="16" t="s">
        <v>74</v>
      </c>
      <c r="F141" s="17">
        <v>65.3</v>
      </c>
      <c r="G141" s="24">
        <v>65</v>
      </c>
      <c r="H141" s="18">
        <v>17</v>
      </c>
      <c r="I141" s="14"/>
    </row>
    <row r="142" spans="1:10" x14ac:dyDescent="0.25">
      <c r="A142" s="27">
        <v>2</v>
      </c>
      <c r="B142" s="16" t="s">
        <v>112</v>
      </c>
      <c r="C142" s="16">
        <v>2001</v>
      </c>
      <c r="D142" s="15" t="s">
        <v>73</v>
      </c>
      <c r="E142" s="16" t="s">
        <v>0</v>
      </c>
      <c r="F142" s="17">
        <v>82.45</v>
      </c>
      <c r="G142" s="24">
        <v>82</v>
      </c>
      <c r="H142" s="18">
        <v>15</v>
      </c>
      <c r="I142" s="14"/>
    </row>
    <row r="143" spans="1:10" x14ac:dyDescent="0.25">
      <c r="A143" s="28">
        <v>3</v>
      </c>
      <c r="B143" s="16" t="s">
        <v>110</v>
      </c>
      <c r="C143" s="16">
        <v>1998</v>
      </c>
      <c r="D143" s="15" t="s">
        <v>73</v>
      </c>
      <c r="E143" s="16" t="s">
        <v>111</v>
      </c>
      <c r="F143" s="19">
        <v>79.75</v>
      </c>
      <c r="G143" s="24">
        <v>80</v>
      </c>
      <c r="H143" s="18">
        <v>14</v>
      </c>
      <c r="I143" s="14"/>
    </row>
    <row r="144" spans="1:10" x14ac:dyDescent="0.25">
      <c r="A144" s="37" t="s">
        <v>94</v>
      </c>
      <c r="B144" s="38"/>
      <c r="C144" s="38"/>
      <c r="D144" s="38"/>
      <c r="E144" s="38"/>
      <c r="F144" s="38"/>
      <c r="G144" s="38"/>
      <c r="H144" s="38"/>
      <c r="I144" s="38"/>
    </row>
    <row r="145" spans="1:10" x14ac:dyDescent="0.25">
      <c r="A145" s="39">
        <v>66</v>
      </c>
      <c r="B145" s="40">
        <v>66</v>
      </c>
      <c r="C145" s="40"/>
      <c r="D145" s="40"/>
      <c r="E145" s="40"/>
      <c r="F145" s="40"/>
      <c r="G145" s="40"/>
      <c r="H145" s="40"/>
      <c r="I145" s="40"/>
    </row>
    <row r="146" spans="1:10" x14ac:dyDescent="0.25">
      <c r="A146" s="22">
        <v>1</v>
      </c>
      <c r="B146" s="16" t="s">
        <v>114</v>
      </c>
      <c r="C146" s="16">
        <v>1993</v>
      </c>
      <c r="D146" s="15" t="s">
        <v>78</v>
      </c>
      <c r="E146" s="16" t="s">
        <v>74</v>
      </c>
      <c r="F146" s="19">
        <v>64.349999999999994</v>
      </c>
      <c r="G146" s="24">
        <v>64</v>
      </c>
      <c r="H146" s="18">
        <v>20</v>
      </c>
      <c r="I146" s="15">
        <v>12</v>
      </c>
    </row>
    <row r="147" spans="1:10" x14ac:dyDescent="0.25">
      <c r="A147" s="15">
        <v>0</v>
      </c>
      <c r="B147" s="16" t="s">
        <v>57</v>
      </c>
      <c r="C147" s="16">
        <v>1990</v>
      </c>
      <c r="D147" s="15" t="s">
        <v>78</v>
      </c>
      <c r="E147" s="16" t="s">
        <v>5</v>
      </c>
      <c r="F147" s="19">
        <v>0</v>
      </c>
      <c r="G147" s="24">
        <v>0</v>
      </c>
      <c r="H147" s="18">
        <v>0</v>
      </c>
      <c r="I147" s="15">
        <v>0</v>
      </c>
    </row>
    <row r="148" spans="1:10" x14ac:dyDescent="0.25">
      <c r="A148" s="39">
        <v>74</v>
      </c>
      <c r="B148" s="40">
        <v>74</v>
      </c>
      <c r="C148" s="40"/>
      <c r="D148" s="40"/>
      <c r="E148" s="40"/>
      <c r="F148" s="40"/>
      <c r="G148" s="40"/>
      <c r="H148" s="40"/>
      <c r="I148" s="40"/>
    </row>
    <row r="149" spans="1:10" x14ac:dyDescent="0.25">
      <c r="A149" s="22">
        <v>1</v>
      </c>
      <c r="B149" s="16" t="s">
        <v>115</v>
      </c>
      <c r="C149" s="16">
        <v>1985</v>
      </c>
      <c r="D149" s="15" t="s">
        <v>78</v>
      </c>
      <c r="E149" s="16" t="s">
        <v>0</v>
      </c>
      <c r="F149" s="17">
        <v>69.3</v>
      </c>
      <c r="G149" s="24">
        <v>69</v>
      </c>
      <c r="H149" s="18">
        <v>26</v>
      </c>
      <c r="I149" s="15">
        <v>12</v>
      </c>
      <c r="J149" s="18"/>
    </row>
    <row r="150" spans="1:10" x14ac:dyDescent="0.25">
      <c r="A150" s="15">
        <v>2</v>
      </c>
      <c r="B150" s="16" t="s">
        <v>38</v>
      </c>
      <c r="C150" s="16">
        <v>1990</v>
      </c>
      <c r="D150" s="15" t="s">
        <v>78</v>
      </c>
      <c r="E150" s="16" t="s">
        <v>74</v>
      </c>
      <c r="F150" s="19">
        <v>69.650000000000006</v>
      </c>
      <c r="G150" s="24">
        <v>70</v>
      </c>
      <c r="H150" s="18">
        <v>25</v>
      </c>
      <c r="I150" s="15">
        <v>9</v>
      </c>
    </row>
    <row r="151" spans="1:10" x14ac:dyDescent="0.25">
      <c r="A151" s="15">
        <v>3</v>
      </c>
      <c r="B151" s="16" t="s">
        <v>26</v>
      </c>
      <c r="C151" s="16">
        <v>1986</v>
      </c>
      <c r="D151" s="15" t="s">
        <v>78</v>
      </c>
      <c r="E151" s="16" t="s">
        <v>75</v>
      </c>
      <c r="F151" s="17">
        <v>66.650000000000006</v>
      </c>
      <c r="G151" s="24">
        <v>67</v>
      </c>
      <c r="H151" s="18">
        <v>22</v>
      </c>
      <c r="I151" s="15">
        <v>8</v>
      </c>
      <c r="J151" s="18"/>
    </row>
    <row r="152" spans="1:10" x14ac:dyDescent="0.25">
      <c r="A152" s="39">
        <v>83</v>
      </c>
      <c r="B152" s="40">
        <v>83</v>
      </c>
      <c r="C152" s="40"/>
      <c r="D152" s="40"/>
      <c r="E152" s="40"/>
      <c r="F152" s="40"/>
      <c r="G152" s="40"/>
      <c r="H152" s="40"/>
      <c r="I152" s="40"/>
      <c r="J152" s="18"/>
    </row>
    <row r="153" spans="1:10" x14ac:dyDescent="0.25">
      <c r="A153" s="22">
        <v>1</v>
      </c>
      <c r="B153" s="16" t="s">
        <v>50</v>
      </c>
      <c r="C153" s="16">
        <v>1983</v>
      </c>
      <c r="D153" s="15" t="s">
        <v>78</v>
      </c>
      <c r="E153" s="16" t="s">
        <v>0</v>
      </c>
      <c r="F153" s="19">
        <v>81.349999999999994</v>
      </c>
      <c r="G153" s="24">
        <v>81</v>
      </c>
      <c r="H153" s="18">
        <v>22</v>
      </c>
      <c r="I153" s="15">
        <v>12</v>
      </c>
    </row>
    <row r="154" spans="1:10" x14ac:dyDescent="0.25">
      <c r="A154" s="15">
        <v>2</v>
      </c>
      <c r="B154" s="16" t="s">
        <v>117</v>
      </c>
      <c r="C154" s="16">
        <v>1987</v>
      </c>
      <c r="D154" s="15" t="s">
        <v>78</v>
      </c>
      <c r="E154" s="16" t="s">
        <v>111</v>
      </c>
      <c r="F154" s="19">
        <v>80.150000000000006</v>
      </c>
      <c r="G154" s="24">
        <v>80</v>
      </c>
      <c r="H154" s="18">
        <v>21</v>
      </c>
      <c r="I154" s="15">
        <v>9</v>
      </c>
    </row>
    <row r="155" spans="1:10" x14ac:dyDescent="0.25">
      <c r="A155" s="15">
        <v>3</v>
      </c>
      <c r="B155" s="16" t="s">
        <v>116</v>
      </c>
      <c r="C155" s="16">
        <v>1994</v>
      </c>
      <c r="D155" s="15" t="s">
        <v>78</v>
      </c>
      <c r="E155" s="16" t="s">
        <v>75</v>
      </c>
      <c r="F155" s="19">
        <v>74.55</v>
      </c>
      <c r="G155" s="24">
        <v>75</v>
      </c>
      <c r="H155" s="18">
        <v>12</v>
      </c>
      <c r="I155" s="15">
        <v>8</v>
      </c>
    </row>
    <row r="156" spans="1:10" x14ac:dyDescent="0.25">
      <c r="A156" s="39">
        <v>93</v>
      </c>
      <c r="B156" s="40">
        <v>93</v>
      </c>
      <c r="C156" s="40"/>
      <c r="D156" s="40"/>
      <c r="E156" s="40"/>
      <c r="F156" s="40"/>
      <c r="G156" s="40"/>
      <c r="H156" s="40"/>
      <c r="I156" s="40"/>
    </row>
    <row r="157" spans="1:10" x14ac:dyDescent="0.25">
      <c r="A157" s="22">
        <v>1</v>
      </c>
      <c r="B157" s="16" t="s">
        <v>121</v>
      </c>
      <c r="C157" s="16">
        <v>1990</v>
      </c>
      <c r="D157" s="15" t="s">
        <v>78</v>
      </c>
      <c r="E157" s="16" t="s">
        <v>74</v>
      </c>
      <c r="F157" s="19">
        <v>85.6</v>
      </c>
      <c r="G157" s="24">
        <v>86</v>
      </c>
      <c r="H157" s="18">
        <v>27</v>
      </c>
      <c r="I157" s="15">
        <v>12</v>
      </c>
    </row>
    <row r="158" spans="1:10" x14ac:dyDescent="0.25">
      <c r="A158" s="15">
        <v>2</v>
      </c>
      <c r="B158" s="16" t="s">
        <v>52</v>
      </c>
      <c r="C158" s="16">
        <v>1983</v>
      </c>
      <c r="D158" s="15" t="s">
        <v>78</v>
      </c>
      <c r="E158" s="16" t="s">
        <v>6</v>
      </c>
      <c r="F158" s="17">
        <v>83.25</v>
      </c>
      <c r="G158" s="24">
        <v>83</v>
      </c>
      <c r="H158" s="18">
        <v>26</v>
      </c>
      <c r="I158" s="15">
        <v>9</v>
      </c>
      <c r="J158" s="18"/>
    </row>
    <row r="159" spans="1:10" x14ac:dyDescent="0.25">
      <c r="A159" s="15">
        <v>3</v>
      </c>
      <c r="B159" s="16" t="s">
        <v>122</v>
      </c>
      <c r="C159" s="16">
        <v>1991</v>
      </c>
      <c r="D159" s="15" t="s">
        <v>78</v>
      </c>
      <c r="E159" s="16" t="s">
        <v>75</v>
      </c>
      <c r="F159" s="19">
        <v>83.95</v>
      </c>
      <c r="G159" s="24">
        <v>84</v>
      </c>
      <c r="H159" s="18">
        <v>24</v>
      </c>
      <c r="I159" s="15">
        <v>8</v>
      </c>
    </row>
    <row r="160" spans="1:10" x14ac:dyDescent="0.25">
      <c r="A160" s="15">
        <v>4</v>
      </c>
      <c r="B160" s="16" t="s">
        <v>119</v>
      </c>
      <c r="C160" s="16">
        <v>1983</v>
      </c>
      <c r="D160" s="15" t="s">
        <v>78</v>
      </c>
      <c r="E160" s="16" t="s">
        <v>75</v>
      </c>
      <c r="F160" s="19">
        <v>84.4</v>
      </c>
      <c r="G160" s="24">
        <v>84</v>
      </c>
      <c r="H160" s="18">
        <v>23</v>
      </c>
      <c r="I160" s="15">
        <v>7</v>
      </c>
      <c r="J160" s="18"/>
    </row>
    <row r="161" spans="1:10" x14ac:dyDescent="0.25">
      <c r="A161" s="15">
        <v>5</v>
      </c>
      <c r="B161" s="16" t="s">
        <v>120</v>
      </c>
      <c r="C161" s="16">
        <v>1989</v>
      </c>
      <c r="D161" s="15" t="s">
        <v>78</v>
      </c>
      <c r="E161" s="16" t="s">
        <v>4</v>
      </c>
      <c r="F161" s="19">
        <v>85.2</v>
      </c>
      <c r="G161" s="24">
        <v>85</v>
      </c>
      <c r="H161" s="18">
        <v>22</v>
      </c>
      <c r="I161" s="15">
        <v>6</v>
      </c>
    </row>
    <row r="162" spans="1:10" x14ac:dyDescent="0.25">
      <c r="A162" s="39">
        <v>105</v>
      </c>
      <c r="B162" s="40">
        <v>105</v>
      </c>
      <c r="C162" s="40"/>
      <c r="D162" s="40"/>
      <c r="E162" s="40"/>
      <c r="F162" s="40"/>
      <c r="G162" s="40"/>
      <c r="H162" s="40"/>
      <c r="I162" s="40"/>
    </row>
    <row r="163" spans="1:10" x14ac:dyDescent="0.25">
      <c r="A163" s="22">
        <v>1</v>
      </c>
      <c r="B163" s="16" t="s">
        <v>49</v>
      </c>
      <c r="C163" s="16">
        <v>1987</v>
      </c>
      <c r="D163" s="15" t="s">
        <v>78</v>
      </c>
      <c r="E163" s="16" t="s">
        <v>0</v>
      </c>
      <c r="F163" s="17">
        <v>98.6</v>
      </c>
      <c r="G163" s="24">
        <v>99</v>
      </c>
      <c r="H163" s="18">
        <v>23</v>
      </c>
      <c r="I163" s="15">
        <v>12</v>
      </c>
      <c r="J163" s="18"/>
    </row>
    <row r="164" spans="1:10" x14ac:dyDescent="0.25">
      <c r="A164" s="15">
        <v>2</v>
      </c>
      <c r="B164" s="16" t="s">
        <v>124</v>
      </c>
      <c r="C164" s="16">
        <v>1987</v>
      </c>
      <c r="D164" s="15" t="s">
        <v>78</v>
      </c>
      <c r="E164" s="16" t="s">
        <v>75</v>
      </c>
      <c r="F164" s="19">
        <v>93.85</v>
      </c>
      <c r="G164" s="24">
        <v>94</v>
      </c>
      <c r="H164" s="18">
        <v>19</v>
      </c>
      <c r="I164" s="15">
        <v>9</v>
      </c>
    </row>
    <row r="165" spans="1:10" x14ac:dyDescent="0.25">
      <c r="A165" s="15">
        <v>3</v>
      </c>
      <c r="B165" s="16" t="s">
        <v>118</v>
      </c>
      <c r="C165" s="16">
        <v>1983</v>
      </c>
      <c r="D165" s="15" t="s">
        <v>78</v>
      </c>
      <c r="E165" s="16" t="s">
        <v>3</v>
      </c>
      <c r="F165" s="19">
        <v>93.65</v>
      </c>
      <c r="G165" s="24">
        <v>94</v>
      </c>
      <c r="H165" s="18">
        <v>16</v>
      </c>
      <c r="I165" s="15">
        <v>8</v>
      </c>
    </row>
    <row r="166" spans="1:10" x14ac:dyDescent="0.25">
      <c r="B166" s="16" t="s">
        <v>123</v>
      </c>
      <c r="C166" s="16">
        <v>1996</v>
      </c>
      <c r="D166" s="15" t="s">
        <v>78</v>
      </c>
      <c r="E166" s="16" t="s">
        <v>4</v>
      </c>
      <c r="F166" s="19">
        <v>0</v>
      </c>
      <c r="G166" s="24">
        <v>0</v>
      </c>
      <c r="H166" s="18">
        <v>0</v>
      </c>
      <c r="I166" s="15">
        <v>0</v>
      </c>
    </row>
    <row r="167" spans="1:10" x14ac:dyDescent="0.25">
      <c r="A167" s="39">
        <v>120</v>
      </c>
      <c r="B167" s="40">
        <v>120</v>
      </c>
      <c r="C167" s="40"/>
      <c r="D167" s="40"/>
      <c r="E167" s="40"/>
      <c r="F167" s="40"/>
      <c r="G167" s="40"/>
      <c r="H167" s="40"/>
      <c r="I167" s="40"/>
    </row>
    <row r="168" spans="1:10" x14ac:dyDescent="0.25">
      <c r="A168" s="22">
        <v>1</v>
      </c>
      <c r="B168" s="16" t="s">
        <v>66</v>
      </c>
      <c r="C168" s="16">
        <v>1984</v>
      </c>
      <c r="D168" s="15" t="s">
        <v>78</v>
      </c>
      <c r="E168" s="16" t="s">
        <v>8</v>
      </c>
      <c r="F168" s="19">
        <v>105.2</v>
      </c>
      <c r="G168" s="24">
        <v>105</v>
      </c>
      <c r="H168" s="18">
        <v>26</v>
      </c>
      <c r="I168" s="15">
        <v>12</v>
      </c>
    </row>
    <row r="169" spans="1:10" x14ac:dyDescent="0.25">
      <c r="A169" s="15">
        <v>2</v>
      </c>
      <c r="B169" s="16" t="s">
        <v>33</v>
      </c>
      <c r="C169" s="16">
        <v>1989</v>
      </c>
      <c r="D169" s="15" t="s">
        <v>78</v>
      </c>
      <c r="E169" s="16" t="s">
        <v>3</v>
      </c>
      <c r="F169" s="19">
        <v>106.85</v>
      </c>
      <c r="G169" s="24">
        <v>107</v>
      </c>
      <c r="H169" s="18">
        <v>20</v>
      </c>
      <c r="I169" s="15">
        <v>9</v>
      </c>
    </row>
    <row r="170" spans="1:10" x14ac:dyDescent="0.25">
      <c r="A170" s="15">
        <v>3</v>
      </c>
      <c r="B170" s="16" t="s">
        <v>147</v>
      </c>
      <c r="C170" s="16">
        <v>1988</v>
      </c>
      <c r="D170" s="15" t="s">
        <v>78</v>
      </c>
      <c r="E170" s="16" t="s">
        <v>76</v>
      </c>
      <c r="F170" s="17">
        <v>105.2</v>
      </c>
      <c r="G170" s="24">
        <v>105</v>
      </c>
      <c r="H170" s="18">
        <v>16</v>
      </c>
      <c r="I170" s="15">
        <v>8</v>
      </c>
    </row>
    <row r="171" spans="1:10" x14ac:dyDescent="0.25">
      <c r="A171" s="15">
        <v>4</v>
      </c>
      <c r="B171" s="16" t="s">
        <v>125</v>
      </c>
      <c r="C171" s="16">
        <v>1990</v>
      </c>
      <c r="D171" s="15" t="s">
        <v>78</v>
      </c>
      <c r="E171" s="16" t="s">
        <v>75</v>
      </c>
      <c r="F171" s="19">
        <v>111.2</v>
      </c>
      <c r="G171" s="24">
        <v>111</v>
      </c>
      <c r="H171" s="18">
        <v>8</v>
      </c>
      <c r="I171" s="15">
        <v>7</v>
      </c>
    </row>
    <row r="172" spans="1:10" x14ac:dyDescent="0.25">
      <c r="A172" s="39" t="s">
        <v>23</v>
      </c>
      <c r="B172" s="40" t="s">
        <v>23</v>
      </c>
      <c r="C172" s="40"/>
      <c r="D172" s="40"/>
      <c r="E172" s="40"/>
      <c r="F172" s="40"/>
      <c r="G172" s="40"/>
      <c r="H172" s="40"/>
      <c r="I172" s="40"/>
    </row>
    <row r="173" spans="1:10" x14ac:dyDescent="0.25">
      <c r="A173" s="22">
        <v>1</v>
      </c>
      <c r="B173" s="16" t="s">
        <v>126</v>
      </c>
      <c r="C173" s="16">
        <v>1991</v>
      </c>
      <c r="D173" s="15" t="s">
        <v>78</v>
      </c>
      <c r="E173" s="16" t="s">
        <v>74</v>
      </c>
      <c r="F173" s="19">
        <v>146.94999999999999</v>
      </c>
      <c r="G173" s="24">
        <v>147</v>
      </c>
      <c r="H173" s="18">
        <v>10</v>
      </c>
      <c r="I173" s="15">
        <v>12</v>
      </c>
      <c r="J173" s="18"/>
    </row>
    <row r="174" spans="1:10" x14ac:dyDescent="0.25">
      <c r="A174" s="41" t="s">
        <v>91</v>
      </c>
      <c r="B174" s="42"/>
      <c r="C174" s="42"/>
      <c r="D174" s="42"/>
      <c r="E174" s="42"/>
      <c r="F174" s="42"/>
      <c r="G174" s="42"/>
      <c r="H174" s="42"/>
      <c r="I174" s="42"/>
      <c r="J174" s="18"/>
    </row>
    <row r="175" spans="1:10" x14ac:dyDescent="0.25">
      <c r="A175" s="26">
        <v>1</v>
      </c>
      <c r="B175" s="16" t="s">
        <v>121</v>
      </c>
      <c r="C175" s="16">
        <v>1990</v>
      </c>
      <c r="D175" s="15" t="s">
        <v>78</v>
      </c>
      <c r="E175" s="16" t="s">
        <v>74</v>
      </c>
      <c r="F175" s="19">
        <v>85.6</v>
      </c>
      <c r="G175" s="24">
        <v>86</v>
      </c>
      <c r="H175" s="18">
        <v>27</v>
      </c>
      <c r="I175" s="14"/>
    </row>
    <row r="176" spans="1:10" x14ac:dyDescent="0.25">
      <c r="A176" s="27">
        <v>2</v>
      </c>
      <c r="B176" s="16" t="s">
        <v>66</v>
      </c>
      <c r="C176" s="16">
        <v>1984</v>
      </c>
      <c r="D176" s="15" t="s">
        <v>78</v>
      </c>
      <c r="E176" s="16" t="s">
        <v>8</v>
      </c>
      <c r="F176" s="19">
        <v>105.2</v>
      </c>
      <c r="G176" s="24">
        <v>105</v>
      </c>
      <c r="H176" s="18">
        <v>26</v>
      </c>
      <c r="I176" s="14"/>
    </row>
    <row r="177" spans="1:9" x14ac:dyDescent="0.25">
      <c r="A177" s="28">
        <v>3</v>
      </c>
      <c r="B177" s="16" t="s">
        <v>52</v>
      </c>
      <c r="C177" s="16">
        <v>1983</v>
      </c>
      <c r="D177" s="15" t="s">
        <v>78</v>
      </c>
      <c r="E177" s="16" t="s">
        <v>6</v>
      </c>
      <c r="F177" s="17">
        <v>83.25</v>
      </c>
      <c r="G177" s="24">
        <v>83</v>
      </c>
      <c r="H177" s="18">
        <v>26</v>
      </c>
      <c r="I177" s="14"/>
    </row>
  </sheetData>
  <mergeCells count="60">
    <mergeCell ref="A34:I34"/>
    <mergeCell ref="A53:I53"/>
    <mergeCell ref="A47:I47"/>
    <mergeCell ref="A44:I44"/>
    <mergeCell ref="A41:I41"/>
    <mergeCell ref="A39:I39"/>
    <mergeCell ref="A38:I38"/>
    <mergeCell ref="A83:I83"/>
    <mergeCell ref="A99:I99"/>
    <mergeCell ref="A96:I96"/>
    <mergeCell ref="A93:I93"/>
    <mergeCell ref="A90:I90"/>
    <mergeCell ref="A174:I174"/>
    <mergeCell ref="A63:I63"/>
    <mergeCell ref="A59:I59"/>
    <mergeCell ref="A61:I61"/>
    <mergeCell ref="A79:I79"/>
    <mergeCell ref="A77:I77"/>
    <mergeCell ref="A73:I73"/>
    <mergeCell ref="A70:I70"/>
    <mergeCell ref="A68:I68"/>
    <mergeCell ref="A172:I172"/>
    <mergeCell ref="A136:I136"/>
    <mergeCell ref="A138:I138"/>
    <mergeCell ref="A152:I152"/>
    <mergeCell ref="A148:I148"/>
    <mergeCell ref="A85:I85"/>
    <mergeCell ref="A102:I102"/>
    <mergeCell ref="A145:I145"/>
    <mergeCell ref="A167:I167"/>
    <mergeCell ref="A162:I162"/>
    <mergeCell ref="A156:I156"/>
    <mergeCell ref="A107:I107"/>
    <mergeCell ref="A109:I109"/>
    <mergeCell ref="A111:I111"/>
    <mergeCell ref="A114:I114"/>
    <mergeCell ref="A132:I132"/>
    <mergeCell ref="A128:I128"/>
    <mergeCell ref="A125:I125"/>
    <mergeCell ref="A122:I122"/>
    <mergeCell ref="A121:I121"/>
    <mergeCell ref="A144:I144"/>
    <mergeCell ref="A117:I117"/>
    <mergeCell ref="A140:I140"/>
    <mergeCell ref="A1:I1"/>
    <mergeCell ref="A4:I4"/>
    <mergeCell ref="A6:I6"/>
    <mergeCell ref="A106:I106"/>
    <mergeCell ref="A25:I25"/>
    <mergeCell ref="A29:I29"/>
    <mergeCell ref="A31:I31"/>
    <mergeCell ref="A67:I67"/>
    <mergeCell ref="A89:I89"/>
    <mergeCell ref="A7:I7"/>
    <mergeCell ref="A10:I10"/>
    <mergeCell ref="A12:I12"/>
    <mergeCell ref="A16:I16"/>
    <mergeCell ref="A22:I22"/>
    <mergeCell ref="A2:I2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D27" sqref="D27"/>
    </sheetView>
  </sheetViews>
  <sheetFormatPr baseColWidth="10" defaultColWidth="9" defaultRowHeight="15.75" x14ac:dyDescent="0.25"/>
  <cols>
    <col min="1" max="1" width="5" style="2" bestFit="1" customWidth="1"/>
    <col min="2" max="2" width="22" style="2" bestFit="1" customWidth="1"/>
    <col min="3" max="3" width="5.875" style="2" bestFit="1" customWidth="1"/>
    <col min="4" max="4" width="30.5" style="2" bestFit="1" customWidth="1"/>
    <col min="5" max="5" width="14.5" style="2" bestFit="1" customWidth="1"/>
    <col min="6" max="257" width="9" style="2"/>
    <col min="258" max="258" width="5" style="2" bestFit="1" customWidth="1"/>
    <col min="259" max="259" width="22" style="2" bestFit="1" customWidth="1"/>
    <col min="260" max="260" width="5.875" style="2" bestFit="1" customWidth="1"/>
    <col min="261" max="261" width="18" style="2" bestFit="1" customWidth="1"/>
    <col min="262" max="513" width="9" style="2"/>
    <col min="514" max="514" width="5" style="2" bestFit="1" customWidth="1"/>
    <col min="515" max="515" width="22" style="2" bestFit="1" customWidth="1"/>
    <col min="516" max="516" width="5.875" style="2" bestFit="1" customWidth="1"/>
    <col min="517" max="517" width="18" style="2" bestFit="1" customWidth="1"/>
    <col min="518" max="769" width="9" style="2"/>
    <col min="770" max="770" width="5" style="2" bestFit="1" customWidth="1"/>
    <col min="771" max="771" width="22" style="2" bestFit="1" customWidth="1"/>
    <col min="772" max="772" width="5.875" style="2" bestFit="1" customWidth="1"/>
    <col min="773" max="773" width="18" style="2" bestFit="1" customWidth="1"/>
    <col min="774" max="1025" width="9" style="2"/>
    <col min="1026" max="1026" width="5" style="2" bestFit="1" customWidth="1"/>
    <col min="1027" max="1027" width="22" style="2" bestFit="1" customWidth="1"/>
    <col min="1028" max="1028" width="5.875" style="2" bestFit="1" customWidth="1"/>
    <col min="1029" max="1029" width="18" style="2" bestFit="1" customWidth="1"/>
    <col min="1030" max="1281" width="9" style="2"/>
    <col min="1282" max="1282" width="5" style="2" bestFit="1" customWidth="1"/>
    <col min="1283" max="1283" width="22" style="2" bestFit="1" customWidth="1"/>
    <col min="1284" max="1284" width="5.875" style="2" bestFit="1" customWidth="1"/>
    <col min="1285" max="1285" width="18" style="2" bestFit="1" customWidth="1"/>
    <col min="1286" max="1537" width="9" style="2"/>
    <col min="1538" max="1538" width="5" style="2" bestFit="1" customWidth="1"/>
    <col min="1539" max="1539" width="22" style="2" bestFit="1" customWidth="1"/>
    <col min="1540" max="1540" width="5.875" style="2" bestFit="1" customWidth="1"/>
    <col min="1541" max="1541" width="18" style="2" bestFit="1" customWidth="1"/>
    <col min="1542" max="1793" width="9" style="2"/>
    <col min="1794" max="1794" width="5" style="2" bestFit="1" customWidth="1"/>
    <col min="1795" max="1795" width="22" style="2" bestFit="1" customWidth="1"/>
    <col min="1796" max="1796" width="5.875" style="2" bestFit="1" customWidth="1"/>
    <col min="1797" max="1797" width="18" style="2" bestFit="1" customWidth="1"/>
    <col min="1798" max="2049" width="9" style="2"/>
    <col min="2050" max="2050" width="5" style="2" bestFit="1" customWidth="1"/>
    <col min="2051" max="2051" width="22" style="2" bestFit="1" customWidth="1"/>
    <col min="2052" max="2052" width="5.875" style="2" bestFit="1" customWidth="1"/>
    <col min="2053" max="2053" width="18" style="2" bestFit="1" customWidth="1"/>
    <col min="2054" max="2305" width="9" style="2"/>
    <col min="2306" max="2306" width="5" style="2" bestFit="1" customWidth="1"/>
    <col min="2307" max="2307" width="22" style="2" bestFit="1" customWidth="1"/>
    <col min="2308" max="2308" width="5.875" style="2" bestFit="1" customWidth="1"/>
    <col min="2309" max="2309" width="18" style="2" bestFit="1" customWidth="1"/>
    <col min="2310" max="2561" width="9" style="2"/>
    <col min="2562" max="2562" width="5" style="2" bestFit="1" customWidth="1"/>
    <col min="2563" max="2563" width="22" style="2" bestFit="1" customWidth="1"/>
    <col min="2564" max="2564" width="5.875" style="2" bestFit="1" customWidth="1"/>
    <col min="2565" max="2565" width="18" style="2" bestFit="1" customWidth="1"/>
    <col min="2566" max="2817" width="9" style="2"/>
    <col min="2818" max="2818" width="5" style="2" bestFit="1" customWidth="1"/>
    <col min="2819" max="2819" width="22" style="2" bestFit="1" customWidth="1"/>
    <col min="2820" max="2820" width="5.875" style="2" bestFit="1" customWidth="1"/>
    <col min="2821" max="2821" width="18" style="2" bestFit="1" customWidth="1"/>
    <col min="2822" max="3073" width="9" style="2"/>
    <col min="3074" max="3074" width="5" style="2" bestFit="1" customWidth="1"/>
    <col min="3075" max="3075" width="22" style="2" bestFit="1" customWidth="1"/>
    <col min="3076" max="3076" width="5.875" style="2" bestFit="1" customWidth="1"/>
    <col min="3077" max="3077" width="18" style="2" bestFit="1" customWidth="1"/>
    <col min="3078" max="3329" width="9" style="2"/>
    <col min="3330" max="3330" width="5" style="2" bestFit="1" customWidth="1"/>
    <col min="3331" max="3331" width="22" style="2" bestFit="1" customWidth="1"/>
    <col min="3332" max="3332" width="5.875" style="2" bestFit="1" customWidth="1"/>
    <col min="3333" max="3333" width="18" style="2" bestFit="1" customWidth="1"/>
    <col min="3334" max="3585" width="9" style="2"/>
    <col min="3586" max="3586" width="5" style="2" bestFit="1" customWidth="1"/>
    <col min="3587" max="3587" width="22" style="2" bestFit="1" customWidth="1"/>
    <col min="3588" max="3588" width="5.875" style="2" bestFit="1" customWidth="1"/>
    <col min="3589" max="3589" width="18" style="2" bestFit="1" customWidth="1"/>
    <col min="3590" max="3841" width="9" style="2"/>
    <col min="3842" max="3842" width="5" style="2" bestFit="1" customWidth="1"/>
    <col min="3843" max="3843" width="22" style="2" bestFit="1" customWidth="1"/>
    <col min="3844" max="3844" width="5.875" style="2" bestFit="1" customWidth="1"/>
    <col min="3845" max="3845" width="18" style="2" bestFit="1" customWidth="1"/>
    <col min="3846" max="4097" width="9" style="2"/>
    <col min="4098" max="4098" width="5" style="2" bestFit="1" customWidth="1"/>
    <col min="4099" max="4099" width="22" style="2" bestFit="1" customWidth="1"/>
    <col min="4100" max="4100" width="5.875" style="2" bestFit="1" customWidth="1"/>
    <col min="4101" max="4101" width="18" style="2" bestFit="1" customWidth="1"/>
    <col min="4102" max="4353" width="9" style="2"/>
    <col min="4354" max="4354" width="5" style="2" bestFit="1" customWidth="1"/>
    <col min="4355" max="4355" width="22" style="2" bestFit="1" customWidth="1"/>
    <col min="4356" max="4356" width="5.875" style="2" bestFit="1" customWidth="1"/>
    <col min="4357" max="4357" width="18" style="2" bestFit="1" customWidth="1"/>
    <col min="4358" max="4609" width="9" style="2"/>
    <col min="4610" max="4610" width="5" style="2" bestFit="1" customWidth="1"/>
    <col min="4611" max="4611" width="22" style="2" bestFit="1" customWidth="1"/>
    <col min="4612" max="4612" width="5.875" style="2" bestFit="1" customWidth="1"/>
    <col min="4613" max="4613" width="18" style="2" bestFit="1" customWidth="1"/>
    <col min="4614" max="4865" width="9" style="2"/>
    <col min="4866" max="4866" width="5" style="2" bestFit="1" customWidth="1"/>
    <col min="4867" max="4867" width="22" style="2" bestFit="1" customWidth="1"/>
    <col min="4868" max="4868" width="5.875" style="2" bestFit="1" customWidth="1"/>
    <col min="4869" max="4869" width="18" style="2" bestFit="1" customWidth="1"/>
    <col min="4870" max="5121" width="9" style="2"/>
    <col min="5122" max="5122" width="5" style="2" bestFit="1" customWidth="1"/>
    <col min="5123" max="5123" width="22" style="2" bestFit="1" customWidth="1"/>
    <col min="5124" max="5124" width="5.875" style="2" bestFit="1" customWidth="1"/>
    <col min="5125" max="5125" width="18" style="2" bestFit="1" customWidth="1"/>
    <col min="5126" max="5377" width="9" style="2"/>
    <col min="5378" max="5378" width="5" style="2" bestFit="1" customWidth="1"/>
    <col min="5379" max="5379" width="22" style="2" bestFit="1" customWidth="1"/>
    <col min="5380" max="5380" width="5.875" style="2" bestFit="1" customWidth="1"/>
    <col min="5381" max="5381" width="18" style="2" bestFit="1" customWidth="1"/>
    <col min="5382" max="5633" width="9" style="2"/>
    <col min="5634" max="5634" width="5" style="2" bestFit="1" customWidth="1"/>
    <col min="5635" max="5635" width="22" style="2" bestFit="1" customWidth="1"/>
    <col min="5636" max="5636" width="5.875" style="2" bestFit="1" customWidth="1"/>
    <col min="5637" max="5637" width="18" style="2" bestFit="1" customWidth="1"/>
    <col min="5638" max="5889" width="9" style="2"/>
    <col min="5890" max="5890" width="5" style="2" bestFit="1" customWidth="1"/>
    <col min="5891" max="5891" width="22" style="2" bestFit="1" customWidth="1"/>
    <col min="5892" max="5892" width="5.875" style="2" bestFit="1" customWidth="1"/>
    <col min="5893" max="5893" width="18" style="2" bestFit="1" customWidth="1"/>
    <col min="5894" max="6145" width="9" style="2"/>
    <col min="6146" max="6146" width="5" style="2" bestFit="1" customWidth="1"/>
    <col min="6147" max="6147" width="22" style="2" bestFit="1" customWidth="1"/>
    <col min="6148" max="6148" width="5.875" style="2" bestFit="1" customWidth="1"/>
    <col min="6149" max="6149" width="18" style="2" bestFit="1" customWidth="1"/>
    <col min="6150" max="6401" width="9" style="2"/>
    <col min="6402" max="6402" width="5" style="2" bestFit="1" customWidth="1"/>
    <col min="6403" max="6403" width="22" style="2" bestFit="1" customWidth="1"/>
    <col min="6404" max="6404" width="5.875" style="2" bestFit="1" customWidth="1"/>
    <col min="6405" max="6405" width="18" style="2" bestFit="1" customWidth="1"/>
    <col min="6406" max="6657" width="9" style="2"/>
    <col min="6658" max="6658" width="5" style="2" bestFit="1" customWidth="1"/>
    <col min="6659" max="6659" width="22" style="2" bestFit="1" customWidth="1"/>
    <col min="6660" max="6660" width="5.875" style="2" bestFit="1" customWidth="1"/>
    <col min="6661" max="6661" width="18" style="2" bestFit="1" customWidth="1"/>
    <col min="6662" max="6913" width="9" style="2"/>
    <col min="6914" max="6914" width="5" style="2" bestFit="1" customWidth="1"/>
    <col min="6915" max="6915" width="22" style="2" bestFit="1" customWidth="1"/>
    <col min="6916" max="6916" width="5.875" style="2" bestFit="1" customWidth="1"/>
    <col min="6917" max="6917" width="18" style="2" bestFit="1" customWidth="1"/>
    <col min="6918" max="7169" width="9" style="2"/>
    <col min="7170" max="7170" width="5" style="2" bestFit="1" customWidth="1"/>
    <col min="7171" max="7171" width="22" style="2" bestFit="1" customWidth="1"/>
    <col min="7172" max="7172" width="5.875" style="2" bestFit="1" customWidth="1"/>
    <col min="7173" max="7173" width="18" style="2" bestFit="1" customWidth="1"/>
    <col min="7174" max="7425" width="9" style="2"/>
    <col min="7426" max="7426" width="5" style="2" bestFit="1" customWidth="1"/>
    <col min="7427" max="7427" width="22" style="2" bestFit="1" customWidth="1"/>
    <col min="7428" max="7428" width="5.875" style="2" bestFit="1" customWidth="1"/>
    <col min="7429" max="7429" width="18" style="2" bestFit="1" customWidth="1"/>
    <col min="7430" max="7681" width="9" style="2"/>
    <col min="7682" max="7682" width="5" style="2" bestFit="1" customWidth="1"/>
    <col min="7683" max="7683" width="22" style="2" bestFit="1" customWidth="1"/>
    <col min="7684" max="7684" width="5.875" style="2" bestFit="1" customWidth="1"/>
    <col min="7685" max="7685" width="18" style="2" bestFit="1" customWidth="1"/>
    <col min="7686" max="7937" width="9" style="2"/>
    <col min="7938" max="7938" width="5" style="2" bestFit="1" customWidth="1"/>
    <col min="7939" max="7939" width="22" style="2" bestFit="1" customWidth="1"/>
    <col min="7940" max="7940" width="5.875" style="2" bestFit="1" customWidth="1"/>
    <col min="7941" max="7941" width="18" style="2" bestFit="1" customWidth="1"/>
    <col min="7942" max="8193" width="9" style="2"/>
    <col min="8194" max="8194" width="5" style="2" bestFit="1" customWidth="1"/>
    <col min="8195" max="8195" width="22" style="2" bestFit="1" customWidth="1"/>
    <col min="8196" max="8196" width="5.875" style="2" bestFit="1" customWidth="1"/>
    <col min="8197" max="8197" width="18" style="2" bestFit="1" customWidth="1"/>
    <col min="8198" max="8449" width="9" style="2"/>
    <col min="8450" max="8450" width="5" style="2" bestFit="1" customWidth="1"/>
    <col min="8451" max="8451" width="22" style="2" bestFit="1" customWidth="1"/>
    <col min="8452" max="8452" width="5.875" style="2" bestFit="1" customWidth="1"/>
    <col min="8453" max="8453" width="18" style="2" bestFit="1" customWidth="1"/>
    <col min="8454" max="8705" width="9" style="2"/>
    <col min="8706" max="8706" width="5" style="2" bestFit="1" customWidth="1"/>
    <col min="8707" max="8707" width="22" style="2" bestFit="1" customWidth="1"/>
    <col min="8708" max="8708" width="5.875" style="2" bestFit="1" customWidth="1"/>
    <col min="8709" max="8709" width="18" style="2" bestFit="1" customWidth="1"/>
    <col min="8710" max="8961" width="9" style="2"/>
    <col min="8962" max="8962" width="5" style="2" bestFit="1" customWidth="1"/>
    <col min="8963" max="8963" width="22" style="2" bestFit="1" customWidth="1"/>
    <col min="8964" max="8964" width="5.875" style="2" bestFit="1" customWidth="1"/>
    <col min="8965" max="8965" width="18" style="2" bestFit="1" customWidth="1"/>
    <col min="8966" max="9217" width="9" style="2"/>
    <col min="9218" max="9218" width="5" style="2" bestFit="1" customWidth="1"/>
    <col min="9219" max="9219" width="22" style="2" bestFit="1" customWidth="1"/>
    <col min="9220" max="9220" width="5.875" style="2" bestFit="1" customWidth="1"/>
    <col min="9221" max="9221" width="18" style="2" bestFit="1" customWidth="1"/>
    <col min="9222" max="9473" width="9" style="2"/>
    <col min="9474" max="9474" width="5" style="2" bestFit="1" customWidth="1"/>
    <col min="9475" max="9475" width="22" style="2" bestFit="1" customWidth="1"/>
    <col min="9476" max="9476" width="5.875" style="2" bestFit="1" customWidth="1"/>
    <col min="9477" max="9477" width="18" style="2" bestFit="1" customWidth="1"/>
    <col min="9478" max="9729" width="9" style="2"/>
    <col min="9730" max="9730" width="5" style="2" bestFit="1" customWidth="1"/>
    <col min="9731" max="9731" width="22" style="2" bestFit="1" customWidth="1"/>
    <col min="9732" max="9732" width="5.875" style="2" bestFit="1" customWidth="1"/>
    <col min="9733" max="9733" width="18" style="2" bestFit="1" customWidth="1"/>
    <col min="9734" max="9985" width="9" style="2"/>
    <col min="9986" max="9986" width="5" style="2" bestFit="1" customWidth="1"/>
    <col min="9987" max="9987" width="22" style="2" bestFit="1" customWidth="1"/>
    <col min="9988" max="9988" width="5.875" style="2" bestFit="1" customWidth="1"/>
    <col min="9989" max="9989" width="18" style="2" bestFit="1" customWidth="1"/>
    <col min="9990" max="10241" width="9" style="2"/>
    <col min="10242" max="10242" width="5" style="2" bestFit="1" customWidth="1"/>
    <col min="10243" max="10243" width="22" style="2" bestFit="1" customWidth="1"/>
    <col min="10244" max="10244" width="5.875" style="2" bestFit="1" customWidth="1"/>
    <col min="10245" max="10245" width="18" style="2" bestFit="1" customWidth="1"/>
    <col min="10246" max="10497" width="9" style="2"/>
    <col min="10498" max="10498" width="5" style="2" bestFit="1" customWidth="1"/>
    <col min="10499" max="10499" width="22" style="2" bestFit="1" customWidth="1"/>
    <col min="10500" max="10500" width="5.875" style="2" bestFit="1" customWidth="1"/>
    <col min="10501" max="10501" width="18" style="2" bestFit="1" customWidth="1"/>
    <col min="10502" max="10753" width="9" style="2"/>
    <col min="10754" max="10754" width="5" style="2" bestFit="1" customWidth="1"/>
    <col min="10755" max="10755" width="22" style="2" bestFit="1" customWidth="1"/>
    <col min="10756" max="10756" width="5.875" style="2" bestFit="1" customWidth="1"/>
    <col min="10757" max="10757" width="18" style="2" bestFit="1" customWidth="1"/>
    <col min="10758" max="11009" width="9" style="2"/>
    <col min="11010" max="11010" width="5" style="2" bestFit="1" customWidth="1"/>
    <col min="11011" max="11011" width="22" style="2" bestFit="1" customWidth="1"/>
    <col min="11012" max="11012" width="5.875" style="2" bestFit="1" customWidth="1"/>
    <col min="11013" max="11013" width="18" style="2" bestFit="1" customWidth="1"/>
    <col min="11014" max="11265" width="9" style="2"/>
    <col min="11266" max="11266" width="5" style="2" bestFit="1" customWidth="1"/>
    <col min="11267" max="11267" width="22" style="2" bestFit="1" customWidth="1"/>
    <col min="11268" max="11268" width="5.875" style="2" bestFit="1" customWidth="1"/>
    <col min="11269" max="11269" width="18" style="2" bestFit="1" customWidth="1"/>
    <col min="11270" max="11521" width="9" style="2"/>
    <col min="11522" max="11522" width="5" style="2" bestFit="1" customWidth="1"/>
    <col min="11523" max="11523" width="22" style="2" bestFit="1" customWidth="1"/>
    <col min="11524" max="11524" width="5.875" style="2" bestFit="1" customWidth="1"/>
    <col min="11525" max="11525" width="18" style="2" bestFit="1" customWidth="1"/>
    <col min="11526" max="11777" width="9" style="2"/>
    <col min="11778" max="11778" width="5" style="2" bestFit="1" customWidth="1"/>
    <col min="11779" max="11779" width="22" style="2" bestFit="1" customWidth="1"/>
    <col min="11780" max="11780" width="5.875" style="2" bestFit="1" customWidth="1"/>
    <col min="11781" max="11781" width="18" style="2" bestFit="1" customWidth="1"/>
    <col min="11782" max="12033" width="9" style="2"/>
    <col min="12034" max="12034" width="5" style="2" bestFit="1" customWidth="1"/>
    <col min="12035" max="12035" width="22" style="2" bestFit="1" customWidth="1"/>
    <col min="12036" max="12036" width="5.875" style="2" bestFit="1" customWidth="1"/>
    <col min="12037" max="12037" width="18" style="2" bestFit="1" customWidth="1"/>
    <col min="12038" max="12289" width="9" style="2"/>
    <col min="12290" max="12290" width="5" style="2" bestFit="1" customWidth="1"/>
    <col min="12291" max="12291" width="22" style="2" bestFit="1" customWidth="1"/>
    <col min="12292" max="12292" width="5.875" style="2" bestFit="1" customWidth="1"/>
    <col min="12293" max="12293" width="18" style="2" bestFit="1" customWidth="1"/>
    <col min="12294" max="12545" width="9" style="2"/>
    <col min="12546" max="12546" width="5" style="2" bestFit="1" customWidth="1"/>
    <col min="12547" max="12547" width="22" style="2" bestFit="1" customWidth="1"/>
    <col min="12548" max="12548" width="5.875" style="2" bestFit="1" customWidth="1"/>
    <col min="12549" max="12549" width="18" style="2" bestFit="1" customWidth="1"/>
    <col min="12550" max="12801" width="9" style="2"/>
    <col min="12802" max="12802" width="5" style="2" bestFit="1" customWidth="1"/>
    <col min="12803" max="12803" width="22" style="2" bestFit="1" customWidth="1"/>
    <col min="12804" max="12804" width="5.875" style="2" bestFit="1" customWidth="1"/>
    <col min="12805" max="12805" width="18" style="2" bestFit="1" customWidth="1"/>
    <col min="12806" max="13057" width="9" style="2"/>
    <col min="13058" max="13058" width="5" style="2" bestFit="1" customWidth="1"/>
    <col min="13059" max="13059" width="22" style="2" bestFit="1" customWidth="1"/>
    <col min="13060" max="13060" width="5.875" style="2" bestFit="1" customWidth="1"/>
    <col min="13061" max="13061" width="18" style="2" bestFit="1" customWidth="1"/>
    <col min="13062" max="13313" width="9" style="2"/>
    <col min="13314" max="13314" width="5" style="2" bestFit="1" customWidth="1"/>
    <col min="13315" max="13315" width="22" style="2" bestFit="1" customWidth="1"/>
    <col min="13316" max="13316" width="5.875" style="2" bestFit="1" customWidth="1"/>
    <col min="13317" max="13317" width="18" style="2" bestFit="1" customWidth="1"/>
    <col min="13318" max="13569" width="9" style="2"/>
    <col min="13570" max="13570" width="5" style="2" bestFit="1" customWidth="1"/>
    <col min="13571" max="13571" width="22" style="2" bestFit="1" customWidth="1"/>
    <col min="13572" max="13572" width="5.875" style="2" bestFit="1" customWidth="1"/>
    <col min="13573" max="13573" width="18" style="2" bestFit="1" customWidth="1"/>
    <col min="13574" max="13825" width="9" style="2"/>
    <col min="13826" max="13826" width="5" style="2" bestFit="1" customWidth="1"/>
    <col min="13827" max="13827" width="22" style="2" bestFit="1" customWidth="1"/>
    <col min="13828" max="13828" width="5.875" style="2" bestFit="1" customWidth="1"/>
    <col min="13829" max="13829" width="18" style="2" bestFit="1" customWidth="1"/>
    <col min="13830" max="14081" width="9" style="2"/>
    <col min="14082" max="14082" width="5" style="2" bestFit="1" customWidth="1"/>
    <col min="14083" max="14083" width="22" style="2" bestFit="1" customWidth="1"/>
    <col min="14084" max="14084" width="5.875" style="2" bestFit="1" customWidth="1"/>
    <col min="14085" max="14085" width="18" style="2" bestFit="1" customWidth="1"/>
    <col min="14086" max="14337" width="9" style="2"/>
    <col min="14338" max="14338" width="5" style="2" bestFit="1" customWidth="1"/>
    <col min="14339" max="14339" width="22" style="2" bestFit="1" customWidth="1"/>
    <col min="14340" max="14340" width="5.875" style="2" bestFit="1" customWidth="1"/>
    <col min="14341" max="14341" width="18" style="2" bestFit="1" customWidth="1"/>
    <col min="14342" max="14593" width="9" style="2"/>
    <col min="14594" max="14594" width="5" style="2" bestFit="1" customWidth="1"/>
    <col min="14595" max="14595" width="22" style="2" bestFit="1" customWidth="1"/>
    <col min="14596" max="14596" width="5.875" style="2" bestFit="1" customWidth="1"/>
    <col min="14597" max="14597" width="18" style="2" bestFit="1" customWidth="1"/>
    <col min="14598" max="14849" width="9" style="2"/>
    <col min="14850" max="14850" width="5" style="2" bestFit="1" customWidth="1"/>
    <col min="14851" max="14851" width="22" style="2" bestFit="1" customWidth="1"/>
    <col min="14852" max="14852" width="5.875" style="2" bestFit="1" customWidth="1"/>
    <col min="14853" max="14853" width="18" style="2" bestFit="1" customWidth="1"/>
    <col min="14854" max="15105" width="9" style="2"/>
    <col min="15106" max="15106" width="5" style="2" bestFit="1" customWidth="1"/>
    <col min="15107" max="15107" width="22" style="2" bestFit="1" customWidth="1"/>
    <col min="15108" max="15108" width="5.875" style="2" bestFit="1" customWidth="1"/>
    <col min="15109" max="15109" width="18" style="2" bestFit="1" customWidth="1"/>
    <col min="15110" max="15361" width="9" style="2"/>
    <col min="15362" max="15362" width="5" style="2" bestFit="1" customWidth="1"/>
    <col min="15363" max="15363" width="22" style="2" bestFit="1" customWidth="1"/>
    <col min="15364" max="15364" width="5.875" style="2" bestFit="1" customWidth="1"/>
    <col min="15365" max="15365" width="18" style="2" bestFit="1" customWidth="1"/>
    <col min="15366" max="15617" width="9" style="2"/>
    <col min="15618" max="15618" width="5" style="2" bestFit="1" customWidth="1"/>
    <col min="15619" max="15619" width="22" style="2" bestFit="1" customWidth="1"/>
    <col min="15620" max="15620" width="5.875" style="2" bestFit="1" customWidth="1"/>
    <col min="15621" max="15621" width="18" style="2" bestFit="1" customWidth="1"/>
    <col min="15622" max="15873" width="9" style="2"/>
    <col min="15874" max="15874" width="5" style="2" bestFit="1" customWidth="1"/>
    <col min="15875" max="15875" width="22" style="2" bestFit="1" customWidth="1"/>
    <col min="15876" max="15876" width="5.875" style="2" bestFit="1" customWidth="1"/>
    <col min="15877" max="15877" width="18" style="2" bestFit="1" customWidth="1"/>
    <col min="15878" max="16129" width="9" style="2"/>
    <col min="16130" max="16130" width="5" style="2" bestFit="1" customWidth="1"/>
    <col min="16131" max="16131" width="22" style="2" bestFit="1" customWidth="1"/>
    <col min="16132" max="16132" width="5.875" style="2" bestFit="1" customWidth="1"/>
    <col min="16133" max="16133" width="18" style="2" bestFit="1" customWidth="1"/>
    <col min="16134" max="16384" width="9" style="2"/>
  </cols>
  <sheetData>
    <row r="1" spans="1:5" x14ac:dyDescent="0.25">
      <c r="A1" s="45" t="s">
        <v>79</v>
      </c>
      <c r="B1" s="45"/>
      <c r="C1" s="45"/>
      <c r="D1" s="45"/>
      <c r="E1" s="45"/>
    </row>
    <row r="2" spans="1:5" x14ac:dyDescent="0.25">
      <c r="A2" s="4" t="s">
        <v>12</v>
      </c>
      <c r="B2" s="4" t="s">
        <v>16</v>
      </c>
      <c r="C2" s="4" t="s">
        <v>24</v>
      </c>
      <c r="D2" s="4" t="s">
        <v>158</v>
      </c>
      <c r="E2" s="4" t="s">
        <v>19</v>
      </c>
    </row>
    <row r="3" spans="1:5" x14ac:dyDescent="0.25">
      <c r="A3" s="5">
        <v>1</v>
      </c>
      <c r="B3" s="6" t="s">
        <v>4</v>
      </c>
      <c r="C3" s="2">
        <v>122</v>
      </c>
      <c r="D3" s="13" t="s">
        <v>157</v>
      </c>
      <c r="E3" s="2">
        <v>165</v>
      </c>
    </row>
    <row r="4" spans="1:5" x14ac:dyDescent="0.25">
      <c r="A4" s="7">
        <v>2</v>
      </c>
      <c r="B4" s="6" t="s">
        <v>74</v>
      </c>
      <c r="C4" s="2">
        <v>117</v>
      </c>
      <c r="D4" s="13" t="s">
        <v>154</v>
      </c>
      <c r="E4" s="2">
        <v>231</v>
      </c>
    </row>
    <row r="5" spans="1:5" x14ac:dyDescent="0.25">
      <c r="A5" s="8">
        <v>3</v>
      </c>
      <c r="B5" s="6" t="s">
        <v>0</v>
      </c>
      <c r="C5" s="2">
        <v>117</v>
      </c>
      <c r="D5" s="13" t="s">
        <v>154</v>
      </c>
      <c r="E5" s="2">
        <v>176</v>
      </c>
    </row>
    <row r="6" spans="1:5" x14ac:dyDescent="0.25">
      <c r="A6" s="9">
        <v>4</v>
      </c>
      <c r="B6" s="6" t="s">
        <v>2</v>
      </c>
      <c r="C6" s="2">
        <v>90</v>
      </c>
      <c r="D6" s="13" t="s">
        <v>155</v>
      </c>
      <c r="E6" s="2">
        <v>160</v>
      </c>
    </row>
    <row r="7" spans="1:5" x14ac:dyDescent="0.25">
      <c r="A7" s="10">
        <v>5</v>
      </c>
      <c r="B7" s="6" t="s">
        <v>5</v>
      </c>
      <c r="C7" s="2">
        <v>75</v>
      </c>
      <c r="D7" s="13" t="s">
        <v>149</v>
      </c>
      <c r="E7" s="2">
        <v>127</v>
      </c>
    </row>
    <row r="8" spans="1:5" x14ac:dyDescent="0.25">
      <c r="A8" s="10">
        <v>6</v>
      </c>
      <c r="B8" s="6" t="s">
        <v>75</v>
      </c>
      <c r="C8" s="2">
        <v>63</v>
      </c>
      <c r="D8" s="13" t="s">
        <v>150</v>
      </c>
      <c r="E8" s="2">
        <v>130</v>
      </c>
    </row>
    <row r="9" spans="1:5" x14ac:dyDescent="0.25">
      <c r="A9" s="10">
        <v>7</v>
      </c>
      <c r="B9" s="6" t="s">
        <v>3</v>
      </c>
      <c r="C9" s="2">
        <v>38</v>
      </c>
      <c r="D9" s="13" t="s">
        <v>151</v>
      </c>
      <c r="E9" s="2">
        <v>76</v>
      </c>
    </row>
    <row r="10" spans="1:5" x14ac:dyDescent="0.25">
      <c r="A10" s="10">
        <v>8</v>
      </c>
      <c r="B10" s="6" t="s">
        <v>1</v>
      </c>
      <c r="C10" s="2">
        <v>36</v>
      </c>
      <c r="D10" s="13" t="s">
        <v>148</v>
      </c>
      <c r="E10" s="2">
        <v>34</v>
      </c>
    </row>
    <row r="11" spans="1:5" x14ac:dyDescent="0.25">
      <c r="A11" s="10">
        <v>9</v>
      </c>
      <c r="B11" s="6" t="s">
        <v>111</v>
      </c>
      <c r="C11" s="2">
        <v>36</v>
      </c>
      <c r="D11" s="13" t="s">
        <v>156</v>
      </c>
      <c r="E11" s="2">
        <v>77</v>
      </c>
    </row>
    <row r="12" spans="1:5" x14ac:dyDescent="0.25">
      <c r="A12" s="10">
        <v>10</v>
      </c>
      <c r="B12" s="6" t="s">
        <v>9</v>
      </c>
      <c r="C12" s="2">
        <v>24</v>
      </c>
      <c r="D12" s="13" t="s">
        <v>153</v>
      </c>
      <c r="E12" s="2">
        <v>50</v>
      </c>
    </row>
    <row r="13" spans="1:5" x14ac:dyDescent="0.25">
      <c r="A13" s="10">
        <v>11</v>
      </c>
      <c r="B13" s="6" t="s">
        <v>6</v>
      </c>
      <c r="C13" s="2">
        <v>21</v>
      </c>
      <c r="D13" s="13" t="s">
        <v>152</v>
      </c>
      <c r="E13" s="2">
        <v>117</v>
      </c>
    </row>
    <row r="14" spans="1:5" x14ac:dyDescent="0.25">
      <c r="A14" s="10">
        <v>12</v>
      </c>
      <c r="B14" s="6" t="s">
        <v>7</v>
      </c>
      <c r="C14" s="2">
        <v>12</v>
      </c>
      <c r="D14" s="13">
        <v>12</v>
      </c>
      <c r="E14" s="2">
        <v>34</v>
      </c>
    </row>
    <row r="15" spans="1:5" x14ac:dyDescent="0.25">
      <c r="A15" s="10">
        <v>13</v>
      </c>
      <c r="B15" s="6" t="s">
        <v>8</v>
      </c>
      <c r="C15" s="2">
        <v>12</v>
      </c>
      <c r="D15" s="13">
        <v>12</v>
      </c>
      <c r="E15" s="2">
        <v>26</v>
      </c>
    </row>
    <row r="16" spans="1:5" x14ac:dyDescent="0.25">
      <c r="A16" s="10">
        <v>14</v>
      </c>
      <c r="B16" s="6" t="s">
        <v>144</v>
      </c>
      <c r="C16" s="2">
        <v>9</v>
      </c>
      <c r="D16" s="13">
        <v>9</v>
      </c>
      <c r="E16" s="2">
        <v>12</v>
      </c>
    </row>
    <row r="17" spans="1:5" x14ac:dyDescent="0.25">
      <c r="A17" s="10">
        <v>15</v>
      </c>
      <c r="B17" s="6" t="s">
        <v>76</v>
      </c>
      <c r="C17" s="2">
        <v>8</v>
      </c>
      <c r="D17" s="13">
        <v>8</v>
      </c>
      <c r="E17" s="2">
        <v>16</v>
      </c>
    </row>
    <row r="18" spans="1:5" x14ac:dyDescent="0.25">
      <c r="A18" s="12"/>
    </row>
    <row r="19" spans="1:5" x14ac:dyDescent="0.25">
      <c r="A19" s="45" t="s">
        <v>80</v>
      </c>
      <c r="B19" s="45"/>
      <c r="C19" s="45"/>
      <c r="D19" s="45"/>
      <c r="E19" s="45"/>
    </row>
    <row r="20" spans="1:5" x14ac:dyDescent="0.25">
      <c r="A20" s="5"/>
      <c r="B20" s="11"/>
      <c r="C20" s="1"/>
      <c r="D20" s="1"/>
      <c r="E20" s="1"/>
    </row>
    <row r="21" spans="1:5" x14ac:dyDescent="0.25">
      <c r="A21" s="12"/>
    </row>
    <row r="22" spans="1:5" x14ac:dyDescent="0.25">
      <c r="A22" s="12"/>
    </row>
    <row r="23" spans="1:5" x14ac:dyDescent="0.25">
      <c r="A23" s="12"/>
    </row>
    <row r="24" spans="1:5" x14ac:dyDescent="0.25">
      <c r="A24" s="12"/>
    </row>
    <row r="25" spans="1:5" x14ac:dyDescent="0.25">
      <c r="A25" s="12"/>
    </row>
    <row r="26" spans="1:5" x14ac:dyDescent="0.25">
      <c r="A26" s="12"/>
    </row>
    <row r="27" spans="1:5" x14ac:dyDescent="0.25">
      <c r="A27" s="12"/>
    </row>
    <row r="28" spans="1:5" x14ac:dyDescent="0.25">
      <c r="A28" s="12"/>
    </row>
    <row r="29" spans="1:5" x14ac:dyDescent="0.25">
      <c r="A29" s="12"/>
    </row>
    <row r="30" spans="1:5" x14ac:dyDescent="0.25">
      <c r="A30" s="12"/>
    </row>
    <row r="31" spans="1:5" x14ac:dyDescent="0.25">
      <c r="A31" s="12"/>
    </row>
    <row r="32" spans="1:5" x14ac:dyDescent="0.25">
      <c r="A32" s="12"/>
    </row>
    <row r="33" spans="1:5" x14ac:dyDescent="0.25">
      <c r="A33" s="12"/>
    </row>
    <row r="34" spans="1:5" x14ac:dyDescent="0.25">
      <c r="C34" s="3"/>
      <c r="D34" s="3"/>
      <c r="E34" s="3"/>
    </row>
  </sheetData>
  <mergeCells count="2">
    <mergeCell ref="A1:E1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Rezultāti</vt:lpstr>
      <vt:lpstr>Komanda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Girard</dc:creator>
  <cp:lastModifiedBy>Pascal Girard</cp:lastModifiedBy>
  <cp:lastPrinted>2020-06-20T13:05:48Z</cp:lastPrinted>
  <dcterms:created xsi:type="dcterms:W3CDTF">2022-03-07T14:06:38Z</dcterms:created>
  <dcterms:modified xsi:type="dcterms:W3CDTF">2022-03-07T14:06:38Z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2020-06-18T11:26:43+00:00</dcterms:created>
  <dcterms:modified xsi:type="dcterms:W3CDTF">2020-06-18T11:26:43+00:00</dcterms:modified>
  <cp:revision>0</cp:revision>
</cp:coreProperties>
</file>